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book2024\Dropbox\AAA Backup\"/>
    </mc:Choice>
  </mc:AlternateContent>
  <xr:revisionPtr revIDLastSave="0" documentId="8_{76BDDF60-D45C-4C4B-B061-3D9A5B0D670B}" xr6:coauthVersionLast="47" xr6:coauthVersionMax="47" xr10:uidLastSave="{00000000-0000-0000-0000-000000000000}"/>
  <bookViews>
    <workbookView xWindow="11460" yWindow="2805" windowWidth="32325" windowHeight="1701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6" i="2" l="1" a="1"/>
  <c r="J366" i="2"/>
  <c r="H279" i="2" a="1"/>
  <c r="H279" i="2"/>
  <c r="J1929" i="2" a="1"/>
  <c r="J1929" i="2"/>
  <c r="I279" i="2" a="1"/>
  <c r="I279" i="2"/>
  <c r="I216" i="2" a="1"/>
  <c r="I216" i="2"/>
  <c r="K1125" i="2" a="1"/>
  <c r="K1125" i="2"/>
  <c r="H1242" i="2" a="1"/>
  <c r="H1242" i="2"/>
  <c r="G1929" i="2" a="1"/>
  <c r="G1929" i="2"/>
  <c r="G366" i="2" a="1"/>
  <c r="G366" i="2"/>
  <c r="K1929" i="2" a="1"/>
  <c r="K1929" i="2"/>
  <c r="K1284" i="2" a="1"/>
  <c r="K1284" i="2"/>
  <c r="H607" i="2" a="1"/>
  <c r="H607" i="2"/>
  <c r="H1125" i="2" a="1"/>
  <c r="H1125" i="2"/>
  <c r="I1284" i="2" a="1"/>
  <c r="I1284" i="2"/>
  <c r="G1284" i="2" a="1"/>
  <c r="G1284" i="2"/>
  <c r="I965" i="2" a="1"/>
  <c r="I965" i="2"/>
  <c r="I1702" i="2" a="1"/>
  <c r="I1702" i="2"/>
  <c r="H1702" i="2" a="1"/>
  <c r="H1702" i="2"/>
  <c r="K279" i="2" a="1"/>
  <c r="K279" i="2"/>
  <c r="G1702" i="2" a="1"/>
  <c r="G1702" i="2"/>
  <c r="G1242" i="2" a="1"/>
  <c r="G1242" i="2"/>
  <c r="I1242" i="2" a="1"/>
  <c r="I1242" i="2"/>
  <c r="G607" i="2" a="1"/>
  <c r="G607" i="2"/>
  <c r="H965" i="2" a="1"/>
  <c r="H965" i="2"/>
  <c r="J1125" i="2" a="1"/>
  <c r="J1125" i="2"/>
  <c r="J607" i="2" a="1"/>
  <c r="J607" i="2"/>
  <c r="I1929" i="2" a="1"/>
  <c r="I1929" i="2"/>
  <c r="I366" i="2" a="1"/>
  <c r="I366" i="2"/>
  <c r="J216" i="2" a="1"/>
  <c r="J216" i="2"/>
  <c r="K965" i="2" a="1"/>
  <c r="K965" i="2"/>
  <c r="J1702" i="2" a="1"/>
  <c r="J1702" i="2"/>
  <c r="G1125" i="2" a="1"/>
  <c r="G1125" i="2"/>
  <c r="K366" i="2" a="1"/>
  <c r="K366" i="2"/>
  <c r="G279" i="2" a="1"/>
  <c r="G279" i="2"/>
  <c r="H1929" i="2" a="1"/>
  <c r="H1929" i="2"/>
  <c r="H1284" i="2" a="1"/>
  <c r="H1284" i="2"/>
  <c r="H366" i="2" a="1"/>
  <c r="H366" i="2"/>
  <c r="J1242" i="2" a="1"/>
  <c r="J1242" i="2"/>
  <c r="K1702" i="2" a="1"/>
  <c r="K1702" i="2"/>
  <c r="J279" i="2" a="1"/>
  <c r="J279" i="2"/>
  <c r="G216" i="2" a="1"/>
  <c r="G216" i="2"/>
  <c r="K216" i="2" a="1"/>
  <c r="K216" i="2"/>
  <c r="I1125" i="2" a="1"/>
  <c r="I1125" i="2"/>
  <c r="H216" i="2" a="1"/>
  <c r="H216" i="2"/>
  <c r="K1242" i="2" a="1"/>
  <c r="K1242" i="2"/>
  <c r="G965" i="2" a="1"/>
  <c r="G965" i="2"/>
  <c r="K607" i="2" a="1"/>
  <c r="K607" i="2"/>
  <c r="J965" i="2" a="1"/>
  <c r="J965" i="2"/>
  <c r="I607" i="2" a="1"/>
  <c r="I607" i="2"/>
  <c r="J1284" i="2" a="1"/>
  <c r="J1284" i="2"/>
  <c r="G760" i="2" a="1"/>
  <c r="G760" i="2"/>
  <c r="G1150" i="2" a="1"/>
  <c r="G1150" i="2"/>
  <c r="J1729" i="2" a="1"/>
  <c r="J1729" i="2"/>
  <c r="H552" i="2" a="1"/>
  <c r="H552" i="2"/>
  <c r="K1480" i="2" a="1"/>
  <c r="K1480" i="2"/>
  <c r="G552" i="2" a="1"/>
  <c r="G552" i="2"/>
  <c r="J1511" i="2" a="1"/>
  <c r="J1511" i="2"/>
  <c r="K760" i="2" a="1"/>
  <c r="K760" i="2"/>
  <c r="H1511" i="2" a="1"/>
  <c r="H1511" i="2"/>
  <c r="H1172" i="2" a="1"/>
  <c r="H1172" i="2"/>
  <c r="I1480" i="2" a="1"/>
  <c r="I1480" i="2"/>
  <c r="G1480" i="2" a="1"/>
  <c r="G1480" i="2"/>
  <c r="K552" i="2" a="1"/>
  <c r="K552" i="2"/>
  <c r="K1150" i="2" a="1"/>
  <c r="K1150" i="2"/>
  <c r="G502" i="2" a="1"/>
  <c r="G502" i="2"/>
  <c r="I760" i="2" a="1"/>
  <c r="I760" i="2"/>
  <c r="G1511" i="2" a="1"/>
  <c r="G1511" i="2"/>
  <c r="J1150" i="2" a="1"/>
  <c r="J1150" i="2"/>
  <c r="K502" i="2" a="1"/>
  <c r="K502" i="2"/>
  <c r="J1172" i="2" a="1"/>
  <c r="J1172" i="2"/>
  <c r="H760" i="2" a="1"/>
  <c r="H760" i="2"/>
  <c r="K1729" i="2" a="1"/>
  <c r="K1729" i="2"/>
  <c r="H1480" i="2" a="1"/>
  <c r="H1480" i="2"/>
  <c r="I426" i="2" a="1"/>
  <c r="I426" i="2"/>
  <c r="I1150" i="2" a="1"/>
  <c r="I1150" i="2"/>
  <c r="K1511" i="2" a="1"/>
  <c r="K1511" i="2"/>
  <c r="J426" i="2" a="1"/>
  <c r="J426" i="2"/>
  <c r="J253" i="2" a="1"/>
  <c r="J253" i="2"/>
  <c r="I253" i="2" a="1"/>
  <c r="I253" i="2"/>
  <c r="I552" i="2" a="1"/>
  <c r="I552" i="2"/>
  <c r="I1729" i="2" a="1"/>
  <c r="I1729" i="2"/>
  <c r="J502" i="2" a="1"/>
  <c r="J502" i="2"/>
  <c r="I502" i="2" a="1"/>
  <c r="I502" i="2"/>
  <c r="G1172" i="2" a="1"/>
  <c r="G1172" i="2"/>
  <c r="H426" i="2" a="1"/>
  <c r="H426" i="2"/>
  <c r="K426" i="2" a="1"/>
  <c r="K426" i="2"/>
  <c r="G253" i="2" a="1"/>
  <c r="G253" i="2"/>
  <c r="I1172" i="2" a="1"/>
  <c r="I1172" i="2"/>
  <c r="G1729" i="2" a="1"/>
  <c r="G1729" i="2"/>
  <c r="K253" i="2" a="1"/>
  <c r="K253" i="2"/>
  <c r="H502" i="2" a="1"/>
  <c r="H502" i="2"/>
  <c r="H1150" i="2" a="1"/>
  <c r="H1150" i="2"/>
  <c r="K1172" i="2" a="1"/>
  <c r="K1172" i="2"/>
  <c r="J1480" i="2" a="1"/>
  <c r="J1480" i="2"/>
  <c r="J760" i="2" a="1"/>
  <c r="J760" i="2"/>
  <c r="I1511" i="2" a="1"/>
  <c r="I1511" i="2"/>
  <c r="J552" i="2" a="1"/>
  <c r="J552" i="2"/>
  <c r="H1729" i="2" a="1"/>
  <c r="H1729" i="2"/>
  <c r="G426" i="2" a="1"/>
  <c r="G426" i="2"/>
  <c r="H253" i="2" a="1"/>
  <c r="H253" i="2"/>
  <c r="K146" i="2" a="1"/>
  <c r="K146" i="2"/>
  <c r="I961" i="2" a="1"/>
  <c r="I961" i="2"/>
  <c r="K507" i="2" a="1"/>
  <c r="K507" i="2"/>
  <c r="G146" i="2" a="1"/>
  <c r="G146" i="2"/>
  <c r="J1507" i="2" a="1"/>
  <c r="J1507" i="2"/>
  <c r="K246" i="2" a="1"/>
  <c r="K246" i="2"/>
  <c r="I895" i="2" a="1"/>
  <c r="I895" i="2"/>
  <c r="I246" i="2" a="1"/>
  <c r="I246" i="2"/>
  <c r="J694" i="2" a="1"/>
  <c r="J694" i="2"/>
  <c r="I694" i="2" a="1"/>
  <c r="I694" i="2"/>
  <c r="G1389" i="2" a="1"/>
  <c r="G1389" i="2"/>
  <c r="H869" i="2" a="1"/>
  <c r="H869" i="2"/>
  <c r="J1599" i="2" a="1"/>
  <c r="J1599" i="2"/>
  <c r="G1599" i="2" a="1"/>
  <c r="G1599" i="2"/>
  <c r="G694" i="2" a="1"/>
  <c r="G694" i="2"/>
  <c r="H146" i="2" a="1"/>
  <c r="H146" i="2"/>
  <c r="J246" i="2" a="1"/>
  <c r="J246" i="2"/>
  <c r="J869" i="2" a="1"/>
  <c r="J869" i="2"/>
  <c r="G246" i="2" a="1"/>
  <c r="G246" i="2"/>
  <c r="K895" i="2" a="1"/>
  <c r="K895" i="2"/>
  <c r="H1599" i="2" a="1"/>
  <c r="H1599" i="2"/>
  <c r="I1507" i="2" a="1"/>
  <c r="I1507" i="2"/>
  <c r="I1389" i="2" a="1"/>
  <c r="I1389" i="2"/>
  <c r="H961" i="2" a="1"/>
  <c r="H961" i="2"/>
  <c r="I146" i="2" a="1"/>
  <c r="I146" i="2"/>
  <c r="K694" i="2" a="1"/>
  <c r="K694" i="2"/>
  <c r="J961" i="2" a="1"/>
  <c r="J961" i="2"/>
  <c r="K1507" i="2" a="1"/>
  <c r="K1507" i="2"/>
  <c r="G507" i="2" a="1"/>
  <c r="G507" i="2"/>
  <c r="K1599" i="2" a="1"/>
  <c r="K1599" i="2"/>
  <c r="J507" i="2" a="1"/>
  <c r="J507" i="2"/>
  <c r="I507" i="2" a="1"/>
  <c r="I507" i="2"/>
  <c r="K1389" i="2" a="1"/>
  <c r="K1389" i="2"/>
  <c r="K961" i="2" a="1"/>
  <c r="K961" i="2"/>
  <c r="G1507" i="2" a="1"/>
  <c r="G1507" i="2"/>
  <c r="G895" i="2" a="1"/>
  <c r="G895" i="2"/>
  <c r="H1389" i="2" a="1"/>
  <c r="H1389" i="2"/>
  <c r="G869" i="2" a="1"/>
  <c r="G869" i="2"/>
  <c r="H895" i="2" a="1"/>
  <c r="H895" i="2"/>
  <c r="I1599" i="2" a="1"/>
  <c r="I1599" i="2"/>
  <c r="I869" i="2" a="1"/>
  <c r="I869" i="2"/>
  <c r="K869" i="2" a="1"/>
  <c r="K869" i="2"/>
  <c r="H1507" i="2" a="1"/>
  <c r="H1507" i="2"/>
  <c r="G961" i="2" a="1"/>
  <c r="G961" i="2"/>
  <c r="H246" i="2" a="1"/>
  <c r="H246" i="2"/>
  <c r="J1389" i="2" a="1"/>
  <c r="J1389" i="2"/>
  <c r="H507" i="2" a="1"/>
  <c r="H507" i="2"/>
  <c r="J146" i="2" a="1"/>
  <c r="J146" i="2"/>
  <c r="H694" i="2" a="1"/>
  <c r="H694" i="2"/>
  <c r="J895" i="2" a="1"/>
  <c r="J895" i="2"/>
  <c r="K1080" i="2" a="1"/>
  <c r="K1080" i="2"/>
  <c r="G1586" i="2" a="1"/>
  <c r="G1586" i="2"/>
  <c r="J1187" i="2" a="1"/>
  <c r="J1187" i="2"/>
  <c r="K224" i="2" a="1"/>
  <c r="K224" i="2"/>
  <c r="J1080" i="2" a="1"/>
  <c r="J1080" i="2"/>
  <c r="G1080" i="2" a="1"/>
  <c r="G1080" i="2"/>
  <c r="H315" i="2" a="1"/>
  <c r="H315" i="2"/>
  <c r="I877" i="2" a="1"/>
  <c r="I877" i="2"/>
  <c r="H224" i="2" a="1"/>
  <c r="H224" i="2"/>
  <c r="K763" i="2" a="1"/>
  <c r="K763" i="2"/>
  <c r="K1402" i="2" a="1"/>
  <c r="K1402" i="2"/>
  <c r="K1927" i="2" a="1"/>
  <c r="K1927" i="2"/>
  <c r="J877" i="2" a="1"/>
  <c r="J877" i="2"/>
  <c r="G1411" i="2" a="1"/>
  <c r="G1411" i="2"/>
  <c r="J315" i="2" a="1"/>
  <c r="J315" i="2"/>
  <c r="H1411" i="2" a="1"/>
  <c r="H1411" i="2"/>
  <c r="K1187" i="2" a="1"/>
  <c r="K1187" i="2"/>
  <c r="H877" i="2" a="1"/>
  <c r="H877" i="2"/>
  <c r="H1586" i="2" a="1"/>
  <c r="H1586" i="2"/>
  <c r="I1187" i="2" a="1"/>
  <c r="I1187" i="2"/>
  <c r="J763" i="2" a="1"/>
  <c r="J763" i="2"/>
  <c r="I1586" i="2" a="1"/>
  <c r="I1586" i="2"/>
  <c r="J1411" i="2" a="1"/>
  <c r="J1411" i="2"/>
  <c r="I1402" i="2" a="1"/>
  <c r="I1402" i="2"/>
  <c r="I1080" i="2" a="1"/>
  <c r="I1080" i="2"/>
  <c r="G1402" i="2" a="1"/>
  <c r="G1402" i="2"/>
  <c r="I1927" i="2" a="1"/>
  <c r="I1927" i="2"/>
  <c r="K1586" i="2" a="1"/>
  <c r="K1586" i="2"/>
  <c r="J1927" i="2" a="1"/>
  <c r="J1927" i="2"/>
  <c r="G763" i="2" a="1"/>
  <c r="G763" i="2"/>
  <c r="G224" i="2" a="1"/>
  <c r="G224" i="2"/>
  <c r="J1402" i="2" a="1"/>
  <c r="J1402" i="2"/>
  <c r="J224" i="2" a="1"/>
  <c r="J224" i="2"/>
  <c r="K1411" i="2" a="1"/>
  <c r="K1411" i="2"/>
  <c r="K315" i="2" a="1"/>
  <c r="K315" i="2"/>
  <c r="H1187" i="2" a="1"/>
  <c r="H1187" i="2"/>
  <c r="H1927" i="2" a="1"/>
  <c r="H1927" i="2"/>
  <c r="G877" i="2" a="1"/>
  <c r="G877" i="2"/>
  <c r="I763" i="2" a="1"/>
  <c r="I763" i="2"/>
  <c r="I315" i="2" a="1"/>
  <c r="I315" i="2"/>
  <c r="I1411" i="2" a="1"/>
  <c r="I1411" i="2"/>
  <c r="G315" i="2" a="1"/>
  <c r="G315" i="2"/>
  <c r="I224" i="2" a="1"/>
  <c r="I224" i="2"/>
  <c r="H1402" i="2" a="1"/>
  <c r="H1402" i="2"/>
  <c r="G1187" i="2" a="1"/>
  <c r="G1187" i="2"/>
  <c r="H1080" i="2" a="1"/>
  <c r="H1080" i="2"/>
  <c r="K877" i="2" a="1"/>
  <c r="K877" i="2"/>
  <c r="J1586" i="2" a="1"/>
  <c r="J1586" i="2"/>
  <c r="H763" i="2" a="1"/>
  <c r="H763" i="2"/>
  <c r="G1927" i="2" a="1"/>
  <c r="G1927" i="2"/>
  <c r="J74" i="2" a="1"/>
  <c r="J74" i="2"/>
  <c r="J1090" i="2" a="1"/>
  <c r="J1090" i="2"/>
  <c r="J1532" i="2" a="1"/>
  <c r="J1532" i="2"/>
  <c r="G1532" i="2" a="1"/>
  <c r="G1532" i="2"/>
  <c r="I1532" i="2" a="1"/>
  <c r="I1532" i="2"/>
  <c r="G1901" i="2" a="1"/>
  <c r="G1901" i="2"/>
  <c r="I723" i="2" a="1"/>
  <c r="I723" i="2"/>
  <c r="G723" i="2" a="1"/>
  <c r="G723" i="2"/>
  <c r="G378" i="2" a="1"/>
  <c r="G378" i="2"/>
  <c r="G195" i="2" a="1"/>
  <c r="G195" i="2"/>
  <c r="K1090" i="2" a="1"/>
  <c r="K1090" i="2"/>
  <c r="K438" i="2" a="1"/>
  <c r="K438" i="2"/>
  <c r="J1901" i="2" a="1"/>
  <c r="J1901" i="2"/>
  <c r="G74" i="2" a="1"/>
  <c r="G74" i="2"/>
  <c r="K1901" i="2" a="1"/>
  <c r="K1901" i="2"/>
  <c r="H1532" i="2" a="1"/>
  <c r="H1532" i="2"/>
  <c r="I1895" i="2" a="1"/>
  <c r="I1895" i="2"/>
  <c r="K1294" i="2" a="1"/>
  <c r="K1294" i="2"/>
  <c r="J438" i="2" a="1"/>
  <c r="J438" i="2"/>
  <c r="I1090" i="2" a="1"/>
  <c r="I1090" i="2"/>
  <c r="J723" i="2" a="1"/>
  <c r="J723" i="2"/>
  <c r="H1294" i="2" a="1"/>
  <c r="H1294" i="2"/>
  <c r="J195" i="2" a="1"/>
  <c r="J195" i="2"/>
  <c r="H378" i="2" a="1"/>
  <c r="H378" i="2"/>
  <c r="I378" i="2" a="1"/>
  <c r="I378" i="2"/>
  <c r="K1895" i="2" a="1"/>
  <c r="K1895" i="2"/>
  <c r="H438" i="2" a="1"/>
  <c r="H438" i="2"/>
  <c r="G1895" i="2" a="1"/>
  <c r="G1895" i="2"/>
  <c r="K723" i="2" a="1"/>
  <c r="K723" i="2"/>
  <c r="I195" i="2" a="1"/>
  <c r="I195" i="2"/>
  <c r="J1294" i="2" a="1"/>
  <c r="J1294" i="2"/>
  <c r="I1901" i="2" a="1"/>
  <c r="I1901" i="2"/>
  <c r="I74" i="2" a="1"/>
  <c r="I74" i="2"/>
  <c r="H1895" i="2" a="1"/>
  <c r="H1895" i="2"/>
  <c r="G1294" i="2" a="1"/>
  <c r="G1294" i="2"/>
  <c r="H1090" i="2" a="1"/>
  <c r="H1090" i="2"/>
  <c r="I438" i="2" a="1"/>
  <c r="I438" i="2"/>
  <c r="I1294" i="2" a="1"/>
  <c r="I1294" i="2"/>
  <c r="J1895" i="2" a="1"/>
  <c r="J1895" i="2"/>
  <c r="K74" i="2" a="1"/>
  <c r="K74" i="2"/>
  <c r="K195" i="2" a="1"/>
  <c r="K195" i="2"/>
  <c r="H723" i="2" a="1"/>
  <c r="H723" i="2"/>
  <c r="H195" i="2" a="1"/>
  <c r="H195" i="2"/>
  <c r="J378" i="2" a="1"/>
  <c r="J378" i="2"/>
  <c r="G1090" i="2" a="1"/>
  <c r="G1090" i="2"/>
  <c r="H1901" i="2" a="1"/>
  <c r="H1901" i="2"/>
  <c r="K1532" i="2" a="1"/>
  <c r="K1532" i="2"/>
  <c r="G438" i="2" a="1"/>
  <c r="G438" i="2"/>
  <c r="H74" i="2" a="1"/>
  <c r="H74" i="2"/>
  <c r="K378" i="2" a="1"/>
  <c r="K378" i="2"/>
  <c r="G987" i="2" a="1"/>
  <c r="G987" i="2"/>
  <c r="J770" i="2" a="1"/>
  <c r="J770" i="2"/>
  <c r="J264" i="2" a="1"/>
  <c r="J264" i="2"/>
  <c r="J1782" i="2" a="1"/>
  <c r="J1782" i="2"/>
  <c r="H402" i="2" a="1"/>
  <c r="H402" i="2"/>
  <c r="J987" i="2" a="1"/>
  <c r="J987" i="2"/>
  <c r="K1512" i="2" a="1"/>
  <c r="K1512" i="2"/>
  <c r="G1512" i="2" a="1"/>
  <c r="G1512" i="2"/>
  <c r="H770" i="2" a="1"/>
  <c r="H770" i="2"/>
  <c r="I1782" i="2" a="1"/>
  <c r="I1782" i="2"/>
  <c r="I745" i="2" a="1"/>
  <c r="I745" i="2"/>
  <c r="I1696" i="2" a="1"/>
  <c r="I1696" i="2"/>
  <c r="K402" i="2" a="1"/>
  <c r="K402" i="2"/>
  <c r="H1512" i="2" a="1"/>
  <c r="H1512" i="2"/>
  <c r="I402" i="2" a="1"/>
  <c r="I402" i="2"/>
  <c r="I422" i="2" a="1"/>
  <c r="I422" i="2"/>
  <c r="G402" i="2" a="1"/>
  <c r="G402" i="2"/>
  <c r="J422" i="2" a="1"/>
  <c r="J422" i="2"/>
  <c r="G1696" i="2" a="1"/>
  <c r="G1696" i="2"/>
  <c r="K282" i="2" a="1"/>
  <c r="K282" i="2"/>
  <c r="H1782" i="2" a="1"/>
  <c r="H1782" i="2"/>
  <c r="H745" i="2" a="1"/>
  <c r="H745" i="2"/>
  <c r="J1512" i="2" a="1"/>
  <c r="J1512" i="2"/>
  <c r="K987" i="2" a="1"/>
  <c r="K987" i="2"/>
  <c r="K422" i="2" a="1"/>
  <c r="K422" i="2"/>
  <c r="H1696" i="2" a="1"/>
  <c r="H1696" i="2"/>
  <c r="K745" i="2" a="1"/>
  <c r="K745" i="2"/>
  <c r="J1696" i="2" a="1"/>
  <c r="J1696" i="2"/>
  <c r="H987" i="2" a="1"/>
  <c r="H987" i="2"/>
  <c r="G282" i="2" a="1"/>
  <c r="G282" i="2"/>
  <c r="I282" i="2" a="1"/>
  <c r="I282" i="2"/>
  <c r="H264" i="2" a="1"/>
  <c r="H264" i="2"/>
  <c r="J745" i="2" a="1"/>
  <c r="J745" i="2"/>
  <c r="H422" i="2" a="1"/>
  <c r="H422" i="2"/>
  <c r="I770" i="2" a="1"/>
  <c r="I770" i="2"/>
  <c r="J282" i="2" a="1"/>
  <c r="J282" i="2"/>
  <c r="K264" i="2" a="1"/>
  <c r="K264" i="2"/>
  <c r="I1512" i="2" a="1"/>
  <c r="I1512" i="2"/>
  <c r="I264" i="2" a="1"/>
  <c r="I264" i="2"/>
  <c r="G745" i="2" a="1"/>
  <c r="G745" i="2"/>
  <c r="K1782" i="2" a="1"/>
  <c r="K1782" i="2"/>
  <c r="K770" i="2" a="1"/>
  <c r="K770" i="2"/>
  <c r="I987" i="2" a="1"/>
  <c r="I987" i="2"/>
  <c r="G264" i="2" a="1"/>
  <c r="G264" i="2"/>
  <c r="G770" i="2" a="1"/>
  <c r="G770" i="2"/>
  <c r="G422" i="2" a="1"/>
  <c r="G422" i="2"/>
  <c r="H282" i="2" a="1"/>
  <c r="H282" i="2"/>
  <c r="G1782" i="2" a="1"/>
  <c r="G1782" i="2"/>
  <c r="J402" i="2" a="1"/>
  <c r="J402" i="2"/>
  <c r="K1696" i="2" a="1"/>
  <c r="K1696" i="2"/>
  <c r="G311" i="2" a="1"/>
  <c r="G311" i="2"/>
  <c r="G519" i="2" a="1"/>
  <c r="G519" i="2"/>
  <c r="K519" i="2" a="1"/>
  <c r="K519" i="2"/>
  <c r="J1641" i="2" a="1"/>
  <c r="J1641" i="2"/>
  <c r="K487" i="2" a="1"/>
  <c r="K487" i="2"/>
  <c r="K1641" i="2" a="1"/>
  <c r="K1641" i="2"/>
  <c r="G1641" i="2" a="1"/>
  <c r="G1641" i="2"/>
  <c r="G882" i="2" a="1"/>
  <c r="G882" i="2"/>
  <c r="J771" i="2" a="1"/>
  <c r="J771" i="2"/>
  <c r="H519" i="2" a="1"/>
  <c r="H519" i="2"/>
  <c r="K311" i="2" a="1"/>
  <c r="K311" i="2"/>
  <c r="K67" i="2" a="1"/>
  <c r="K67" i="2"/>
  <c r="G487" i="2" a="1"/>
  <c r="G487" i="2"/>
  <c r="J487" i="2" a="1"/>
  <c r="J487" i="2"/>
  <c r="J622" i="2" a="1"/>
  <c r="J622" i="2"/>
  <c r="H377" i="2" a="1"/>
  <c r="H377" i="2"/>
  <c r="H882" i="2" a="1"/>
  <c r="H882" i="2"/>
  <c r="H369" i="2" a="1"/>
  <c r="H369" i="2"/>
  <c r="K377" i="2" a="1"/>
  <c r="K377" i="2"/>
  <c r="K369" i="2" a="1"/>
  <c r="K369" i="2"/>
  <c r="K882" i="2" a="1"/>
  <c r="K882" i="2"/>
  <c r="I622" i="2" a="1"/>
  <c r="I622" i="2"/>
  <c r="G67" i="2" a="1"/>
  <c r="G67" i="2"/>
  <c r="I67" i="2" a="1"/>
  <c r="I67" i="2"/>
  <c r="J311" i="2" a="1"/>
  <c r="J311" i="2"/>
  <c r="I369" i="2" a="1"/>
  <c r="I369" i="2"/>
  <c r="H311" i="2" a="1"/>
  <c r="H311" i="2"/>
  <c r="G377" i="2" a="1"/>
  <c r="G377" i="2"/>
  <c r="K622" i="2" a="1"/>
  <c r="K622" i="2"/>
  <c r="H487" i="2" a="1"/>
  <c r="H487" i="2"/>
  <c r="I377" i="2" a="1"/>
  <c r="I377" i="2"/>
  <c r="J519" i="2" a="1"/>
  <c r="J519" i="2"/>
  <c r="H1641" i="2" a="1"/>
  <c r="H1641" i="2"/>
  <c r="I771" i="2" a="1"/>
  <c r="I771" i="2"/>
  <c r="H771" i="2" a="1"/>
  <c r="H771" i="2"/>
  <c r="K771" i="2" a="1"/>
  <c r="K771" i="2"/>
  <c r="H622" i="2" a="1"/>
  <c r="H622" i="2"/>
  <c r="J369" i="2" a="1"/>
  <c r="J369" i="2"/>
  <c r="J67" i="2" a="1"/>
  <c r="J67" i="2"/>
  <c r="I1641" i="2" a="1"/>
  <c r="I1641" i="2"/>
  <c r="G622" i="2" a="1"/>
  <c r="G622" i="2"/>
  <c r="J377" i="2" a="1"/>
  <c r="J377" i="2"/>
  <c r="I519" i="2" a="1"/>
  <c r="I519" i="2"/>
  <c r="G369" i="2" a="1"/>
  <c r="G369" i="2"/>
  <c r="G771" i="2" a="1"/>
  <c r="G771" i="2"/>
  <c r="J882" i="2" a="1"/>
  <c r="J882" i="2"/>
  <c r="H67" i="2" a="1"/>
  <c r="H67" i="2"/>
  <c r="I487" i="2" a="1"/>
  <c r="I487" i="2"/>
  <c r="I882" i="2" a="1"/>
  <c r="I882" i="2"/>
  <c r="I311" i="2" a="1"/>
  <c r="I311" i="2"/>
  <c r="K1414" i="2" a="1"/>
  <c r="K1414" i="2"/>
  <c r="I1222" i="2" a="1"/>
  <c r="I1222" i="2"/>
  <c r="I1893" i="2" a="1"/>
  <c r="I1893" i="2"/>
  <c r="J1764" i="2" a="1"/>
  <c r="J1764" i="2"/>
  <c r="K1193" i="2" a="1"/>
  <c r="K1193" i="2"/>
  <c r="G1414" i="2" a="1"/>
  <c r="G1414" i="2"/>
  <c r="H1414" i="2" a="1"/>
  <c r="H1414" i="2"/>
  <c r="H1764" i="2" a="1"/>
  <c r="H1764" i="2"/>
  <c r="H1193" i="2" a="1"/>
  <c r="H1193" i="2"/>
  <c r="K663" i="2" a="1"/>
  <c r="K663" i="2"/>
  <c r="K485" i="2" a="1"/>
  <c r="K485" i="2"/>
  <c r="J663" i="2" a="1"/>
  <c r="J663" i="2"/>
  <c r="J1893" i="2" a="1"/>
  <c r="J1893" i="2"/>
  <c r="K1222" i="2" a="1"/>
  <c r="K1222" i="2"/>
  <c r="J1134" i="2" a="1"/>
  <c r="J1134" i="2"/>
  <c r="G1764" i="2" a="1"/>
  <c r="G1764" i="2"/>
  <c r="H1222" i="2" a="1"/>
  <c r="H1222" i="2"/>
  <c r="G485" i="2" a="1"/>
  <c r="G485" i="2"/>
  <c r="J1193" i="2" a="1"/>
  <c r="J1193" i="2"/>
  <c r="G1193" i="2" a="1"/>
  <c r="G1193" i="2"/>
  <c r="I1134" i="2" a="1"/>
  <c r="I1134" i="2"/>
  <c r="K1406" i="2" a="1"/>
  <c r="K1406" i="2"/>
  <c r="H1893" i="2" a="1"/>
  <c r="H1893" i="2"/>
  <c r="G1134" i="2" a="1"/>
  <c r="G1134" i="2"/>
  <c r="I1764" i="2" a="1"/>
  <c r="I1764" i="2"/>
  <c r="H537" i="2" a="1"/>
  <c r="H537" i="2"/>
  <c r="J537" i="2" a="1"/>
  <c r="J537" i="2"/>
  <c r="J1414" i="2" a="1"/>
  <c r="J1414" i="2"/>
  <c r="G537" i="2" a="1"/>
  <c r="G537" i="2"/>
  <c r="G1406" i="2" a="1"/>
  <c r="G1406" i="2"/>
  <c r="I485" i="2" a="1"/>
  <c r="I485" i="2"/>
  <c r="K537" i="2" a="1"/>
  <c r="K537" i="2"/>
  <c r="I663" i="2" a="1"/>
  <c r="I663" i="2"/>
  <c r="G1893" i="2" a="1"/>
  <c r="G1893" i="2"/>
  <c r="K1134" i="2" a="1"/>
  <c r="K1134" i="2"/>
  <c r="I1406" i="2" a="1"/>
  <c r="I1406" i="2"/>
  <c r="H1406" i="2" a="1"/>
  <c r="H1406" i="2"/>
  <c r="H485" i="2" a="1"/>
  <c r="H485" i="2"/>
  <c r="G663" i="2" a="1"/>
  <c r="G663" i="2"/>
  <c r="G1222" i="2" a="1"/>
  <c r="G1222" i="2"/>
  <c r="J1222" i="2" a="1"/>
  <c r="J1222" i="2"/>
  <c r="J1406" i="2" a="1"/>
  <c r="J1406" i="2"/>
  <c r="I537" i="2" a="1"/>
  <c r="I537" i="2"/>
  <c r="I1193" i="2" a="1"/>
  <c r="I1193" i="2"/>
  <c r="K1893" i="2" a="1"/>
  <c r="K1893" i="2"/>
  <c r="J485" i="2" a="1"/>
  <c r="J485" i="2"/>
  <c r="H1134" i="2" a="1"/>
  <c r="H1134" i="2"/>
  <c r="H663" i="2" a="1"/>
  <c r="H663" i="2"/>
  <c r="K1764" i="2" a="1"/>
  <c r="K1764" i="2"/>
  <c r="I1414" i="2" a="1"/>
  <c r="I1414" i="2"/>
  <c r="I1216" i="2" a="1"/>
  <c r="I1216" i="2"/>
  <c r="G843" i="2" a="1"/>
  <c r="G843" i="2"/>
  <c r="G320" i="2" a="1"/>
  <c r="G320" i="2"/>
  <c r="H1943" i="2" a="1"/>
  <c r="H1943" i="2"/>
  <c r="J272" i="2" a="1"/>
  <c r="J272" i="2"/>
  <c r="H1037" i="2" a="1"/>
  <c r="H1037" i="2"/>
  <c r="H272" i="2" a="1"/>
  <c r="H272" i="2"/>
  <c r="H320" i="2" a="1"/>
  <c r="H320" i="2"/>
  <c r="K272" i="2" a="1"/>
  <c r="K272" i="2"/>
  <c r="G1943" i="2" a="1"/>
  <c r="G1943" i="2"/>
  <c r="I1037" i="2" a="1"/>
  <c r="I1037" i="2"/>
  <c r="H843" i="2" a="1"/>
  <c r="H843" i="2"/>
  <c r="G64" i="2" a="1"/>
  <c r="G64" i="2"/>
  <c r="K1037" i="2" a="1"/>
  <c r="K1037" i="2"/>
  <c r="J1216" i="2" a="1"/>
  <c r="J1216" i="2"/>
  <c r="I1943" i="2" a="1"/>
  <c r="I1943" i="2"/>
  <c r="J64" i="2" a="1"/>
  <c r="J64" i="2"/>
  <c r="J436" i="2" a="1"/>
  <c r="J436" i="2"/>
  <c r="H1216" i="2" a="1"/>
  <c r="H1216" i="2"/>
  <c r="H436" i="2" a="1"/>
  <c r="H436" i="2"/>
  <c r="J1714" i="2" a="1"/>
  <c r="J1714" i="2"/>
  <c r="J1552" i="2" a="1"/>
  <c r="J1552" i="2"/>
  <c r="H1552" i="2" a="1"/>
  <c r="H1552" i="2"/>
  <c r="J1943" i="2" a="1"/>
  <c r="J1943" i="2"/>
  <c r="I64" i="2" a="1"/>
  <c r="I64" i="2"/>
  <c r="I843" i="2" a="1"/>
  <c r="I843" i="2"/>
  <c r="K64" i="2" a="1"/>
  <c r="K64" i="2"/>
  <c r="I320" i="2" a="1"/>
  <c r="I320" i="2"/>
  <c r="G436" i="2" a="1"/>
  <c r="G436" i="2"/>
  <c r="K1714" i="2" a="1"/>
  <c r="K1714" i="2"/>
  <c r="G1216" i="2" a="1"/>
  <c r="G1216" i="2"/>
  <c r="G1037" i="2" a="1"/>
  <c r="G1037" i="2"/>
  <c r="I436" i="2" a="1"/>
  <c r="I436" i="2"/>
  <c r="K1552" i="2" a="1"/>
  <c r="K1552" i="2"/>
  <c r="I272" i="2" a="1"/>
  <c r="I272" i="2"/>
  <c r="I1714" i="2" a="1"/>
  <c r="I1714" i="2"/>
  <c r="G1552" i="2" a="1"/>
  <c r="G1552" i="2"/>
  <c r="J843" i="2" a="1"/>
  <c r="J843" i="2"/>
  <c r="H1714" i="2" a="1"/>
  <c r="H1714" i="2"/>
  <c r="J320" i="2" a="1"/>
  <c r="J320" i="2"/>
  <c r="G1714" i="2" a="1"/>
  <c r="G1714" i="2"/>
  <c r="H64" i="2" a="1"/>
  <c r="H64" i="2"/>
  <c r="K320" i="2" a="1"/>
  <c r="K320" i="2"/>
  <c r="I1552" i="2" a="1"/>
  <c r="I1552" i="2"/>
  <c r="K1216" i="2" a="1"/>
  <c r="K1216" i="2"/>
  <c r="K843" i="2" a="1"/>
  <c r="K843" i="2"/>
  <c r="J1037" i="2" a="1"/>
  <c r="J1037" i="2"/>
  <c r="K436" i="2" a="1"/>
  <c r="K436" i="2"/>
  <c r="G272" i="2" a="1"/>
  <c r="G272" i="2"/>
  <c r="K1943" i="2" a="1"/>
  <c r="K1943" i="2"/>
  <c r="G964" i="2" a="1"/>
  <c r="G964" i="2"/>
  <c r="H245" i="2" a="1"/>
  <c r="H245" i="2"/>
  <c r="H964" i="2" a="1"/>
  <c r="H964" i="2"/>
  <c r="H671" i="2" a="1"/>
  <c r="H671" i="2"/>
  <c r="I1803" i="2" a="1"/>
  <c r="I1803" i="2"/>
  <c r="J1302" i="2" a="1"/>
  <c r="J1302" i="2"/>
  <c r="G1302" i="2" a="1"/>
  <c r="G1302" i="2"/>
  <c r="K1828" i="2" a="1"/>
  <c r="K1828" i="2"/>
  <c r="K1803" i="2" a="1"/>
  <c r="K1803" i="2"/>
  <c r="I285" i="2" a="1"/>
  <c r="I285" i="2"/>
  <c r="J964" i="2" a="1"/>
  <c r="J964" i="2"/>
  <c r="J1803" i="2" a="1"/>
  <c r="J1803" i="2"/>
  <c r="H1803" i="2" a="1"/>
  <c r="H1803" i="2"/>
  <c r="K156" i="2" a="1"/>
  <c r="K156" i="2"/>
  <c r="J1828" i="2" a="1"/>
  <c r="J1828" i="2"/>
  <c r="I245" i="2" a="1"/>
  <c r="I245" i="2"/>
  <c r="I671" i="2" a="1"/>
  <c r="I671" i="2"/>
  <c r="G1131" i="2" a="1"/>
  <c r="G1131" i="2"/>
  <c r="G285" i="2" a="1"/>
  <c r="G285" i="2"/>
  <c r="I964" i="2" a="1"/>
  <c r="I964" i="2"/>
  <c r="K245" i="2" a="1"/>
  <c r="K245" i="2"/>
  <c r="J671" i="2" a="1"/>
  <c r="J671" i="2"/>
  <c r="J285" i="2" a="1"/>
  <c r="J285" i="2"/>
  <c r="I1828" i="2" a="1"/>
  <c r="I1828" i="2"/>
  <c r="H1131" i="2" a="1"/>
  <c r="H1131" i="2"/>
  <c r="H1828" i="2" a="1"/>
  <c r="H1828" i="2"/>
  <c r="G191" i="2" a="1"/>
  <c r="G191" i="2"/>
  <c r="I1131" i="2" a="1"/>
  <c r="I1131" i="2"/>
  <c r="K1131" i="2" a="1"/>
  <c r="K1131" i="2"/>
  <c r="G245" i="2" a="1"/>
  <c r="G245" i="2"/>
  <c r="I156" i="2" a="1"/>
  <c r="I156" i="2"/>
  <c r="J191" i="2" a="1"/>
  <c r="J191" i="2"/>
  <c r="K671" i="2" a="1"/>
  <c r="K671" i="2"/>
  <c r="G156" i="2" a="1"/>
  <c r="G156" i="2"/>
  <c r="K1302" i="2" a="1"/>
  <c r="K1302" i="2"/>
  <c r="I191" i="2" a="1"/>
  <c r="I191" i="2"/>
  <c r="H285" i="2" a="1"/>
  <c r="H285" i="2"/>
  <c r="H156" i="2" a="1"/>
  <c r="H156" i="2"/>
  <c r="H191" i="2" a="1"/>
  <c r="H191" i="2"/>
  <c r="H1302" i="2" a="1"/>
  <c r="H1302" i="2"/>
  <c r="G1828" i="2" a="1"/>
  <c r="G1828" i="2"/>
  <c r="G671" i="2" a="1"/>
  <c r="G671" i="2"/>
  <c r="J156" i="2" a="1"/>
  <c r="J156" i="2"/>
  <c r="I1302" i="2" a="1"/>
  <c r="I1302" i="2"/>
  <c r="J1131" i="2" a="1"/>
  <c r="J1131" i="2"/>
  <c r="G1803" i="2" a="1"/>
  <c r="G1803" i="2"/>
  <c r="K964" i="2" a="1"/>
  <c r="K964" i="2"/>
  <c r="K285" i="2" a="1"/>
  <c r="K285" i="2"/>
  <c r="K191" i="2" a="1"/>
  <c r="K191" i="2"/>
  <c r="J245" i="2" a="1"/>
  <c r="J245" i="2"/>
  <c r="I192" i="2" a="1"/>
  <c r="I192" i="2"/>
  <c r="G1736" i="2" a="1"/>
  <c r="G1736" i="2"/>
  <c r="J192" i="2" a="1"/>
  <c r="J192" i="2"/>
  <c r="J1819" i="2" a="1"/>
  <c r="J1819" i="2"/>
  <c r="K781" i="2" a="1"/>
  <c r="K781" i="2"/>
  <c r="J1780" i="2" a="1"/>
  <c r="J1780" i="2"/>
  <c r="G1819" i="2" a="1"/>
  <c r="G1819" i="2"/>
  <c r="G1579" i="2" a="1"/>
  <c r="G1579" i="2"/>
  <c r="I1488" i="2" a="1"/>
  <c r="I1488" i="2"/>
  <c r="K192" i="2" a="1"/>
  <c r="K192" i="2"/>
  <c r="K1736" i="2" a="1"/>
  <c r="K1736" i="2"/>
  <c r="K1819" i="2" a="1"/>
  <c r="K1819" i="2"/>
  <c r="J632" i="2" a="1"/>
  <c r="J632" i="2"/>
  <c r="G1780" i="2" a="1"/>
  <c r="G1780" i="2"/>
  <c r="J781" i="2" a="1"/>
  <c r="J781" i="2"/>
  <c r="H620" i="2" a="1"/>
  <c r="H620" i="2"/>
  <c r="H1780" i="2" a="1"/>
  <c r="H1780" i="2"/>
  <c r="I1579" i="2" a="1"/>
  <c r="I1579" i="2"/>
  <c r="H1819" i="2" a="1"/>
  <c r="H1819" i="2"/>
  <c r="G192" i="2" a="1"/>
  <c r="G192" i="2"/>
  <c r="K1780" i="2" a="1"/>
  <c r="K1780" i="2"/>
  <c r="H781" i="2" a="1"/>
  <c r="H781" i="2"/>
  <c r="H1488" i="2" a="1"/>
  <c r="H1488" i="2"/>
  <c r="I620" i="2" a="1"/>
  <c r="I620" i="2"/>
  <c r="K620" i="2" a="1"/>
  <c r="K620" i="2"/>
  <c r="K680" i="2" a="1"/>
  <c r="K680" i="2"/>
  <c r="G1488" i="2" a="1"/>
  <c r="G1488" i="2"/>
  <c r="G620" i="2" a="1"/>
  <c r="G620" i="2"/>
  <c r="H1579" i="2" a="1"/>
  <c r="H1579" i="2"/>
  <c r="G781" i="2" a="1"/>
  <c r="G781" i="2"/>
  <c r="I1736" i="2" a="1"/>
  <c r="I1736" i="2"/>
  <c r="I632" i="2" a="1"/>
  <c r="I632" i="2"/>
  <c r="H632" i="2" a="1"/>
  <c r="H632" i="2"/>
  <c r="J1579" i="2" a="1"/>
  <c r="J1579" i="2"/>
  <c r="H1736" i="2" a="1"/>
  <c r="H1736" i="2"/>
  <c r="G680" i="2" a="1"/>
  <c r="G680" i="2"/>
  <c r="J680" i="2" a="1"/>
  <c r="J680" i="2"/>
  <c r="I680" i="2" a="1"/>
  <c r="I680" i="2"/>
  <c r="K632" i="2" a="1"/>
  <c r="K632" i="2"/>
  <c r="I1819" i="2" a="1"/>
  <c r="I1819" i="2"/>
  <c r="K1488" i="2" a="1"/>
  <c r="K1488" i="2"/>
  <c r="J1488" i="2" a="1"/>
  <c r="J1488" i="2"/>
  <c r="K1579" i="2" a="1"/>
  <c r="K1579" i="2"/>
  <c r="H192" i="2" a="1"/>
  <c r="H192" i="2"/>
  <c r="H680" i="2" a="1"/>
  <c r="H680" i="2"/>
  <c r="I1780" i="2" a="1"/>
  <c r="I1780" i="2"/>
  <c r="I781" i="2" a="1"/>
  <c r="I781" i="2"/>
  <c r="G632" i="2" a="1"/>
  <c r="G632" i="2"/>
  <c r="J620" i="2" a="1"/>
  <c r="J620" i="2"/>
  <c r="J1736" i="2" a="1"/>
  <c r="J1736" i="2"/>
  <c r="K76" i="2" a="1"/>
  <c r="K76" i="2"/>
  <c r="H1141" i="2" a="1"/>
  <c r="H1141" i="2"/>
  <c r="H207" i="2" a="1"/>
  <c r="H207" i="2"/>
  <c r="K980" i="2" a="1"/>
  <c r="K980" i="2"/>
  <c r="G1141" i="2" a="1"/>
  <c r="G1141" i="2"/>
  <c r="K153" i="2" a="1"/>
  <c r="K153" i="2"/>
  <c r="G1553" i="2" a="1"/>
  <c r="G1553" i="2"/>
  <c r="J207" i="2" a="1"/>
  <c r="J207" i="2"/>
  <c r="G980" i="2" a="1"/>
  <c r="G980" i="2"/>
  <c r="H1304" i="2" a="1"/>
  <c r="H1304" i="2"/>
  <c r="J153" i="2" a="1"/>
  <c r="J153" i="2"/>
  <c r="G207" i="2" a="1"/>
  <c r="G207" i="2"/>
  <c r="K1141" i="2" a="1"/>
  <c r="K1141" i="2"/>
  <c r="G153" i="2" a="1"/>
  <c r="G153" i="2"/>
  <c r="I1705" i="2" a="1"/>
  <c r="I1705" i="2"/>
  <c r="H1515" i="2" a="1"/>
  <c r="H1515" i="2"/>
  <c r="K1553" i="2" a="1"/>
  <c r="K1553" i="2"/>
  <c r="G1705" i="2" a="1"/>
  <c r="G1705" i="2"/>
  <c r="K1515" i="2" a="1"/>
  <c r="K1515" i="2"/>
  <c r="K1304" i="2" a="1"/>
  <c r="K1304" i="2"/>
  <c r="K865" i="2" a="1"/>
  <c r="K865" i="2"/>
  <c r="H865" i="2" a="1"/>
  <c r="H865" i="2"/>
  <c r="I865" i="2" a="1"/>
  <c r="I865" i="2"/>
  <c r="J1705" i="2" a="1"/>
  <c r="J1705" i="2"/>
  <c r="I207" i="2" a="1"/>
  <c r="I207" i="2"/>
  <c r="J865" i="2" a="1"/>
  <c r="J865" i="2"/>
  <c r="I1553" i="2" a="1"/>
  <c r="I1553" i="2"/>
  <c r="K1705" i="2" a="1"/>
  <c r="K1705" i="2"/>
  <c r="J980" i="2" a="1"/>
  <c r="J980" i="2"/>
  <c r="H76" i="2" a="1"/>
  <c r="H76" i="2"/>
  <c r="J1515" i="2" a="1"/>
  <c r="J1515" i="2"/>
  <c r="I1515" i="2" a="1"/>
  <c r="I1515" i="2"/>
  <c r="J1553" i="2" a="1"/>
  <c r="J1553" i="2"/>
  <c r="I1304" i="2" a="1"/>
  <c r="I1304" i="2"/>
  <c r="I980" i="2" a="1"/>
  <c r="I980" i="2"/>
  <c r="I76" i="2" a="1"/>
  <c r="I76" i="2"/>
  <c r="J1141" i="2" a="1"/>
  <c r="J1141" i="2"/>
  <c r="I153" i="2" a="1"/>
  <c r="I153" i="2"/>
  <c r="J1304" i="2" a="1"/>
  <c r="J1304" i="2"/>
  <c r="J76" i="2" a="1"/>
  <c r="J76" i="2"/>
  <c r="H153" i="2" a="1"/>
  <c r="H153" i="2"/>
  <c r="H1705" i="2" a="1"/>
  <c r="H1705" i="2"/>
  <c r="H1553" i="2" a="1"/>
  <c r="H1553" i="2"/>
  <c r="G1515" i="2" a="1"/>
  <c r="G1515" i="2"/>
  <c r="K207" i="2" a="1"/>
  <c r="K207" i="2"/>
  <c r="G76" i="2" a="1"/>
  <c r="G76" i="2"/>
  <c r="G1304" i="2" a="1"/>
  <c r="G1304" i="2"/>
  <c r="G865" i="2" a="1"/>
  <c r="G865" i="2"/>
  <c r="H980" i="2" a="1"/>
  <c r="H980" i="2"/>
  <c r="I1141" i="2" a="1"/>
  <c r="I1141" i="2"/>
  <c r="J949" i="2" a="1"/>
  <c r="J949" i="2"/>
  <c r="J328" i="2" a="1"/>
  <c r="J328" i="2"/>
  <c r="G1213" i="2" a="1"/>
  <c r="G1213" i="2"/>
  <c r="I949" i="2" a="1"/>
  <c r="I949" i="2"/>
  <c r="K949" i="2" a="1"/>
  <c r="K949" i="2"/>
  <c r="K1213" i="2" a="1"/>
  <c r="K1213" i="2"/>
  <c r="G1206" i="2" a="1"/>
  <c r="G1206" i="2"/>
  <c r="H1206" i="2" a="1"/>
  <c r="H1206" i="2"/>
  <c r="G1606" i="2" a="1"/>
  <c r="G1606" i="2"/>
  <c r="H1606" i="2" a="1"/>
  <c r="H1606" i="2"/>
  <c r="J1206" i="2" a="1"/>
  <c r="J1206" i="2"/>
  <c r="K971" i="2" a="1"/>
  <c r="K971" i="2"/>
  <c r="K946" i="2" a="1"/>
  <c r="K946" i="2"/>
  <c r="G949" i="2" a="1"/>
  <c r="G949" i="2"/>
  <c r="J946" i="2" a="1"/>
  <c r="J946" i="2"/>
  <c r="I1206" i="2" a="1"/>
  <c r="I1206" i="2"/>
  <c r="I1606" i="2" a="1"/>
  <c r="I1606" i="2"/>
  <c r="J971" i="2" a="1"/>
  <c r="J971" i="2"/>
  <c r="I1746" i="2" a="1"/>
  <c r="I1746" i="2"/>
  <c r="K251" i="2" a="1"/>
  <c r="K251" i="2"/>
  <c r="G328" i="2" a="1"/>
  <c r="G328" i="2"/>
  <c r="H328" i="2" a="1"/>
  <c r="H328" i="2"/>
  <c r="I971" i="2" a="1"/>
  <c r="I971" i="2"/>
  <c r="H1213" i="2" a="1"/>
  <c r="H1213" i="2"/>
  <c r="H946" i="2" a="1"/>
  <c r="H946" i="2"/>
  <c r="J251" i="2" a="1"/>
  <c r="J251" i="2"/>
  <c r="G1098" i="2" a="1"/>
  <c r="G1098" i="2"/>
  <c r="H1746" i="2" a="1"/>
  <c r="H1746" i="2"/>
  <c r="K328" i="2" a="1"/>
  <c r="K328" i="2"/>
  <c r="H1098" i="2" a="1"/>
  <c r="H1098" i="2"/>
  <c r="G946" i="2" a="1"/>
  <c r="G946" i="2"/>
  <c r="I251" i="2" a="1"/>
  <c r="I251" i="2"/>
  <c r="H971" i="2" a="1"/>
  <c r="H971" i="2"/>
  <c r="H251" i="2" a="1"/>
  <c r="H251" i="2"/>
  <c r="J1606" i="2" a="1"/>
  <c r="J1606" i="2"/>
  <c r="J1746" i="2" a="1"/>
  <c r="J1746" i="2"/>
  <c r="K1098" i="2" a="1"/>
  <c r="K1098" i="2"/>
  <c r="J1213" i="2" a="1"/>
  <c r="J1213" i="2"/>
  <c r="K1746" i="2" a="1"/>
  <c r="K1746" i="2"/>
  <c r="I1213" i="2" a="1"/>
  <c r="I1213" i="2"/>
  <c r="G251" i="2" a="1"/>
  <c r="G251" i="2"/>
  <c r="H949" i="2" a="1"/>
  <c r="H949" i="2"/>
  <c r="G1746" i="2" a="1"/>
  <c r="G1746" i="2"/>
  <c r="I328" i="2" a="1"/>
  <c r="I328" i="2"/>
  <c r="J1098" i="2" a="1"/>
  <c r="J1098" i="2"/>
  <c r="I1098" i="2" a="1"/>
  <c r="I1098" i="2"/>
  <c r="G971" i="2" a="1"/>
  <c r="G971" i="2"/>
  <c r="I946" i="2" a="1"/>
  <c r="I946" i="2"/>
  <c r="K1606" i="2" a="1"/>
  <c r="K1606" i="2"/>
  <c r="K1206" i="2" a="1"/>
  <c r="K1206" i="2"/>
  <c r="G1276" i="2" a="1"/>
  <c r="G1276" i="2"/>
  <c r="H1355" i="2" a="1"/>
  <c r="H1355" i="2"/>
  <c r="H1573" i="2" a="1"/>
  <c r="H1573" i="2"/>
  <c r="K957" i="2" a="1"/>
  <c r="K957" i="2"/>
  <c r="J902" i="2" a="1"/>
  <c r="J902" i="2"/>
  <c r="G1573" i="2" a="1"/>
  <c r="G1573" i="2"/>
  <c r="G1355" i="2" a="1"/>
  <c r="G1355" i="2"/>
  <c r="J118" i="2" a="1"/>
  <c r="J118" i="2"/>
  <c r="G1199" i="2" a="1"/>
  <c r="G1199" i="2"/>
  <c r="I118" i="2" a="1"/>
  <c r="I118" i="2"/>
  <c r="H15" i="2" a="1"/>
  <c r="H15" i="2"/>
  <c r="K1616" i="2" a="1"/>
  <c r="K1616" i="2"/>
  <c r="J1616" i="2" a="1"/>
  <c r="J1616" i="2"/>
  <c r="I15" i="2" a="1"/>
  <c r="I15" i="2"/>
  <c r="J957" i="2" a="1"/>
  <c r="J957" i="2"/>
  <c r="K1573" i="2" a="1"/>
  <c r="K1573" i="2"/>
  <c r="G957" i="2" a="1"/>
  <c r="G957" i="2"/>
  <c r="J1355" i="2" a="1"/>
  <c r="J1355" i="2"/>
  <c r="G553" i="2" a="1"/>
  <c r="G553" i="2"/>
  <c r="J553" i="2" a="1"/>
  <c r="J553" i="2"/>
  <c r="I902" i="2" a="1"/>
  <c r="I902" i="2"/>
  <c r="J1573" i="2" a="1"/>
  <c r="J1573" i="2"/>
  <c r="H1199" i="2" a="1"/>
  <c r="H1199" i="2"/>
  <c r="H1616" i="2" a="1"/>
  <c r="H1616" i="2"/>
  <c r="I1276" i="2" a="1"/>
  <c r="I1276" i="2"/>
  <c r="H118" i="2" a="1"/>
  <c r="H118" i="2"/>
  <c r="I1199" i="2" a="1"/>
  <c r="I1199" i="2"/>
  <c r="G1616" i="2" a="1"/>
  <c r="G1616" i="2"/>
  <c r="K1276" i="2" a="1"/>
  <c r="K1276" i="2"/>
  <c r="J1276" i="2" a="1"/>
  <c r="J1276" i="2"/>
  <c r="I553" i="2" a="1"/>
  <c r="I553" i="2"/>
  <c r="J15" i="2" a="1"/>
  <c r="J15" i="2"/>
  <c r="K902" i="2" a="1"/>
  <c r="K902" i="2"/>
  <c r="K1199" i="2" a="1"/>
  <c r="K1199" i="2"/>
  <c r="K15" i="2" a="1"/>
  <c r="K15" i="2"/>
  <c r="G118" i="2" a="1"/>
  <c r="G118" i="2"/>
  <c r="G902" i="2" a="1"/>
  <c r="G902" i="2"/>
  <c r="I957" i="2" a="1"/>
  <c r="I957" i="2"/>
  <c r="I1355" i="2" a="1"/>
  <c r="I1355" i="2"/>
  <c r="H553" i="2" a="1"/>
  <c r="H553" i="2"/>
  <c r="J1199" i="2" a="1"/>
  <c r="J1199" i="2"/>
  <c r="I1616" i="2" a="1"/>
  <c r="I1616" i="2"/>
  <c r="H957" i="2" a="1"/>
  <c r="H957" i="2"/>
  <c r="I1573" i="2" a="1"/>
  <c r="I1573" i="2"/>
  <c r="K1355" i="2" a="1"/>
  <c r="K1355" i="2"/>
  <c r="K553" i="2" a="1"/>
  <c r="K553" i="2"/>
  <c r="K118" i="2" a="1"/>
  <c r="K118" i="2"/>
  <c r="H902" i="2" a="1"/>
  <c r="H902" i="2"/>
  <c r="H1276" i="2" a="1"/>
  <c r="H1276" i="2"/>
  <c r="G15" i="2" a="1"/>
  <c r="G15" i="2"/>
  <c r="K1594" i="2" a="1"/>
  <c r="K1594" i="2"/>
  <c r="H1787" i="2" a="1"/>
  <c r="H1787" i="2"/>
  <c r="K1112" i="2" a="1"/>
  <c r="K1112" i="2"/>
  <c r="I1095" i="2" a="1"/>
  <c r="I1095" i="2"/>
  <c r="H1095" i="2" a="1"/>
  <c r="H1095" i="2"/>
  <c r="I1247" i="2" a="1"/>
  <c r="I1247" i="2"/>
  <c r="G1112" i="2" a="1"/>
  <c r="G1112" i="2"/>
  <c r="K644" i="2" a="1"/>
  <c r="K644" i="2"/>
  <c r="I460" i="2" a="1"/>
  <c r="I460" i="2"/>
  <c r="J924" i="2" a="1"/>
  <c r="J924" i="2"/>
  <c r="H1112" i="2" a="1"/>
  <c r="H1112" i="2"/>
  <c r="G290" i="2" a="1"/>
  <c r="G290" i="2"/>
  <c r="I924" i="2" a="1"/>
  <c r="I924" i="2"/>
  <c r="J644" i="2" a="1"/>
  <c r="J644" i="2"/>
  <c r="H1247" i="2" a="1"/>
  <c r="H1247" i="2"/>
  <c r="I1594" i="2" a="1"/>
  <c r="I1594" i="2"/>
  <c r="J1129" i="2" a="1"/>
  <c r="J1129" i="2"/>
  <c r="J1787" i="2" a="1"/>
  <c r="J1787" i="2"/>
  <c r="H644" i="2" a="1"/>
  <c r="H644" i="2"/>
  <c r="H1129" i="2" a="1"/>
  <c r="H1129" i="2"/>
  <c r="I290" i="2" a="1"/>
  <c r="I290" i="2"/>
  <c r="K1129" i="2" a="1"/>
  <c r="K1129" i="2"/>
  <c r="H924" i="2" a="1"/>
  <c r="H924" i="2"/>
  <c r="G1247" i="2" a="1"/>
  <c r="G1247" i="2"/>
  <c r="J1112" i="2" a="1"/>
  <c r="J1112" i="2"/>
  <c r="G1787" i="2" a="1"/>
  <c r="G1787" i="2"/>
  <c r="G1594" i="2" a="1"/>
  <c r="G1594" i="2"/>
  <c r="J290" i="2" a="1"/>
  <c r="J290" i="2"/>
  <c r="G1129" i="2" a="1"/>
  <c r="G1129" i="2"/>
  <c r="H1594" i="2" a="1"/>
  <c r="H1594" i="2"/>
  <c r="G460" i="2" a="1"/>
  <c r="G460" i="2"/>
  <c r="J1095" i="2" a="1"/>
  <c r="J1095" i="2"/>
  <c r="K1787" i="2" a="1"/>
  <c r="K1787" i="2"/>
  <c r="I644" i="2" a="1"/>
  <c r="I644" i="2"/>
  <c r="K290" i="2" a="1"/>
  <c r="K290" i="2"/>
  <c r="G1095" i="2" a="1"/>
  <c r="G1095" i="2"/>
  <c r="K460" i="2" a="1"/>
  <c r="K460" i="2"/>
  <c r="K1247" i="2" a="1"/>
  <c r="K1247" i="2"/>
  <c r="J460" i="2" a="1"/>
  <c r="J460" i="2"/>
  <c r="G924" i="2" a="1"/>
  <c r="G924" i="2"/>
  <c r="K924" i="2" a="1"/>
  <c r="K924" i="2"/>
  <c r="J1594" i="2" a="1"/>
  <c r="J1594" i="2"/>
  <c r="H290" i="2" a="1"/>
  <c r="H290" i="2"/>
  <c r="I1787" i="2" a="1"/>
  <c r="I1787" i="2"/>
  <c r="H460" i="2" a="1"/>
  <c r="H460" i="2"/>
  <c r="K1095" i="2" a="1"/>
  <c r="K1095" i="2"/>
  <c r="G644" i="2" a="1"/>
  <c r="G644" i="2"/>
  <c r="J1247" i="2" a="1"/>
  <c r="J1247" i="2"/>
  <c r="I1112" i="2" a="1"/>
  <c r="I1112" i="2"/>
  <c r="I1129" i="2" a="1"/>
  <c r="I1129" i="2"/>
  <c r="J184" i="2" a="1"/>
  <c r="J184" i="2"/>
  <c r="I950" i="2" a="1"/>
  <c r="I950" i="2"/>
  <c r="K286" i="2" a="1"/>
  <c r="K286" i="2"/>
  <c r="G1788" i="2" a="1"/>
  <c r="G1788" i="2"/>
  <c r="J94" i="2" a="1"/>
  <c r="J94" i="2"/>
  <c r="H360" i="2" a="1"/>
  <c r="H360" i="2"/>
  <c r="K184" i="2" a="1"/>
  <c r="K184" i="2"/>
  <c r="H1237" i="2" a="1"/>
  <c r="H1237" i="2"/>
  <c r="G1237" i="2" a="1"/>
  <c r="G1237" i="2"/>
  <c r="G94" i="2" a="1"/>
  <c r="G94" i="2"/>
  <c r="J1237" i="2" a="1"/>
  <c r="J1237" i="2"/>
  <c r="K395" i="2" a="1"/>
  <c r="K395" i="2"/>
  <c r="G360" i="2" a="1"/>
  <c r="G360" i="2"/>
  <c r="G1592" i="2" a="1"/>
  <c r="G1592" i="2"/>
  <c r="J1681" i="2" a="1"/>
  <c r="J1681" i="2"/>
  <c r="G286" i="2" a="1"/>
  <c r="G286" i="2"/>
  <c r="J1592" i="2" a="1"/>
  <c r="J1592" i="2"/>
  <c r="I395" i="2" a="1"/>
  <c r="I395" i="2"/>
  <c r="G184" i="2" a="1"/>
  <c r="G184" i="2"/>
  <c r="K1592" i="2" a="1"/>
  <c r="K1592" i="2"/>
  <c r="J950" i="2" a="1"/>
  <c r="J950" i="2"/>
  <c r="I1592" i="2" a="1"/>
  <c r="I1592" i="2"/>
  <c r="J360" i="2" a="1"/>
  <c r="J360" i="2"/>
  <c r="K94" i="2" a="1"/>
  <c r="K94" i="2"/>
  <c r="H1681" i="2" a="1"/>
  <c r="H1681" i="2"/>
  <c r="K1788" i="2" a="1"/>
  <c r="K1788" i="2"/>
  <c r="K1237" i="2" a="1"/>
  <c r="K1237" i="2"/>
  <c r="I1788" i="2" a="1"/>
  <c r="I1788" i="2"/>
  <c r="K1681" i="2" a="1"/>
  <c r="K1681" i="2"/>
  <c r="K950" i="2" a="1"/>
  <c r="K950" i="2"/>
  <c r="I286" i="2" a="1"/>
  <c r="I286" i="2"/>
  <c r="I1681" i="2" a="1"/>
  <c r="I1681" i="2"/>
  <c r="K360" i="2" a="1"/>
  <c r="K360" i="2"/>
  <c r="H286" i="2" a="1"/>
  <c r="H286" i="2"/>
  <c r="H94" i="2" a="1"/>
  <c r="H94" i="2"/>
  <c r="G395" i="2" a="1"/>
  <c r="G395" i="2"/>
  <c r="I184" i="2" a="1"/>
  <c r="I184" i="2"/>
  <c r="H395" i="2" a="1"/>
  <c r="H395" i="2"/>
  <c r="H950" i="2" a="1"/>
  <c r="H950" i="2"/>
  <c r="H1788" i="2" a="1"/>
  <c r="H1788" i="2"/>
  <c r="J1788" i="2" a="1"/>
  <c r="J1788" i="2"/>
  <c r="H1592" i="2" a="1"/>
  <c r="H1592" i="2"/>
  <c r="G950" i="2" a="1"/>
  <c r="G950" i="2"/>
  <c r="I94" i="2" a="1"/>
  <c r="I94" i="2"/>
  <c r="I360" i="2" a="1"/>
  <c r="I360" i="2"/>
  <c r="J286" i="2" a="1"/>
  <c r="J286" i="2"/>
  <c r="G1681" i="2" a="1"/>
  <c r="G1681" i="2"/>
  <c r="J395" i="2" a="1"/>
  <c r="J395" i="2"/>
  <c r="H184" i="2" a="1"/>
  <c r="H184" i="2"/>
  <c r="I1237" i="2" a="1"/>
  <c r="I1237" i="2"/>
  <c r="H556" i="2" a="1"/>
  <c r="H556" i="2"/>
  <c r="I1375" i="2" a="1"/>
  <c r="I1375" i="2"/>
  <c r="J1375" i="2" a="1"/>
  <c r="J1375" i="2"/>
  <c r="J1194" i="2" a="1"/>
  <c r="J1194" i="2"/>
  <c r="G55" i="2" a="1"/>
  <c r="G55" i="2"/>
  <c r="H1375" i="2" a="1"/>
  <c r="H1375" i="2"/>
  <c r="H880" i="2" a="1"/>
  <c r="H880" i="2"/>
  <c r="H1194" i="2" a="1"/>
  <c r="H1194" i="2"/>
  <c r="H55" i="2" a="1"/>
  <c r="H55" i="2"/>
  <c r="I18" i="2" a="1"/>
  <c r="I18" i="2"/>
  <c r="J55" i="2" a="1"/>
  <c r="J55" i="2"/>
  <c r="I1164" i="2" a="1"/>
  <c r="I1164" i="2"/>
  <c r="G1194" i="2" a="1"/>
  <c r="G1194" i="2"/>
  <c r="G1422" i="2" a="1"/>
  <c r="G1422" i="2"/>
  <c r="G1164" i="2" a="1"/>
  <c r="G1164" i="2"/>
  <c r="I1422" i="2" a="1"/>
  <c r="I1422" i="2"/>
  <c r="J169" i="2" a="1"/>
  <c r="J169" i="2"/>
  <c r="J18" i="2" a="1"/>
  <c r="J18" i="2"/>
  <c r="G880" i="2" a="1"/>
  <c r="G880" i="2"/>
  <c r="G1173" i="2" a="1"/>
  <c r="G1173" i="2"/>
  <c r="I1194" i="2" a="1"/>
  <c r="I1194" i="2"/>
  <c r="H18" i="2" a="1"/>
  <c r="H18" i="2"/>
  <c r="H1173" i="2" a="1"/>
  <c r="H1173" i="2"/>
  <c r="J1173" i="2" a="1"/>
  <c r="J1173" i="2"/>
  <c r="K1173" i="2" a="1"/>
  <c r="K1173" i="2"/>
  <c r="K1375" i="2" a="1"/>
  <c r="K1375" i="2"/>
  <c r="H169" i="2" a="1"/>
  <c r="H169" i="2"/>
  <c r="H1422" i="2" a="1"/>
  <c r="H1422" i="2"/>
  <c r="I169" i="2" a="1"/>
  <c r="I169" i="2"/>
  <c r="K556" i="2" a="1"/>
  <c r="K556" i="2"/>
  <c r="J1164" i="2" a="1"/>
  <c r="J1164" i="2"/>
  <c r="G556" i="2" a="1"/>
  <c r="G556" i="2"/>
  <c r="K1422" i="2" a="1"/>
  <c r="K1422" i="2"/>
  <c r="J556" i="2" a="1"/>
  <c r="J556" i="2"/>
  <c r="J880" i="2" a="1"/>
  <c r="J880" i="2"/>
  <c r="G18" i="2" a="1"/>
  <c r="G18" i="2"/>
  <c r="K1164" i="2" a="1"/>
  <c r="K1164" i="2"/>
  <c r="K169" i="2" a="1"/>
  <c r="K169" i="2"/>
  <c r="I55" i="2" a="1"/>
  <c r="I55" i="2"/>
  <c r="I880" i="2" a="1"/>
  <c r="I880" i="2"/>
  <c r="G1375" i="2" a="1"/>
  <c r="G1375" i="2"/>
  <c r="G169" i="2" a="1"/>
  <c r="G169" i="2"/>
  <c r="H1164" i="2" a="1"/>
  <c r="H1164" i="2"/>
  <c r="K18" i="2" a="1"/>
  <c r="K18" i="2"/>
  <c r="K55" i="2" a="1"/>
  <c r="K55" i="2"/>
  <c r="K1194" i="2" a="1"/>
  <c r="K1194" i="2"/>
  <c r="I1173" i="2" a="1"/>
  <c r="I1173" i="2"/>
  <c r="K880" i="2" a="1"/>
  <c r="K880" i="2"/>
  <c r="I556" i="2" a="1"/>
  <c r="I556" i="2"/>
  <c r="J1422" i="2" a="1"/>
  <c r="J1422" i="2"/>
  <c r="G1940" i="2" a="1"/>
  <c r="G1940" i="2"/>
  <c r="H1058" i="2" a="1"/>
  <c r="H1058" i="2"/>
  <c r="G1462" i="2" a="1"/>
  <c r="G1462" i="2"/>
  <c r="J413" i="2" a="1"/>
  <c r="J413" i="2"/>
  <c r="J1461" i="2" a="1"/>
  <c r="J1461" i="2"/>
  <c r="G1058" i="2" a="1"/>
  <c r="G1058" i="2"/>
  <c r="G1461" i="2" a="1"/>
  <c r="G1461" i="2"/>
  <c r="J200" i="2" a="1"/>
  <c r="J200" i="2"/>
  <c r="H1462" i="2" a="1"/>
  <c r="H1462" i="2"/>
  <c r="H1940" i="2" a="1"/>
  <c r="H1940" i="2"/>
  <c r="J1520" i="2" a="1"/>
  <c r="J1520" i="2"/>
  <c r="G200" i="2" a="1"/>
  <c r="G200" i="2"/>
  <c r="I884" i="2" a="1"/>
  <c r="I884" i="2"/>
  <c r="H1461" i="2" a="1"/>
  <c r="H1461" i="2"/>
  <c r="K1462" i="2" a="1"/>
  <c r="K1462" i="2"/>
  <c r="H691" i="2" a="1"/>
  <c r="H691" i="2"/>
  <c r="K691" i="2" a="1"/>
  <c r="K691" i="2"/>
  <c r="K1520" i="2" a="1"/>
  <c r="K1520" i="2"/>
  <c r="K1940" i="2" a="1"/>
  <c r="K1940" i="2"/>
  <c r="J1940" i="2" a="1"/>
  <c r="J1940" i="2"/>
  <c r="I1462" i="2" a="1"/>
  <c r="I1462" i="2"/>
  <c r="K413" i="2" a="1"/>
  <c r="K413" i="2"/>
  <c r="H200" i="2" a="1"/>
  <c r="H200" i="2"/>
  <c r="K884" i="2" a="1"/>
  <c r="K884" i="2"/>
  <c r="I1461" i="2" a="1"/>
  <c r="I1461" i="2"/>
  <c r="G691" i="2" a="1"/>
  <c r="G691" i="2"/>
  <c r="G1520" i="2" a="1"/>
  <c r="G1520" i="2"/>
  <c r="K200" i="2" a="1"/>
  <c r="K200" i="2"/>
  <c r="I1699" i="2" a="1"/>
  <c r="I1699" i="2"/>
  <c r="H1699" i="2" a="1"/>
  <c r="H1699" i="2"/>
  <c r="J1058" i="2" a="1"/>
  <c r="J1058" i="2"/>
  <c r="H884" i="2" a="1"/>
  <c r="H884" i="2"/>
  <c r="G884" i="2" a="1"/>
  <c r="G884" i="2"/>
  <c r="H413" i="2" a="1"/>
  <c r="H413" i="2"/>
  <c r="K1699" i="2" a="1"/>
  <c r="K1699" i="2"/>
  <c r="G413" i="2" a="1"/>
  <c r="G413" i="2"/>
  <c r="I1520" i="2" a="1"/>
  <c r="I1520" i="2"/>
  <c r="I691" i="2" a="1"/>
  <c r="I691" i="2"/>
  <c r="I1058" i="2" a="1"/>
  <c r="I1058" i="2"/>
  <c r="J1699" i="2" a="1"/>
  <c r="J1699" i="2"/>
  <c r="I200" i="2" a="1"/>
  <c r="I200" i="2"/>
  <c r="H1520" i="2" a="1"/>
  <c r="H1520" i="2"/>
  <c r="I1940" i="2" a="1"/>
  <c r="I1940" i="2"/>
  <c r="J1462" i="2" a="1"/>
  <c r="J1462" i="2"/>
  <c r="J691" i="2" a="1"/>
  <c r="J691" i="2"/>
  <c r="K1461" i="2" a="1"/>
  <c r="K1461" i="2"/>
  <c r="I413" i="2" a="1"/>
  <c r="I413" i="2"/>
  <c r="K1058" i="2" a="1"/>
  <c r="K1058" i="2"/>
  <c r="G1699" i="2" a="1"/>
  <c r="G1699" i="2"/>
  <c r="J884" i="2" a="1"/>
  <c r="J884" i="2"/>
  <c r="K1770" i="2" a="1"/>
  <c r="K1770" i="2"/>
  <c r="G1083" i="2" a="1"/>
  <c r="G1083" i="2"/>
  <c r="J1770" i="2" a="1"/>
  <c r="J1770" i="2"/>
  <c r="K171" i="2" a="1"/>
  <c r="K171" i="2"/>
  <c r="J661" i="2" a="1"/>
  <c r="J661" i="2"/>
  <c r="H1136" i="2" a="1"/>
  <c r="H1136" i="2"/>
  <c r="K1781" i="2" a="1"/>
  <c r="K1781" i="2"/>
  <c r="H1939" i="2" a="1"/>
  <c r="H1939" i="2"/>
  <c r="G1833" i="2" a="1"/>
  <c r="G1833" i="2"/>
  <c r="J171" i="2" a="1"/>
  <c r="J171" i="2"/>
  <c r="G661" i="2" a="1"/>
  <c r="G661" i="2"/>
  <c r="G1781" i="2" a="1"/>
  <c r="G1781" i="2"/>
  <c r="K1833" i="2" a="1"/>
  <c r="K1833" i="2"/>
  <c r="J1833" i="2" a="1"/>
  <c r="J1833" i="2"/>
  <c r="K675" i="2" a="1"/>
  <c r="K675" i="2"/>
  <c r="I171" i="2" a="1"/>
  <c r="I171" i="2"/>
  <c r="J675" i="2" a="1"/>
  <c r="J675" i="2"/>
  <c r="I661" i="2" a="1"/>
  <c r="I661" i="2"/>
  <c r="H171" i="2" a="1"/>
  <c r="H171" i="2"/>
  <c r="H1910" i="2" a="1"/>
  <c r="H1910" i="2"/>
  <c r="H675" i="2" a="1"/>
  <c r="H675" i="2"/>
  <c r="G1136" i="2" a="1"/>
  <c r="G1136" i="2"/>
  <c r="J1939" i="2" a="1"/>
  <c r="J1939" i="2"/>
  <c r="G1910" i="2" a="1"/>
  <c r="G1910" i="2"/>
  <c r="K1939" i="2" a="1"/>
  <c r="K1939" i="2"/>
  <c r="H1083" i="2" a="1"/>
  <c r="H1083" i="2"/>
  <c r="I1136" i="2" a="1"/>
  <c r="I1136" i="2"/>
  <c r="K1910" i="2" a="1"/>
  <c r="K1910" i="2"/>
  <c r="I1910" i="2" a="1"/>
  <c r="I1910" i="2"/>
  <c r="G1770" i="2" a="1"/>
  <c r="G1770" i="2"/>
  <c r="I1083" i="2" a="1"/>
  <c r="I1083" i="2"/>
  <c r="J1083" i="2" a="1"/>
  <c r="J1083" i="2"/>
  <c r="G1939" i="2" a="1"/>
  <c r="G1939" i="2"/>
  <c r="H1770" i="2" a="1"/>
  <c r="H1770" i="2"/>
  <c r="K661" i="2" a="1"/>
  <c r="K661" i="2"/>
  <c r="J1781" i="2" a="1"/>
  <c r="J1781" i="2"/>
  <c r="H1781" i="2" a="1"/>
  <c r="H1781" i="2"/>
  <c r="I1833" i="2" a="1"/>
  <c r="I1833" i="2"/>
  <c r="G675" i="2" a="1"/>
  <c r="G675" i="2"/>
  <c r="H1833" i="2" a="1"/>
  <c r="H1833" i="2"/>
  <c r="I1939" i="2" a="1"/>
  <c r="I1939" i="2"/>
  <c r="G171" i="2" a="1"/>
  <c r="G171" i="2"/>
  <c r="K1083" i="2" a="1"/>
  <c r="K1083" i="2"/>
  <c r="I1781" i="2" a="1"/>
  <c r="I1781" i="2"/>
  <c r="J1910" i="2" a="1"/>
  <c r="J1910" i="2"/>
  <c r="J1136" i="2" a="1"/>
  <c r="J1136" i="2"/>
  <c r="H661" i="2" a="1"/>
  <c r="H661" i="2"/>
  <c r="I1770" i="2" a="1"/>
  <c r="I1770" i="2"/>
  <c r="K1136" i="2" a="1"/>
  <c r="K1136" i="2"/>
  <c r="I675" i="2" a="1"/>
  <c r="I675" i="2"/>
  <c r="K489" i="2" a="1"/>
  <c r="K489" i="2"/>
  <c r="H489" i="2" a="1"/>
  <c r="H489" i="2"/>
  <c r="K405" i="2" a="1"/>
  <c r="K405" i="2"/>
  <c r="H390" i="2" a="1"/>
  <c r="H390" i="2"/>
  <c r="G1845" i="2" a="1"/>
  <c r="G1845" i="2"/>
  <c r="J405" i="2" a="1"/>
  <c r="J405" i="2"/>
  <c r="I1845" i="2" a="1"/>
  <c r="I1845" i="2"/>
  <c r="K390" i="2" a="1"/>
  <c r="K390" i="2"/>
  <c r="G382" i="2" a="1"/>
  <c r="G382" i="2"/>
  <c r="H405" i="2" a="1"/>
  <c r="H405" i="2"/>
  <c r="I1320" i="2" a="1"/>
  <c r="I1320" i="2"/>
  <c r="G57" i="2" a="1"/>
  <c r="G57" i="2"/>
  <c r="K346" i="2" a="1"/>
  <c r="K346" i="2"/>
  <c r="J370" i="2" a="1"/>
  <c r="J370" i="2"/>
  <c r="I382" i="2" a="1"/>
  <c r="I382" i="2"/>
  <c r="H370" i="2" a="1"/>
  <c r="H370" i="2"/>
  <c r="G489" i="2" a="1"/>
  <c r="G489" i="2"/>
  <c r="K1320" i="2" a="1"/>
  <c r="K1320" i="2"/>
  <c r="I461" i="2" a="1"/>
  <c r="I461" i="2"/>
  <c r="J390" i="2" a="1"/>
  <c r="J390" i="2"/>
  <c r="J489" i="2" a="1"/>
  <c r="J489" i="2"/>
  <c r="K382" i="2" a="1"/>
  <c r="K382" i="2"/>
  <c r="G461" i="2" a="1"/>
  <c r="G461" i="2"/>
  <c r="G1320" i="2" a="1"/>
  <c r="G1320" i="2"/>
  <c r="J461" i="2" a="1"/>
  <c r="J461" i="2"/>
  <c r="J57" i="2" a="1"/>
  <c r="J57" i="2"/>
  <c r="H1320" i="2" a="1"/>
  <c r="H1320" i="2"/>
  <c r="J1845" i="2" a="1"/>
  <c r="J1845" i="2"/>
  <c r="I405" i="2" a="1"/>
  <c r="I405" i="2"/>
  <c r="H346" i="2" a="1"/>
  <c r="H346" i="2"/>
  <c r="H461" i="2" a="1"/>
  <c r="H461" i="2"/>
  <c r="G370" i="2" a="1"/>
  <c r="G370" i="2"/>
  <c r="K370" i="2" a="1"/>
  <c r="K370" i="2"/>
  <c r="H1845" i="2" a="1"/>
  <c r="H1845" i="2"/>
  <c r="K57" i="2" a="1"/>
  <c r="K57" i="2"/>
  <c r="G390" i="2" a="1"/>
  <c r="G390" i="2"/>
  <c r="I57" i="2" a="1"/>
  <c r="I57" i="2"/>
  <c r="H382" i="2" a="1"/>
  <c r="H382" i="2"/>
  <c r="I346" i="2" a="1"/>
  <c r="I346" i="2"/>
  <c r="J346" i="2" a="1"/>
  <c r="J346" i="2"/>
  <c r="H57" i="2" a="1"/>
  <c r="H57" i="2"/>
  <c r="G405" i="2" a="1"/>
  <c r="G405" i="2"/>
  <c r="G346" i="2" a="1"/>
  <c r="G346" i="2"/>
  <c r="J382" i="2" a="1"/>
  <c r="J382" i="2"/>
  <c r="J1320" i="2" a="1"/>
  <c r="J1320" i="2"/>
  <c r="I390" i="2" a="1"/>
  <c r="I390" i="2"/>
  <c r="I489" i="2" a="1"/>
  <c r="I489" i="2"/>
  <c r="I370" i="2" a="1"/>
  <c r="I370" i="2"/>
  <c r="K461" i="2" a="1"/>
  <c r="K461" i="2"/>
  <c r="K1845" i="2" a="1"/>
  <c r="K1845" i="2"/>
  <c r="G1210" i="2" a="1"/>
  <c r="G1210" i="2"/>
  <c r="I115" i="2" a="1"/>
  <c r="I115" i="2"/>
  <c r="J1210" i="2" a="1"/>
  <c r="J1210" i="2"/>
  <c r="K778" i="2" a="1"/>
  <c r="K778" i="2"/>
  <c r="I62" i="2" a="1"/>
  <c r="I62" i="2"/>
  <c r="H1210" i="2" a="1"/>
  <c r="H1210" i="2"/>
  <c r="G133" i="2" a="1"/>
  <c r="G133" i="2"/>
  <c r="H1793" i="2" a="1"/>
  <c r="H1793" i="2"/>
  <c r="H133" i="2" a="1"/>
  <c r="H133" i="2"/>
  <c r="G1712" i="2" a="1"/>
  <c r="G1712" i="2"/>
  <c r="G106" i="2" a="1"/>
  <c r="G106" i="2"/>
  <c r="J106" i="2" a="1"/>
  <c r="J106" i="2"/>
  <c r="K133" i="2" a="1"/>
  <c r="K133" i="2"/>
  <c r="I1210" i="2" a="1"/>
  <c r="I1210" i="2"/>
  <c r="I1694" i="2" a="1"/>
  <c r="I1694" i="2"/>
  <c r="G1694" i="2" a="1"/>
  <c r="G1694" i="2"/>
  <c r="H1694" i="2" a="1"/>
  <c r="H1694" i="2"/>
  <c r="J62" i="2" a="1"/>
  <c r="J62" i="2"/>
  <c r="J776" i="2" a="1"/>
  <c r="J776" i="2"/>
  <c r="K1712" i="2" a="1"/>
  <c r="K1712" i="2"/>
  <c r="H1712" i="2" a="1"/>
  <c r="H1712" i="2"/>
  <c r="G115" i="2" a="1"/>
  <c r="G115" i="2"/>
  <c r="K1793" i="2" a="1"/>
  <c r="K1793" i="2"/>
  <c r="K62" i="2" a="1"/>
  <c r="K62" i="2"/>
  <c r="I133" i="2" a="1"/>
  <c r="I133" i="2"/>
  <c r="I1712" i="2" a="1"/>
  <c r="I1712" i="2"/>
  <c r="K776" i="2" a="1"/>
  <c r="K776" i="2"/>
  <c r="K106" i="2" a="1"/>
  <c r="K106" i="2"/>
  <c r="J1793" i="2" a="1"/>
  <c r="J1793" i="2"/>
  <c r="H115" i="2" a="1"/>
  <c r="H115" i="2"/>
  <c r="G62" i="2" a="1"/>
  <c r="G62" i="2"/>
  <c r="H106" i="2" a="1"/>
  <c r="H106" i="2"/>
  <c r="K115" i="2" a="1"/>
  <c r="K115" i="2"/>
  <c r="H776" i="2" a="1"/>
  <c r="H776" i="2"/>
  <c r="H778" i="2" a="1"/>
  <c r="H778" i="2"/>
  <c r="J778" i="2" a="1"/>
  <c r="J778" i="2"/>
  <c r="K1694" i="2" a="1"/>
  <c r="K1694" i="2"/>
  <c r="G776" i="2" a="1"/>
  <c r="G776" i="2"/>
  <c r="G778" i="2" a="1"/>
  <c r="G778" i="2"/>
  <c r="G1793" i="2" a="1"/>
  <c r="G1793" i="2"/>
  <c r="I106" i="2" a="1"/>
  <c r="I106" i="2"/>
  <c r="H62" i="2" a="1"/>
  <c r="H62" i="2"/>
  <c r="K1210" i="2" a="1"/>
  <c r="K1210" i="2"/>
  <c r="I778" i="2" a="1"/>
  <c r="I778" i="2"/>
  <c r="J1694" i="2" a="1"/>
  <c r="J1694" i="2"/>
  <c r="J133" i="2" a="1"/>
  <c r="J133" i="2"/>
  <c r="J115" i="2" a="1"/>
  <c r="J115" i="2"/>
  <c r="I1793" i="2" a="1"/>
  <c r="I1793" i="2"/>
  <c r="I776" i="2" a="1"/>
  <c r="I776" i="2"/>
  <c r="J1712" i="2" a="1"/>
  <c r="J1712" i="2"/>
  <c r="I872" i="2" a="1"/>
  <c r="I872" i="2"/>
  <c r="J872" i="2" a="1"/>
  <c r="J872" i="2"/>
  <c r="H872" i="2" a="1"/>
  <c r="H872" i="2"/>
  <c r="G872" i="2" a="1"/>
  <c r="G872" i="2"/>
  <c r="K872" i="2" a="1"/>
  <c r="K872" i="2"/>
  <c r="I1534" i="2" a="1"/>
  <c r="I1534" i="2"/>
  <c r="K1937" i="2" a="1"/>
  <c r="K1937" i="2"/>
  <c r="H1108" i="2" a="1"/>
  <c r="H1108" i="2"/>
  <c r="I296" i="2" a="1"/>
  <c r="I296" i="2"/>
  <c r="K292" i="2" a="1"/>
  <c r="K292" i="2"/>
  <c r="H439" i="2" a="1"/>
  <c r="H439" i="2"/>
  <c r="I439" i="2" a="1"/>
  <c r="I439" i="2"/>
  <c r="I1108" i="2" a="1"/>
  <c r="I1108" i="2"/>
  <c r="I1937" i="2" a="1"/>
  <c r="I1937" i="2"/>
  <c r="I1400" i="2" a="1"/>
  <c r="I1400" i="2"/>
  <c r="K1108" i="2" a="1"/>
  <c r="K1108" i="2"/>
  <c r="H1107" i="2" a="1"/>
  <c r="H1107" i="2"/>
  <c r="J1108" i="2" a="1"/>
  <c r="J1108" i="2"/>
  <c r="G1400" i="2" a="1"/>
  <c r="G1400" i="2"/>
  <c r="J639" i="2" a="1"/>
  <c r="J639" i="2"/>
  <c r="H1400" i="2" a="1"/>
  <c r="H1400" i="2"/>
  <c r="G1534" i="2" a="1"/>
  <c r="G1534" i="2"/>
  <c r="K1400" i="2" a="1"/>
  <c r="K1400" i="2"/>
  <c r="G296" i="2" a="1"/>
  <c r="G296" i="2"/>
  <c r="J1107" i="2" a="1"/>
  <c r="J1107" i="2"/>
  <c r="G292" i="2" a="1"/>
  <c r="G292" i="2"/>
  <c r="K639" i="2" a="1"/>
  <c r="K639" i="2"/>
  <c r="K296" i="2" a="1"/>
  <c r="K296" i="2"/>
  <c r="G1039" i="2" a="1"/>
  <c r="G1039" i="2"/>
  <c r="G439" i="2" a="1"/>
  <c r="G439" i="2"/>
  <c r="G1937" i="2" a="1"/>
  <c r="G1937" i="2"/>
  <c r="I639" i="2" a="1"/>
  <c r="I639" i="2"/>
  <c r="G1107" i="2" a="1"/>
  <c r="G1107" i="2"/>
  <c r="H1937" i="2" a="1"/>
  <c r="H1937" i="2"/>
  <c r="J296" i="2" a="1"/>
  <c r="J296" i="2"/>
  <c r="J1039" i="2" a="1"/>
  <c r="J1039" i="2"/>
  <c r="H639" i="2" a="1"/>
  <c r="H639" i="2"/>
  <c r="K1534" i="2" a="1"/>
  <c r="K1534" i="2"/>
  <c r="H1039" i="2" a="1"/>
  <c r="H1039" i="2"/>
  <c r="I1039" i="2" a="1"/>
  <c r="I1039" i="2"/>
  <c r="I292" i="2" a="1"/>
  <c r="I292" i="2"/>
  <c r="K439" i="2" a="1"/>
  <c r="K439" i="2"/>
  <c r="I1107" i="2" a="1"/>
  <c r="I1107" i="2"/>
  <c r="H1534" i="2" a="1"/>
  <c r="H1534" i="2"/>
  <c r="J292" i="2" a="1"/>
  <c r="J292" i="2"/>
  <c r="J439" i="2" a="1"/>
  <c r="J439" i="2"/>
  <c r="J1400" i="2" a="1"/>
  <c r="J1400" i="2"/>
  <c r="G639" i="2" a="1"/>
  <c r="G639" i="2"/>
  <c r="K1039" i="2" a="1"/>
  <c r="K1039" i="2"/>
  <c r="J1937" i="2" a="1"/>
  <c r="J1937" i="2"/>
  <c r="H296" i="2" a="1"/>
  <c r="H296" i="2"/>
  <c r="K1107" i="2" a="1"/>
  <c r="K1107" i="2"/>
  <c r="H292" i="2" a="1"/>
  <c r="H292" i="2"/>
  <c r="J1534" i="2" a="1"/>
  <c r="J1534" i="2"/>
  <c r="G1108" i="2" a="1"/>
  <c r="G1108" i="2"/>
  <c r="J1405" i="2" a="1"/>
  <c r="J1405" i="2"/>
  <c r="K834" i="2" a="1"/>
  <c r="K834" i="2"/>
  <c r="J1250" i="2" a="1"/>
  <c r="J1250" i="2"/>
  <c r="K228" i="2" a="1"/>
  <c r="K228" i="2"/>
  <c r="G941" i="2" a="1"/>
  <c r="G941" i="2"/>
  <c r="J718" i="2" a="1"/>
  <c r="J718" i="2"/>
  <c r="I941" i="2" a="1"/>
  <c r="I941" i="2"/>
  <c r="I979" i="2" a="1"/>
  <c r="I979" i="2"/>
  <c r="J853" i="2" a="1"/>
  <c r="J853" i="2"/>
  <c r="K449" i="2" a="1"/>
  <c r="K449" i="2"/>
  <c r="K718" i="2" a="1"/>
  <c r="K718" i="2"/>
  <c r="J449" i="2" a="1"/>
  <c r="J449" i="2"/>
  <c r="G834" i="2" a="1"/>
  <c r="G834" i="2"/>
  <c r="I1405" i="2" a="1"/>
  <c r="I1405" i="2"/>
  <c r="I718" i="2" a="1"/>
  <c r="I718" i="2"/>
  <c r="J834" i="2" a="1"/>
  <c r="J834" i="2"/>
  <c r="J941" i="2" a="1"/>
  <c r="J941" i="2"/>
  <c r="K1405" i="2" a="1"/>
  <c r="K1405" i="2"/>
  <c r="G718" i="2" a="1"/>
  <c r="G718" i="2"/>
  <c r="G853" i="2" a="1"/>
  <c r="G853" i="2"/>
  <c r="K979" i="2" a="1"/>
  <c r="K979" i="2"/>
  <c r="J979" i="2" a="1"/>
  <c r="J979" i="2"/>
  <c r="I491" i="2" a="1"/>
  <c r="I491" i="2"/>
  <c r="J491" i="2" a="1"/>
  <c r="J491" i="2"/>
  <c r="H853" i="2" a="1"/>
  <c r="H853" i="2"/>
  <c r="G1250" i="2" a="1"/>
  <c r="G1250" i="2"/>
  <c r="J228" i="2" a="1"/>
  <c r="J228" i="2"/>
  <c r="K1250" i="2" a="1"/>
  <c r="K1250" i="2"/>
  <c r="I834" i="2" a="1"/>
  <c r="I834" i="2"/>
  <c r="G979" i="2" a="1"/>
  <c r="G979" i="2"/>
  <c r="G449" i="2" a="1"/>
  <c r="G449" i="2"/>
  <c r="H449" i="2" a="1"/>
  <c r="H449" i="2"/>
  <c r="G228" i="2" a="1"/>
  <c r="G228" i="2"/>
  <c r="H228" i="2" a="1"/>
  <c r="H228" i="2"/>
  <c r="G491" i="2" a="1"/>
  <c r="G491" i="2"/>
  <c r="K491" i="2" a="1"/>
  <c r="K491" i="2"/>
  <c r="G1405" i="2" a="1"/>
  <c r="G1405" i="2"/>
  <c r="I1250" i="2" a="1"/>
  <c r="I1250" i="2"/>
  <c r="K941" i="2" a="1"/>
  <c r="K941" i="2"/>
  <c r="H979" i="2" a="1"/>
  <c r="H979" i="2"/>
  <c r="I853" i="2" a="1"/>
  <c r="I853" i="2"/>
  <c r="H1405" i="2" a="1"/>
  <c r="H1405" i="2"/>
  <c r="H718" i="2" a="1"/>
  <c r="H718" i="2"/>
  <c r="K853" i="2" a="1"/>
  <c r="K853" i="2"/>
  <c r="I449" i="2" a="1"/>
  <c r="I449" i="2"/>
  <c r="H834" i="2" a="1"/>
  <c r="H834" i="2"/>
  <c r="I228" i="2" a="1"/>
  <c r="I228" i="2"/>
  <c r="H491" i="2" a="1"/>
  <c r="H491" i="2"/>
  <c r="H1250" i="2" a="1"/>
  <c r="H1250" i="2"/>
  <c r="H941" i="2" a="1"/>
  <c r="H941" i="2"/>
  <c r="I1076" i="2" a="1"/>
  <c r="I1076" i="2"/>
  <c r="G1075" i="2" a="1"/>
  <c r="G1075" i="2"/>
  <c r="J1076" i="2" a="1"/>
  <c r="J1076" i="2"/>
  <c r="J305" i="2" a="1"/>
  <c r="J305" i="2"/>
  <c r="K1076" i="2" a="1"/>
  <c r="K1076" i="2"/>
  <c r="K1810" i="2" a="1"/>
  <c r="K1810" i="2"/>
  <c r="I1892" i="2" a="1"/>
  <c r="I1892" i="2"/>
  <c r="J1075" i="2" a="1"/>
  <c r="J1075" i="2"/>
  <c r="G981" i="2" a="1"/>
  <c r="G981" i="2"/>
  <c r="G1892" i="2" a="1"/>
  <c r="G1892" i="2"/>
  <c r="H48" i="2" a="1"/>
  <c r="H48" i="2"/>
  <c r="H1810" i="2" a="1"/>
  <c r="H1810" i="2"/>
  <c r="H1076" i="2" a="1"/>
  <c r="H1076" i="2"/>
  <c r="G1272" i="2" a="1"/>
  <c r="G1272" i="2"/>
  <c r="J923" i="2" a="1"/>
  <c r="J923" i="2"/>
  <c r="H923" i="2" a="1"/>
  <c r="H923" i="2"/>
  <c r="G48" i="2" a="1"/>
  <c r="G48" i="2"/>
  <c r="I48" i="2" a="1"/>
  <c r="I48" i="2"/>
  <c r="I981" i="2" a="1"/>
  <c r="I981" i="2"/>
  <c r="G923" i="2" a="1"/>
  <c r="G923" i="2"/>
  <c r="I1272" i="2" a="1"/>
  <c r="I1272" i="2"/>
  <c r="I1075" i="2" a="1"/>
  <c r="I1075" i="2"/>
  <c r="H1272" i="2" a="1"/>
  <c r="H1272" i="2"/>
  <c r="J981" i="2" a="1"/>
  <c r="J981" i="2"/>
  <c r="I305" i="2" a="1"/>
  <c r="I305" i="2"/>
  <c r="J1810" i="2" a="1"/>
  <c r="J1810" i="2"/>
  <c r="J1272" i="2" a="1"/>
  <c r="J1272" i="2"/>
  <c r="J627" i="2" a="1"/>
  <c r="J627" i="2"/>
  <c r="H1892" i="2" a="1"/>
  <c r="H1892" i="2"/>
  <c r="K305" i="2" a="1"/>
  <c r="K305" i="2"/>
  <c r="K627" i="2" a="1"/>
  <c r="K627" i="2"/>
  <c r="J1892" i="2" a="1"/>
  <c r="J1892" i="2"/>
  <c r="H1075" i="2" a="1"/>
  <c r="H1075" i="2"/>
  <c r="H627" i="2" a="1"/>
  <c r="H627" i="2"/>
  <c r="I923" i="2" a="1"/>
  <c r="I923" i="2"/>
  <c r="H305" i="2" a="1"/>
  <c r="H305" i="2"/>
  <c r="H981" i="2" a="1"/>
  <c r="H981" i="2"/>
  <c r="G1810" i="2" a="1"/>
  <c r="G1810" i="2"/>
  <c r="K48" i="2" a="1"/>
  <c r="K48" i="2"/>
  <c r="I627" i="2" a="1"/>
  <c r="I627" i="2"/>
  <c r="K1075" i="2" a="1"/>
  <c r="K1075" i="2"/>
  <c r="I1810" i="2" a="1"/>
  <c r="I1810" i="2"/>
  <c r="K981" i="2" a="1"/>
  <c r="K981" i="2"/>
  <c r="K1892" i="2" a="1"/>
  <c r="K1892" i="2"/>
  <c r="G305" i="2" a="1"/>
  <c r="G305" i="2"/>
  <c r="J48" i="2" a="1"/>
  <c r="J48" i="2"/>
  <c r="G1076" i="2" a="1"/>
  <c r="G1076" i="2"/>
  <c r="K1272" i="2" a="1"/>
  <c r="K1272" i="2"/>
  <c r="G627" i="2" a="1"/>
  <c r="G627" i="2"/>
  <c r="K923" i="2" a="1"/>
  <c r="K923" i="2"/>
  <c r="H1289" i="2" a="1"/>
  <c r="H1289" i="2"/>
  <c r="J813" i="2" a="1"/>
  <c r="J813" i="2"/>
  <c r="J1289" i="2" a="1"/>
  <c r="J1289" i="2"/>
  <c r="K49" i="2" a="1"/>
  <c r="K49" i="2"/>
  <c r="H1582" i="2" a="1"/>
  <c r="H1582" i="2"/>
  <c r="K962" i="2" a="1"/>
  <c r="K962" i="2"/>
  <c r="G879" i="2" a="1"/>
  <c r="G879" i="2"/>
  <c r="I36" i="2" a="1"/>
  <c r="I36" i="2"/>
  <c r="K624" i="2" a="1"/>
  <c r="K624" i="2"/>
  <c r="H49" i="2" a="1"/>
  <c r="H49" i="2"/>
  <c r="I355" i="2" a="1"/>
  <c r="I355" i="2"/>
  <c r="G1133" i="2" a="1"/>
  <c r="G1133" i="2"/>
  <c r="H879" i="2" a="1"/>
  <c r="H879" i="2"/>
  <c r="I1133" i="2" a="1"/>
  <c r="I1133" i="2"/>
  <c r="G962" i="2" a="1"/>
  <c r="G962" i="2"/>
  <c r="I813" i="2" a="1"/>
  <c r="I813" i="2"/>
  <c r="J49" i="2" a="1"/>
  <c r="J49" i="2"/>
  <c r="K1582" i="2" a="1"/>
  <c r="K1582" i="2"/>
  <c r="J36" i="2" a="1"/>
  <c r="J36" i="2"/>
  <c r="I879" i="2" a="1"/>
  <c r="I879" i="2"/>
  <c r="G1289" i="2" a="1"/>
  <c r="G1289" i="2"/>
  <c r="I1582" i="2" a="1"/>
  <c r="I1582" i="2"/>
  <c r="H813" i="2" a="1"/>
  <c r="H813" i="2"/>
  <c r="G36" i="2" a="1"/>
  <c r="G36" i="2"/>
  <c r="J962" i="2" a="1"/>
  <c r="J962" i="2"/>
  <c r="K1133" i="2" a="1"/>
  <c r="K1133" i="2"/>
  <c r="G1582" i="2" a="1"/>
  <c r="G1582" i="2"/>
  <c r="J624" i="2" a="1"/>
  <c r="J624" i="2"/>
  <c r="H1133" i="2" a="1"/>
  <c r="H1133" i="2"/>
  <c r="I624" i="2" a="1"/>
  <c r="I624" i="2"/>
  <c r="G813" i="2" a="1"/>
  <c r="G813" i="2"/>
  <c r="H355" i="2" a="1"/>
  <c r="H355" i="2"/>
  <c r="I1289" i="2" a="1"/>
  <c r="I1289" i="2"/>
  <c r="H624" i="2" a="1"/>
  <c r="H624" i="2"/>
  <c r="K36" i="2" a="1"/>
  <c r="K36" i="2"/>
  <c r="G49" i="2" a="1"/>
  <c r="G49" i="2"/>
  <c r="K355" i="2" a="1"/>
  <c r="K355" i="2"/>
  <c r="I962" i="2" a="1"/>
  <c r="I962" i="2"/>
  <c r="G355" i="2" a="1"/>
  <c r="G355" i="2"/>
  <c r="J879" i="2" a="1"/>
  <c r="J879" i="2"/>
  <c r="K813" i="2" a="1"/>
  <c r="K813" i="2"/>
  <c r="I49" i="2" a="1"/>
  <c r="I49" i="2"/>
  <c r="H36" i="2" a="1"/>
  <c r="H36" i="2"/>
  <c r="G624" i="2" a="1"/>
  <c r="G624" i="2"/>
  <c r="J1133" i="2" a="1"/>
  <c r="J1133" i="2"/>
  <c r="K879" i="2" a="1"/>
  <c r="K879" i="2"/>
  <c r="K1289" i="2" a="1"/>
  <c r="K1289" i="2"/>
  <c r="J1582" i="2" a="1"/>
  <c r="J1582" i="2"/>
  <c r="H962" i="2" a="1"/>
  <c r="H962" i="2"/>
  <c r="J355" i="2" a="1"/>
  <c r="J355" i="2"/>
  <c r="K515" i="2" a="1"/>
  <c r="K515" i="2"/>
  <c r="G836" i="2" a="1"/>
  <c r="G836" i="2"/>
  <c r="K1509" i="2" a="1"/>
  <c r="K1509" i="2"/>
  <c r="K1798" i="2" a="1"/>
  <c r="K1798" i="2"/>
  <c r="G515" i="2" a="1"/>
  <c r="G515" i="2"/>
  <c r="K1163" i="2" a="1"/>
  <c r="K1163" i="2"/>
  <c r="I1509" i="2" a="1"/>
  <c r="I1509" i="2"/>
  <c r="I1718" i="2" a="1"/>
  <c r="I1718" i="2"/>
  <c r="J1718" i="2" a="1"/>
  <c r="J1718" i="2"/>
  <c r="K836" i="2" a="1"/>
  <c r="K836" i="2"/>
  <c r="I1163" i="2" a="1"/>
  <c r="I1163" i="2"/>
  <c r="G958" i="2" a="1"/>
  <c r="G958" i="2"/>
  <c r="H1163" i="2" a="1"/>
  <c r="H1163" i="2"/>
  <c r="K958" i="2" a="1"/>
  <c r="K958" i="2"/>
  <c r="H1240" i="2" a="1"/>
  <c r="H1240" i="2"/>
  <c r="H836" i="2" a="1"/>
  <c r="H836" i="2"/>
  <c r="G423" i="2" a="1"/>
  <c r="G423" i="2"/>
  <c r="I1240" i="2" a="1"/>
  <c r="I1240" i="2"/>
  <c r="I515" i="2" a="1"/>
  <c r="I515" i="2"/>
  <c r="G1117" i="2" a="1"/>
  <c r="G1117" i="2"/>
  <c r="K423" i="2" a="1"/>
  <c r="K423" i="2"/>
  <c r="I1798" i="2" a="1"/>
  <c r="I1798" i="2"/>
  <c r="I836" i="2" a="1"/>
  <c r="I836" i="2"/>
  <c r="G1798" i="2" a="1"/>
  <c r="G1798" i="2"/>
  <c r="H1798" i="2" a="1"/>
  <c r="H1798" i="2"/>
  <c r="H423" i="2" a="1"/>
  <c r="H423" i="2"/>
  <c r="G1509" i="2" a="1"/>
  <c r="G1509" i="2"/>
  <c r="K1718" i="2" a="1"/>
  <c r="K1718" i="2"/>
  <c r="I1117" i="2" a="1"/>
  <c r="I1117" i="2"/>
  <c r="J1117" i="2" a="1"/>
  <c r="J1117" i="2"/>
  <c r="K1240" i="2" a="1"/>
  <c r="K1240" i="2"/>
  <c r="G1163" i="2" a="1"/>
  <c r="G1163" i="2"/>
  <c r="J1509" i="2" a="1"/>
  <c r="J1509" i="2"/>
  <c r="H515" i="2" a="1"/>
  <c r="H515" i="2"/>
  <c r="G1240" i="2" a="1"/>
  <c r="G1240" i="2"/>
  <c r="I958" i="2" a="1"/>
  <c r="I958" i="2"/>
  <c r="K1117" i="2" a="1"/>
  <c r="K1117" i="2"/>
  <c r="I423" i="2" a="1"/>
  <c r="I423" i="2"/>
  <c r="H958" i="2" a="1"/>
  <c r="H958" i="2"/>
  <c r="H1718" i="2" a="1"/>
  <c r="H1718" i="2"/>
  <c r="J1163" i="2" a="1"/>
  <c r="J1163" i="2"/>
  <c r="J1798" i="2" a="1"/>
  <c r="J1798" i="2"/>
  <c r="J958" i="2" a="1"/>
  <c r="J958" i="2"/>
  <c r="J836" i="2" a="1"/>
  <c r="J836" i="2"/>
  <c r="G1718" i="2" a="1"/>
  <c r="G1718" i="2"/>
  <c r="H1117" i="2" a="1"/>
  <c r="H1117" i="2"/>
  <c r="J1240" i="2" a="1"/>
  <c r="J1240" i="2"/>
  <c r="J515" i="2" a="1"/>
  <c r="J515" i="2"/>
  <c r="H1509" i="2" a="1"/>
  <c r="H1509" i="2"/>
  <c r="J423" i="2" a="1"/>
  <c r="J423" i="2"/>
  <c r="I640" i="2" a="1"/>
  <c r="I640" i="2"/>
  <c r="K516" i="2" a="1"/>
  <c r="K516" i="2"/>
  <c r="H1211" i="2" a="1"/>
  <c r="H1211" i="2"/>
  <c r="J1144" i="2" a="1"/>
  <c r="J1144" i="2"/>
  <c r="H516" i="2" a="1"/>
  <c r="H516" i="2"/>
  <c r="K640" i="2" a="1"/>
  <c r="K640" i="2"/>
  <c r="G516" i="2" a="1"/>
  <c r="G516" i="2"/>
  <c r="G640" i="2" a="1"/>
  <c r="G640" i="2"/>
  <c r="H1585" i="2" a="1"/>
  <c r="H1585" i="2"/>
  <c r="K1585" i="2" a="1"/>
  <c r="K1585" i="2"/>
  <c r="I1585" i="2" a="1"/>
  <c r="I1585" i="2"/>
  <c r="K1211" i="2" a="1"/>
  <c r="K1211" i="2"/>
  <c r="H102" i="2" a="1"/>
  <c r="H102" i="2"/>
  <c r="I1804" i="2" a="1"/>
  <c r="I1804" i="2"/>
  <c r="K1583" i="2" a="1"/>
  <c r="K1583" i="2"/>
  <c r="J561" i="2" a="1"/>
  <c r="J561" i="2"/>
  <c r="K561" i="2" a="1"/>
  <c r="K561" i="2"/>
  <c r="H1804" i="2" a="1"/>
  <c r="H1804" i="2"/>
  <c r="J1583" i="2" a="1"/>
  <c r="J1583" i="2"/>
  <c r="J102" i="2" a="1"/>
  <c r="J102" i="2"/>
  <c r="I1211" i="2" a="1"/>
  <c r="I1211" i="2"/>
  <c r="I1583" i="2" a="1"/>
  <c r="I1583" i="2"/>
  <c r="G1575" i="2" a="1"/>
  <c r="G1575" i="2"/>
  <c r="J1585" i="2" a="1"/>
  <c r="J1585" i="2"/>
  <c r="K1804" i="2" a="1"/>
  <c r="K1804" i="2"/>
  <c r="G1804" i="2" a="1"/>
  <c r="G1804" i="2"/>
  <c r="I1575" i="2" a="1"/>
  <c r="I1575" i="2"/>
  <c r="K1144" i="2" a="1"/>
  <c r="K1144" i="2"/>
  <c r="G1211" i="2" a="1"/>
  <c r="G1211" i="2"/>
  <c r="H561" i="2" a="1"/>
  <c r="H561" i="2"/>
  <c r="K1575" i="2" a="1"/>
  <c r="K1575" i="2"/>
  <c r="H1583" i="2" a="1"/>
  <c r="H1583" i="2"/>
  <c r="J640" i="2" a="1"/>
  <c r="J640" i="2"/>
  <c r="H1575" i="2" a="1"/>
  <c r="H1575" i="2"/>
  <c r="G102" i="2" a="1"/>
  <c r="G102" i="2"/>
  <c r="J516" i="2" a="1"/>
  <c r="J516" i="2"/>
  <c r="G1144" i="2" a="1"/>
  <c r="G1144" i="2"/>
  <c r="I102" i="2" a="1"/>
  <c r="I102" i="2"/>
  <c r="I1144" i="2" a="1"/>
  <c r="I1144" i="2"/>
  <c r="H1144" i="2" a="1"/>
  <c r="H1144" i="2"/>
  <c r="J1211" i="2" a="1"/>
  <c r="J1211" i="2"/>
  <c r="G561" i="2" a="1"/>
  <c r="G561" i="2"/>
  <c r="J1804" i="2" a="1"/>
  <c r="J1804" i="2"/>
  <c r="K102" i="2" a="1"/>
  <c r="K102" i="2"/>
  <c r="I561" i="2" a="1"/>
  <c r="I561" i="2"/>
  <c r="G1585" i="2" a="1"/>
  <c r="G1585" i="2"/>
  <c r="J1575" i="2" a="1"/>
  <c r="J1575" i="2"/>
  <c r="H640" i="2" a="1"/>
  <c r="H640" i="2"/>
  <c r="G1583" i="2" a="1"/>
  <c r="G1583" i="2"/>
  <c r="I516" i="2" a="1"/>
  <c r="I516" i="2"/>
  <c r="I443" i="2" a="1"/>
  <c r="I443" i="2"/>
  <c r="K1625" i="2" a="1"/>
  <c r="K1625" i="2"/>
  <c r="K1907" i="2" a="1"/>
  <c r="K1907" i="2"/>
  <c r="H917" i="2" a="1"/>
  <c r="H917" i="2"/>
  <c r="G163" i="2" a="1"/>
  <c r="G163" i="2"/>
  <c r="I1625" i="2" a="1"/>
  <c r="I1625" i="2"/>
  <c r="I1021" i="2" a="1"/>
  <c r="I1021" i="2"/>
  <c r="K1773" i="2" a="1"/>
  <c r="K1773" i="2"/>
  <c r="H1907" i="2" a="1"/>
  <c r="H1907" i="2"/>
  <c r="G1811" i="2" a="1"/>
  <c r="G1811" i="2"/>
  <c r="J443" i="2" a="1"/>
  <c r="J443" i="2"/>
  <c r="K1021" i="2" a="1"/>
  <c r="K1021" i="2"/>
  <c r="K1398" i="2" a="1"/>
  <c r="K1398" i="2"/>
  <c r="I14" i="2" a="1"/>
  <c r="I14" i="2"/>
  <c r="H1398" i="2" a="1"/>
  <c r="H1398" i="2"/>
  <c r="J917" i="2" a="1"/>
  <c r="J917" i="2"/>
  <c r="H443" i="2" a="1"/>
  <c r="H443" i="2"/>
  <c r="J1625" i="2" a="1"/>
  <c r="J1625" i="2"/>
  <c r="K917" i="2" a="1"/>
  <c r="K917" i="2"/>
  <c r="H1811" i="2" a="1"/>
  <c r="H1811" i="2"/>
  <c r="H1625" i="2" a="1"/>
  <c r="H1625" i="2"/>
  <c r="J1021" i="2" a="1"/>
  <c r="J1021" i="2"/>
  <c r="G14" i="2" a="1"/>
  <c r="G14" i="2"/>
  <c r="J1811" i="2" a="1"/>
  <c r="J1811" i="2"/>
  <c r="H1021" i="2" a="1"/>
  <c r="H1021" i="2"/>
  <c r="G1907" i="2" a="1"/>
  <c r="G1907" i="2"/>
  <c r="J1907" i="2" a="1"/>
  <c r="J1907" i="2"/>
  <c r="I1398" i="2" a="1"/>
  <c r="I1398" i="2"/>
  <c r="I163" i="2" a="1"/>
  <c r="I163" i="2"/>
  <c r="J1773" i="2" a="1"/>
  <c r="J1773" i="2"/>
  <c r="K443" i="2" a="1"/>
  <c r="K443" i="2"/>
  <c r="H163" i="2" a="1"/>
  <c r="H163" i="2"/>
  <c r="K14" i="2" a="1"/>
  <c r="K14" i="2"/>
  <c r="I1811" i="2" a="1"/>
  <c r="I1811" i="2"/>
  <c r="J163" i="2" a="1"/>
  <c r="J163" i="2"/>
  <c r="G1773" i="2" a="1"/>
  <c r="G1773" i="2"/>
  <c r="G1398" i="2" a="1"/>
  <c r="G1398" i="2"/>
  <c r="I1773" i="2" a="1"/>
  <c r="I1773" i="2"/>
  <c r="G917" i="2" a="1"/>
  <c r="G917" i="2"/>
  <c r="G1021" i="2" a="1"/>
  <c r="G1021" i="2"/>
  <c r="H14" i="2" a="1"/>
  <c r="H14" i="2"/>
  <c r="I917" i="2" a="1"/>
  <c r="I917" i="2"/>
  <c r="J14" i="2" a="1"/>
  <c r="J14" i="2"/>
  <c r="G1625" i="2" a="1"/>
  <c r="G1625" i="2"/>
  <c r="K163" i="2" a="1"/>
  <c r="K163" i="2"/>
  <c r="J1398" i="2" a="1"/>
  <c r="J1398" i="2"/>
  <c r="G443" i="2" a="1"/>
  <c r="G443" i="2"/>
  <c r="H1773" i="2" a="1"/>
  <c r="H1773" i="2"/>
  <c r="I1907" i="2" a="1"/>
  <c r="I1907" i="2"/>
  <c r="K1811" i="2" a="1"/>
  <c r="K1811" i="2"/>
  <c r="J7" i="2" a="1"/>
  <c r="J7" i="2"/>
  <c r="K1439" i="2" a="1"/>
  <c r="K1439" i="2"/>
  <c r="I7" i="2" a="1"/>
  <c r="I7" i="2"/>
  <c r="J727" i="2" a="1"/>
  <c r="J727" i="2"/>
  <c r="K565" i="2" a="1"/>
  <c r="K565" i="2"/>
  <c r="G141" i="2" a="1"/>
  <c r="G141" i="2"/>
  <c r="K141" i="2" a="1"/>
  <c r="K141" i="2"/>
  <c r="K13" i="2" a="1"/>
  <c r="K13" i="2"/>
  <c r="K1602" i="2" a="1"/>
  <c r="K1602" i="2"/>
  <c r="G1602" i="2" a="1"/>
  <c r="G1602" i="2"/>
  <c r="H141" i="2" a="1"/>
  <c r="H141" i="2"/>
  <c r="J1439" i="2" a="1"/>
  <c r="J1439" i="2"/>
  <c r="H1439" i="2" a="1"/>
  <c r="H1439" i="2"/>
  <c r="G1097" i="2" a="1"/>
  <c r="G1097" i="2"/>
  <c r="G565" i="2" a="1"/>
  <c r="G565" i="2"/>
  <c r="H1097" i="2" a="1"/>
  <c r="H1097" i="2"/>
  <c r="J1602" i="2" a="1"/>
  <c r="J1602" i="2"/>
  <c r="I1439" i="2" a="1"/>
  <c r="I1439" i="2"/>
  <c r="G914" i="2" a="1"/>
  <c r="G914" i="2"/>
  <c r="K1097" i="2" a="1"/>
  <c r="K1097" i="2"/>
  <c r="K914" i="2" a="1"/>
  <c r="K914" i="2"/>
  <c r="I13" i="2" a="1"/>
  <c r="I13" i="2"/>
  <c r="G727" i="2" a="1"/>
  <c r="G727" i="2"/>
  <c r="G1675" i="2" a="1"/>
  <c r="G1675" i="2"/>
  <c r="K727" i="2" a="1"/>
  <c r="K727" i="2"/>
  <c r="J914" i="2" a="1"/>
  <c r="J914" i="2"/>
  <c r="H1675" i="2" a="1"/>
  <c r="H1675" i="2"/>
  <c r="J141" i="2" a="1"/>
  <c r="J141" i="2"/>
  <c r="H1602" i="2" a="1"/>
  <c r="H1602" i="2"/>
  <c r="J13" i="2" a="1"/>
  <c r="J13" i="2"/>
  <c r="J1675" i="2" a="1"/>
  <c r="J1675" i="2"/>
  <c r="G13" i="2" a="1"/>
  <c r="G13" i="2"/>
  <c r="H565" i="2" a="1"/>
  <c r="H565" i="2"/>
  <c r="I565" i="2" a="1"/>
  <c r="I565" i="2"/>
  <c r="I1675" i="2" a="1"/>
  <c r="I1675" i="2"/>
  <c r="I1097" i="2" a="1"/>
  <c r="I1097" i="2"/>
  <c r="K7" i="2" a="1"/>
  <c r="K7" i="2"/>
  <c r="I914" i="2" a="1"/>
  <c r="I914" i="2"/>
  <c r="G7" i="2" a="1"/>
  <c r="G7" i="2"/>
  <c r="H727" i="2" a="1"/>
  <c r="H727" i="2"/>
  <c r="K1675" i="2" a="1"/>
  <c r="K1675" i="2"/>
  <c r="I1602" i="2" a="1"/>
  <c r="I1602" i="2"/>
  <c r="I141" i="2" a="1"/>
  <c r="I141" i="2"/>
  <c r="I727" i="2" a="1"/>
  <c r="I727" i="2"/>
  <c r="H13" i="2" a="1"/>
  <c r="H13" i="2"/>
  <c r="G1439" i="2" a="1"/>
  <c r="G1439" i="2"/>
  <c r="J565" i="2" a="1"/>
  <c r="J565" i="2"/>
  <c r="H7" i="2" a="1"/>
  <c r="H7" i="2"/>
  <c r="J1097" i="2" a="1"/>
  <c r="J1097" i="2"/>
  <c r="H914" i="2" a="1"/>
  <c r="H914" i="2"/>
  <c r="H1329" i="2" a="1"/>
  <c r="H1329" i="2"/>
  <c r="J1030" i="2" a="1"/>
  <c r="J1030" i="2"/>
  <c r="I1055" i="2" a="1"/>
  <c r="I1055" i="2"/>
  <c r="I881" i="2" a="1"/>
  <c r="I881" i="2"/>
  <c r="K603" i="2" a="1"/>
  <c r="K603" i="2"/>
  <c r="K1626" i="2" a="1"/>
  <c r="K1626" i="2"/>
  <c r="H1497" i="2" a="1"/>
  <c r="H1497" i="2"/>
  <c r="G1626" i="2" a="1"/>
  <c r="G1626" i="2"/>
  <c r="J1626" i="2" a="1"/>
  <c r="J1626" i="2"/>
  <c r="J1171" i="2" a="1"/>
  <c r="J1171" i="2"/>
  <c r="K1753" i="2" a="1"/>
  <c r="K1753" i="2"/>
  <c r="J1329" i="2" a="1"/>
  <c r="J1329" i="2"/>
  <c r="K1497" i="2" a="1"/>
  <c r="K1497" i="2"/>
  <c r="I1753" i="2" a="1"/>
  <c r="I1753" i="2"/>
  <c r="I1030" i="2" a="1"/>
  <c r="I1030" i="2"/>
  <c r="I603" i="2" a="1"/>
  <c r="I603" i="2"/>
  <c r="H1030" i="2" a="1"/>
  <c r="H1030" i="2"/>
  <c r="J881" i="2" a="1"/>
  <c r="J881" i="2"/>
  <c r="J185" i="2" a="1"/>
  <c r="J185" i="2"/>
  <c r="H1171" i="2" a="1"/>
  <c r="H1171" i="2"/>
  <c r="H185" i="2" a="1"/>
  <c r="H185" i="2"/>
  <c r="J1497" i="2" a="1"/>
  <c r="J1497" i="2"/>
  <c r="K1030" i="2" a="1"/>
  <c r="K1030" i="2"/>
  <c r="H1753" i="2" a="1"/>
  <c r="H1753" i="2"/>
  <c r="G1329" i="2" a="1"/>
  <c r="G1329" i="2"/>
  <c r="G881" i="2" a="1"/>
  <c r="G881" i="2"/>
  <c r="H603" i="2" a="1"/>
  <c r="H603" i="2"/>
  <c r="I185" i="2" a="1"/>
  <c r="I185" i="2"/>
  <c r="G1171" i="2" a="1"/>
  <c r="G1171" i="2"/>
  <c r="J1753" i="2" a="1"/>
  <c r="J1753" i="2"/>
  <c r="K185" i="2" a="1"/>
  <c r="K185" i="2"/>
  <c r="K1055" i="2" a="1"/>
  <c r="K1055" i="2"/>
  <c r="J1055" i="2" a="1"/>
  <c r="J1055" i="2"/>
  <c r="I1626" i="2" a="1"/>
  <c r="I1626" i="2"/>
  <c r="H1055" i="2" a="1"/>
  <c r="H1055" i="2"/>
  <c r="J603" i="2" a="1"/>
  <c r="J603" i="2"/>
  <c r="I1171" i="2" a="1"/>
  <c r="I1171" i="2"/>
  <c r="H881" i="2" a="1"/>
  <c r="H881" i="2"/>
  <c r="I1329" i="2" a="1"/>
  <c r="I1329" i="2"/>
  <c r="I1497" i="2" a="1"/>
  <c r="I1497" i="2"/>
  <c r="G185" i="2" a="1"/>
  <c r="G185" i="2"/>
  <c r="K1329" i="2" a="1"/>
  <c r="K1329" i="2"/>
  <c r="G1030" i="2" a="1"/>
  <c r="G1030" i="2"/>
  <c r="H1626" i="2" a="1"/>
  <c r="H1626" i="2"/>
  <c r="G1497" i="2" a="1"/>
  <c r="G1497" i="2"/>
  <c r="K881" i="2" a="1"/>
  <c r="K881" i="2"/>
  <c r="G603" i="2" a="1"/>
  <c r="G603" i="2"/>
  <c r="G1055" i="2" a="1"/>
  <c r="G1055" i="2"/>
  <c r="K1171" i="2" a="1"/>
  <c r="K1171" i="2"/>
  <c r="G1753" i="2" a="1"/>
  <c r="G1753" i="2"/>
  <c r="I271" i="2" a="1"/>
  <c r="I271" i="2"/>
  <c r="K1688" i="2" a="1"/>
  <c r="K1688" i="2"/>
  <c r="K736" i="2" a="1"/>
  <c r="K736" i="2"/>
  <c r="G441" i="2" a="1"/>
  <c r="G441" i="2"/>
  <c r="J1349" i="2" a="1"/>
  <c r="J1349" i="2"/>
  <c r="G736" i="2" a="1"/>
  <c r="G736" i="2"/>
  <c r="H1025" i="2" a="1"/>
  <c r="H1025" i="2"/>
  <c r="H1731" i="2" a="1"/>
  <c r="H1731" i="2"/>
  <c r="H116" i="2" a="1"/>
  <c r="H116" i="2"/>
  <c r="H441" i="2" a="1"/>
  <c r="H441" i="2"/>
  <c r="G1688" i="2" a="1"/>
  <c r="G1688" i="2"/>
  <c r="I1349" i="2" a="1"/>
  <c r="I1349" i="2"/>
  <c r="I707" i="2" a="1"/>
  <c r="I707" i="2"/>
  <c r="I441" i="2" a="1"/>
  <c r="I441" i="2"/>
  <c r="J736" i="2" a="1"/>
  <c r="J736" i="2"/>
  <c r="J1025" i="2" a="1"/>
  <c r="J1025" i="2"/>
  <c r="I736" i="2" a="1"/>
  <c r="I736" i="2"/>
  <c r="J1731" i="2" a="1"/>
  <c r="J1731" i="2"/>
  <c r="H271" i="2" a="1"/>
  <c r="H271" i="2"/>
  <c r="J271" i="2" a="1"/>
  <c r="J271" i="2"/>
  <c r="H1688" i="2" a="1"/>
  <c r="H1688" i="2"/>
  <c r="I1688" i="2" a="1"/>
  <c r="I1688" i="2"/>
  <c r="K116" i="2" a="1"/>
  <c r="K116" i="2"/>
  <c r="I1731" i="2" a="1"/>
  <c r="I1731" i="2"/>
  <c r="J1806" i="2" a="1"/>
  <c r="J1806" i="2"/>
  <c r="K1806" i="2" a="1"/>
  <c r="K1806" i="2"/>
  <c r="G707" i="2" a="1"/>
  <c r="G707" i="2"/>
  <c r="K1349" i="2" a="1"/>
  <c r="K1349" i="2"/>
  <c r="G1731" i="2" a="1"/>
  <c r="G1731" i="2"/>
  <c r="I1025" i="2" a="1"/>
  <c r="I1025" i="2"/>
  <c r="G1025" i="2" a="1"/>
  <c r="G1025" i="2"/>
  <c r="K271" i="2" a="1"/>
  <c r="K271" i="2"/>
  <c r="G1349" i="2" a="1"/>
  <c r="G1349" i="2"/>
  <c r="J441" i="2" a="1"/>
  <c r="J441" i="2"/>
  <c r="J116" i="2" a="1"/>
  <c r="J116" i="2"/>
  <c r="J707" i="2" a="1"/>
  <c r="J707" i="2"/>
  <c r="K707" i="2" a="1"/>
  <c r="K707" i="2"/>
  <c r="H1806" i="2" a="1"/>
  <c r="H1806" i="2"/>
  <c r="I116" i="2" a="1"/>
  <c r="I116" i="2"/>
  <c r="K1025" i="2" a="1"/>
  <c r="K1025" i="2"/>
  <c r="H707" i="2" a="1"/>
  <c r="H707" i="2"/>
  <c r="H1349" i="2" a="1"/>
  <c r="H1349" i="2"/>
  <c r="I1806" i="2" a="1"/>
  <c r="I1806" i="2"/>
  <c r="H736" i="2" a="1"/>
  <c r="H736" i="2"/>
  <c r="G271" i="2" a="1"/>
  <c r="G271" i="2"/>
  <c r="G116" i="2" a="1"/>
  <c r="G116" i="2"/>
  <c r="K1731" i="2" a="1"/>
  <c r="K1731" i="2"/>
  <c r="K441" i="2" a="1"/>
  <c r="K441" i="2"/>
  <c r="G1806" i="2" a="1"/>
  <c r="G1806" i="2"/>
  <c r="J1688" i="2" a="1"/>
  <c r="J1688" i="2"/>
  <c r="G1202" i="2" a="1"/>
  <c r="G1202" i="2"/>
  <c r="K1202" i="2" a="1"/>
  <c r="K1202" i="2"/>
  <c r="J258" i="2" a="1"/>
  <c r="J258" i="2"/>
  <c r="H1265" i="2" a="1"/>
  <c r="H1265" i="2"/>
  <c r="J845" i="2" a="1"/>
  <c r="J845" i="2"/>
  <c r="J1309" i="2" a="1"/>
  <c r="J1309" i="2"/>
  <c r="J966" i="2" a="1"/>
  <c r="J966" i="2"/>
  <c r="H966" i="2" a="1"/>
  <c r="H966" i="2"/>
  <c r="K1608" i="2" a="1"/>
  <c r="K1608" i="2"/>
  <c r="H845" i="2" a="1"/>
  <c r="H845" i="2"/>
  <c r="I1265" i="2" a="1"/>
  <c r="I1265" i="2"/>
  <c r="K258" i="2" a="1"/>
  <c r="K258" i="2"/>
  <c r="G1608" i="2" a="1"/>
  <c r="G1608" i="2"/>
  <c r="I1608" i="2" a="1"/>
  <c r="I1608" i="2"/>
  <c r="K88" i="2" a="1"/>
  <c r="K88" i="2"/>
  <c r="G496" i="2" a="1"/>
  <c r="G496" i="2"/>
  <c r="J1608" i="2" a="1"/>
  <c r="J1608" i="2"/>
  <c r="H496" i="2" a="1"/>
  <c r="H496" i="2"/>
  <c r="J496" i="2" a="1"/>
  <c r="J496" i="2"/>
  <c r="J1005" i="2" a="1"/>
  <c r="J1005" i="2"/>
  <c r="I258" i="2" a="1"/>
  <c r="I258" i="2"/>
  <c r="K966" i="2" a="1"/>
  <c r="K966" i="2"/>
  <c r="H1309" i="2" a="1"/>
  <c r="H1309" i="2"/>
  <c r="I1005" i="2" a="1"/>
  <c r="I1005" i="2"/>
  <c r="H1202" i="2" a="1"/>
  <c r="H1202" i="2"/>
  <c r="G1309" i="2" a="1"/>
  <c r="G1309" i="2"/>
  <c r="G1265" i="2" a="1"/>
  <c r="G1265" i="2"/>
  <c r="G845" i="2" a="1"/>
  <c r="G845" i="2"/>
  <c r="I88" i="2" a="1"/>
  <c r="I88" i="2"/>
  <c r="J1202" i="2" a="1"/>
  <c r="J1202" i="2"/>
  <c r="G88" i="2" a="1"/>
  <c r="G88" i="2"/>
  <c r="H1005" i="2" a="1"/>
  <c r="H1005" i="2"/>
  <c r="I845" i="2" a="1"/>
  <c r="I845" i="2"/>
  <c r="G1005" i="2" a="1"/>
  <c r="G1005" i="2"/>
  <c r="I966" i="2" a="1"/>
  <c r="I966" i="2"/>
  <c r="J88" i="2" a="1"/>
  <c r="J88" i="2"/>
  <c r="H258" i="2" a="1"/>
  <c r="H258" i="2"/>
  <c r="K1265" i="2" a="1"/>
  <c r="K1265" i="2"/>
  <c r="I496" i="2" a="1"/>
  <c r="I496" i="2"/>
  <c r="H88" i="2" a="1"/>
  <c r="H88" i="2"/>
  <c r="J1265" i="2" a="1"/>
  <c r="J1265" i="2"/>
  <c r="K845" i="2" a="1"/>
  <c r="K845" i="2"/>
  <c r="K496" i="2" a="1"/>
  <c r="K496" i="2"/>
  <c r="K1309" i="2" a="1"/>
  <c r="K1309" i="2"/>
  <c r="G258" i="2" a="1"/>
  <c r="G258" i="2"/>
  <c r="G966" i="2" a="1"/>
  <c r="G966" i="2"/>
  <c r="I1309" i="2" a="1"/>
  <c r="I1309" i="2"/>
  <c r="K1005" i="2" a="1"/>
  <c r="K1005" i="2"/>
  <c r="H1608" i="2" a="1"/>
  <c r="H1608" i="2"/>
  <c r="I1202" i="2" a="1"/>
  <c r="I1202" i="2"/>
  <c r="K765" i="2" a="1"/>
  <c r="K765" i="2"/>
  <c r="I1831" i="2" a="1"/>
  <c r="I1831" i="2"/>
  <c r="H1831" i="2" a="1"/>
  <c r="H1831" i="2"/>
  <c r="G530" i="2" a="1"/>
  <c r="G530" i="2"/>
  <c r="J1270" i="2" a="1"/>
  <c r="J1270" i="2"/>
  <c r="K530" i="2" a="1"/>
  <c r="K530" i="2"/>
  <c r="I1156" i="2" a="1"/>
  <c r="I1156" i="2"/>
  <c r="H530" i="2" a="1"/>
  <c r="H530" i="2"/>
  <c r="G1270" i="2" a="1"/>
  <c r="G1270" i="2"/>
  <c r="J1020" i="2" a="1"/>
  <c r="J1020" i="2"/>
  <c r="I784" i="2" a="1"/>
  <c r="I784" i="2"/>
  <c r="G1020" i="2" a="1"/>
  <c r="G1020" i="2"/>
  <c r="H765" i="2" a="1"/>
  <c r="H765" i="2"/>
  <c r="I908" i="2" a="1"/>
  <c r="I908" i="2"/>
  <c r="J1386" i="2" a="1"/>
  <c r="J1386" i="2"/>
  <c r="K1386" i="2" a="1"/>
  <c r="K1386" i="2"/>
  <c r="J1318" i="2" a="1"/>
  <c r="J1318" i="2"/>
  <c r="I1270" i="2" a="1"/>
  <c r="I1270" i="2"/>
  <c r="I530" i="2" a="1"/>
  <c r="I530" i="2"/>
  <c r="H1386" i="2" a="1"/>
  <c r="H1386" i="2"/>
  <c r="H1270" i="2" a="1"/>
  <c r="H1270" i="2"/>
  <c r="I765" i="2" a="1"/>
  <c r="I765" i="2"/>
  <c r="J784" i="2" a="1"/>
  <c r="J784" i="2"/>
  <c r="G784" i="2" a="1"/>
  <c r="G784" i="2"/>
  <c r="K1831" i="2" a="1"/>
  <c r="K1831" i="2"/>
  <c r="G765" i="2" a="1"/>
  <c r="G765" i="2"/>
  <c r="H1156" i="2" a="1"/>
  <c r="H1156" i="2"/>
  <c r="J1831" i="2" a="1"/>
  <c r="J1831" i="2"/>
  <c r="I1020" i="2" a="1"/>
  <c r="I1020" i="2"/>
  <c r="G1318" i="2" a="1"/>
  <c r="G1318" i="2"/>
  <c r="I1386" i="2" a="1"/>
  <c r="I1386" i="2"/>
  <c r="G1156" i="2" a="1"/>
  <c r="G1156" i="2"/>
  <c r="K1020" i="2" a="1"/>
  <c r="K1020" i="2"/>
  <c r="J908" i="2" a="1"/>
  <c r="J908" i="2"/>
  <c r="G908" i="2" a="1"/>
  <c r="G908" i="2"/>
  <c r="K784" i="2" a="1"/>
  <c r="K784" i="2"/>
  <c r="H1318" i="2" a="1"/>
  <c r="H1318" i="2"/>
  <c r="J1156" i="2" a="1"/>
  <c r="J1156" i="2"/>
  <c r="K908" i="2" a="1"/>
  <c r="K908" i="2"/>
  <c r="I1318" i="2" a="1"/>
  <c r="I1318" i="2"/>
  <c r="H1020" i="2" a="1"/>
  <c r="H1020" i="2"/>
  <c r="K1270" i="2" a="1"/>
  <c r="K1270" i="2"/>
  <c r="H784" i="2" a="1"/>
  <c r="H784" i="2"/>
  <c r="G1831" i="2" a="1"/>
  <c r="G1831" i="2"/>
  <c r="G1386" i="2" a="1"/>
  <c r="G1386" i="2"/>
  <c r="H908" i="2" a="1"/>
  <c r="H908" i="2"/>
  <c r="K1318" i="2" a="1"/>
  <c r="K1318" i="2"/>
  <c r="K1156" i="2" a="1"/>
  <c r="K1156" i="2"/>
  <c r="J765" i="2" a="1"/>
  <c r="J765" i="2"/>
  <c r="J530" i="2" a="1"/>
  <c r="J530" i="2"/>
  <c r="H584" i="2" a="1"/>
  <c r="H584" i="2"/>
  <c r="K830" i="2" a="1"/>
  <c r="K830" i="2"/>
  <c r="I814" i="2" a="1"/>
  <c r="I814" i="2"/>
  <c r="H814" i="2" a="1"/>
  <c r="H814" i="2"/>
  <c r="K584" i="2" a="1"/>
  <c r="K584" i="2"/>
  <c r="J93" i="2" a="1"/>
  <c r="J93" i="2"/>
  <c r="G70" i="2" a="1"/>
  <c r="G70" i="2"/>
  <c r="H830" i="2" a="1"/>
  <c r="H830" i="2"/>
  <c r="J357" i="2" a="1"/>
  <c r="J357" i="2"/>
  <c r="I70" i="2" a="1"/>
  <c r="I70" i="2"/>
  <c r="J584" i="2" a="1"/>
  <c r="J584" i="2"/>
  <c r="J1286" i="2" a="1"/>
  <c r="J1286" i="2"/>
  <c r="H1543" i="2" a="1"/>
  <c r="H1543" i="2"/>
  <c r="I1860" i="2" a="1"/>
  <c r="I1860" i="2"/>
  <c r="H357" i="2" a="1"/>
  <c r="H357" i="2"/>
  <c r="J70" i="2" a="1"/>
  <c r="J70" i="2"/>
  <c r="K1872" i="2" a="1"/>
  <c r="K1872" i="2"/>
  <c r="J830" i="2" a="1"/>
  <c r="J830" i="2"/>
  <c r="K93" i="2" a="1"/>
  <c r="K93" i="2"/>
  <c r="G357" i="2" a="1"/>
  <c r="G357" i="2"/>
  <c r="H1286" i="2" a="1"/>
  <c r="H1286" i="2"/>
  <c r="H93" i="2" a="1"/>
  <c r="H93" i="2"/>
  <c r="I1286" i="2" a="1"/>
  <c r="I1286" i="2"/>
  <c r="I93" i="2" a="1"/>
  <c r="I93" i="2"/>
  <c r="I1872" i="2" a="1"/>
  <c r="I1872" i="2"/>
  <c r="K814" i="2" a="1"/>
  <c r="K814" i="2"/>
  <c r="K1860" i="2" a="1"/>
  <c r="K1860" i="2"/>
  <c r="H1860" i="2" a="1"/>
  <c r="H1860" i="2"/>
  <c r="G1286" i="2" a="1"/>
  <c r="G1286" i="2"/>
  <c r="I1543" i="2" a="1"/>
  <c r="I1543" i="2"/>
  <c r="H1872" i="2" a="1"/>
  <c r="H1872" i="2"/>
  <c r="J814" i="2" a="1"/>
  <c r="J814" i="2"/>
  <c r="H70" i="2" a="1"/>
  <c r="H70" i="2"/>
  <c r="G584" i="2" a="1"/>
  <c r="G584" i="2"/>
  <c r="K1543" i="2" a="1"/>
  <c r="K1543" i="2"/>
  <c r="G830" i="2" a="1"/>
  <c r="G830" i="2"/>
  <c r="K357" i="2" a="1"/>
  <c r="K357" i="2"/>
  <c r="J1872" i="2" a="1"/>
  <c r="J1872" i="2"/>
  <c r="G1860" i="2" a="1"/>
  <c r="G1860" i="2"/>
  <c r="J1543" i="2" a="1"/>
  <c r="J1543" i="2"/>
  <c r="I830" i="2" a="1"/>
  <c r="I830" i="2"/>
  <c r="K70" i="2" a="1"/>
  <c r="K70" i="2"/>
  <c r="K1286" i="2" a="1"/>
  <c r="K1286" i="2"/>
  <c r="G814" i="2" a="1"/>
  <c r="G814" i="2"/>
  <c r="G1872" i="2" a="1"/>
  <c r="G1872" i="2"/>
  <c r="G1543" i="2" a="1"/>
  <c r="G1543" i="2"/>
  <c r="I584" i="2" a="1"/>
  <c r="I584" i="2"/>
  <c r="G93" i="2" a="1"/>
  <c r="G93" i="2"/>
  <c r="J1860" i="2" a="1"/>
  <c r="J1860" i="2"/>
  <c r="I357" i="2" a="1"/>
  <c r="I357" i="2"/>
  <c r="H1719" i="2" a="1"/>
  <c r="H1719" i="2"/>
  <c r="J1423" i="2" a="1"/>
  <c r="J1423" i="2"/>
  <c r="H1884" i="2" a="1"/>
  <c r="H1884" i="2"/>
  <c r="J1884" i="2" a="1"/>
  <c r="J1884" i="2"/>
  <c r="J808" i="2" a="1"/>
  <c r="J808" i="2"/>
  <c r="H1570" i="2" a="1"/>
  <c r="H1570" i="2"/>
  <c r="H508" i="2" a="1"/>
  <c r="H508" i="2"/>
  <c r="I1044" i="2" a="1"/>
  <c r="I1044" i="2"/>
  <c r="K1884" i="2" a="1"/>
  <c r="K1884" i="2"/>
  <c r="K1752" i="2" a="1"/>
  <c r="K1752" i="2"/>
  <c r="G508" i="2" a="1"/>
  <c r="G508" i="2"/>
  <c r="K1028" i="2" a="1"/>
  <c r="K1028" i="2"/>
  <c r="H1044" i="2" a="1"/>
  <c r="H1044" i="2"/>
  <c r="J1719" i="2" a="1"/>
  <c r="J1719" i="2"/>
  <c r="K1570" i="2" a="1"/>
  <c r="K1570" i="2"/>
  <c r="I1719" i="2" a="1"/>
  <c r="I1719" i="2"/>
  <c r="G1884" i="2" a="1"/>
  <c r="G1884" i="2"/>
  <c r="G1719" i="2" a="1"/>
  <c r="G1719" i="2"/>
  <c r="G1044" i="2" a="1"/>
  <c r="G1044" i="2"/>
  <c r="H190" i="2" a="1"/>
  <c r="H190" i="2"/>
  <c r="J508" i="2" a="1"/>
  <c r="J508" i="2"/>
  <c r="J190" i="2" a="1"/>
  <c r="J190" i="2"/>
  <c r="J1752" i="2" a="1"/>
  <c r="J1752" i="2"/>
  <c r="K190" i="2" a="1"/>
  <c r="K190" i="2"/>
  <c r="G808" i="2" a="1"/>
  <c r="G808" i="2"/>
  <c r="K508" i="2" a="1"/>
  <c r="K508" i="2"/>
  <c r="G190" i="2" a="1"/>
  <c r="G190" i="2"/>
  <c r="I1423" i="2" a="1"/>
  <c r="I1423" i="2"/>
  <c r="K1423" i="2" a="1"/>
  <c r="K1423" i="2"/>
  <c r="J1028" i="2" a="1"/>
  <c r="J1028" i="2"/>
  <c r="G1028" i="2" a="1"/>
  <c r="G1028" i="2"/>
  <c r="G1570" i="2" a="1"/>
  <c r="G1570" i="2"/>
  <c r="I1570" i="2" a="1"/>
  <c r="I1570" i="2"/>
  <c r="I1752" i="2" a="1"/>
  <c r="I1752" i="2"/>
  <c r="K1044" i="2" a="1"/>
  <c r="K1044" i="2"/>
  <c r="H1752" i="2" a="1"/>
  <c r="H1752" i="2"/>
  <c r="G1423" i="2" a="1"/>
  <c r="G1423" i="2"/>
  <c r="I808" i="2" a="1"/>
  <c r="I808" i="2"/>
  <c r="H1028" i="2" a="1"/>
  <c r="H1028" i="2"/>
  <c r="H808" i="2" a="1"/>
  <c r="H808" i="2"/>
  <c r="I190" i="2" a="1"/>
  <c r="I190" i="2"/>
  <c r="G1752" i="2" a="1"/>
  <c r="G1752" i="2"/>
  <c r="I1884" i="2" a="1"/>
  <c r="I1884" i="2"/>
  <c r="I1028" i="2" a="1"/>
  <c r="I1028" i="2"/>
  <c r="K1719" i="2" a="1"/>
  <c r="K1719" i="2"/>
  <c r="H1423" i="2" a="1"/>
  <c r="H1423" i="2"/>
  <c r="I508" i="2" a="1"/>
  <c r="I508" i="2"/>
  <c r="K808" i="2" a="1"/>
  <c r="K808" i="2"/>
  <c r="J1570" i="2" a="1"/>
  <c r="J1570" i="2"/>
  <c r="J1044" i="2" a="1"/>
  <c r="J1044" i="2"/>
  <c r="H20" i="2" a="1"/>
  <c r="H20" i="2"/>
  <c r="I1299" i="2" a="1"/>
  <c r="I1299" i="2"/>
  <c r="K27" i="2" a="1"/>
  <c r="K27" i="2"/>
  <c r="J1438" i="2" a="1"/>
  <c r="J1438" i="2"/>
  <c r="G1126" i="2" a="1"/>
  <c r="G1126" i="2"/>
  <c r="G20" i="2" a="1"/>
  <c r="G20" i="2"/>
  <c r="J20" i="2" a="1"/>
  <c r="J20" i="2"/>
  <c r="K20" i="2" a="1"/>
  <c r="K20" i="2"/>
  <c r="G1013" i="2" a="1"/>
  <c r="G1013" i="2"/>
  <c r="H368" i="2" a="1"/>
  <c r="H368" i="2"/>
  <c r="J1716" i="2" a="1"/>
  <c r="J1716" i="2"/>
  <c r="G1438" i="2" a="1"/>
  <c r="G1438" i="2"/>
  <c r="K1716" i="2" a="1"/>
  <c r="K1716" i="2"/>
  <c r="J1126" i="2" a="1"/>
  <c r="J1126" i="2"/>
  <c r="I359" i="2" a="1"/>
  <c r="I359" i="2"/>
  <c r="K1299" i="2" a="1"/>
  <c r="K1299" i="2"/>
  <c r="G1299" i="2" a="1"/>
  <c r="G1299" i="2"/>
  <c r="H359" i="2" a="1"/>
  <c r="H359" i="2"/>
  <c r="G27" i="2" a="1"/>
  <c r="G27" i="2"/>
  <c r="J1013" i="2" a="1"/>
  <c r="J1013" i="2"/>
  <c r="H1013" i="2" a="1"/>
  <c r="H1013" i="2"/>
  <c r="H1299" i="2" a="1"/>
  <c r="H1299" i="2"/>
  <c r="J368" i="2" a="1"/>
  <c r="J368" i="2"/>
  <c r="K543" i="2" a="1"/>
  <c r="K543" i="2"/>
  <c r="I1438" i="2" a="1"/>
  <c r="I1438" i="2"/>
  <c r="I1716" i="2" a="1"/>
  <c r="I1716" i="2"/>
  <c r="H1126" i="2" a="1"/>
  <c r="H1126" i="2"/>
  <c r="K368" i="2" a="1"/>
  <c r="K368" i="2"/>
  <c r="I1126" i="2" a="1"/>
  <c r="I1126" i="2"/>
  <c r="G543" i="2" a="1"/>
  <c r="G543" i="2"/>
  <c r="G1716" i="2" a="1"/>
  <c r="G1716" i="2"/>
  <c r="K359" i="2" a="1"/>
  <c r="K359" i="2"/>
  <c r="I368" i="2" a="1"/>
  <c r="I368" i="2"/>
  <c r="K1438" i="2" a="1"/>
  <c r="K1438" i="2"/>
  <c r="G359" i="2" a="1"/>
  <c r="G359" i="2"/>
  <c r="K1013" i="2" a="1"/>
  <c r="K1013" i="2"/>
  <c r="J27" i="2" a="1"/>
  <c r="J27" i="2"/>
  <c r="I27" i="2" a="1"/>
  <c r="I27" i="2"/>
  <c r="I543" i="2" a="1"/>
  <c r="I543" i="2"/>
  <c r="H543" i="2" a="1"/>
  <c r="H543" i="2"/>
  <c r="H27" i="2" a="1"/>
  <c r="H27" i="2"/>
  <c r="H1438" i="2" a="1"/>
  <c r="H1438" i="2"/>
  <c r="J359" i="2" a="1"/>
  <c r="J359" i="2"/>
  <c r="I1013" i="2" a="1"/>
  <c r="I1013" i="2"/>
  <c r="J543" i="2" a="1"/>
  <c r="J543" i="2"/>
  <c r="H1716" i="2" a="1"/>
  <c r="H1716" i="2"/>
  <c r="K1126" i="2" a="1"/>
  <c r="K1126" i="2"/>
  <c r="J1299" i="2" a="1"/>
  <c r="J1299" i="2"/>
  <c r="I20" i="2" a="1"/>
  <c r="I20" i="2"/>
  <c r="G368" i="2" a="1"/>
  <c r="G368" i="2"/>
  <c r="G1667" i="2" a="1"/>
  <c r="G1667" i="2"/>
  <c r="J1667" i="2" a="1"/>
  <c r="J1667" i="2"/>
  <c r="K673" i="2" a="1"/>
  <c r="K673" i="2"/>
  <c r="I453" i="2" a="1"/>
  <c r="I453" i="2"/>
  <c r="K1846" i="2" a="1"/>
  <c r="K1846" i="2"/>
  <c r="G1846" i="2" a="1"/>
  <c r="G1846" i="2"/>
  <c r="J386" i="2" a="1"/>
  <c r="J386" i="2"/>
  <c r="G582" i="2" a="1"/>
  <c r="G582" i="2"/>
  <c r="I673" i="2" a="1"/>
  <c r="I673" i="2"/>
  <c r="K705" i="2" a="1"/>
  <c r="K705" i="2"/>
  <c r="K1667" i="2" a="1"/>
  <c r="K1667" i="2"/>
  <c r="H386" i="2" a="1"/>
  <c r="H386" i="2"/>
  <c r="G453" i="2" a="1"/>
  <c r="G453" i="2"/>
  <c r="K103" i="2" a="1"/>
  <c r="K103" i="2"/>
  <c r="H705" i="2" a="1"/>
  <c r="H705" i="2"/>
  <c r="J582" i="2" a="1"/>
  <c r="J582" i="2"/>
  <c r="K221" i="2" a="1"/>
  <c r="K221" i="2"/>
  <c r="H453" i="2" a="1"/>
  <c r="H453" i="2"/>
  <c r="J705" i="2" a="1"/>
  <c r="J705" i="2"/>
  <c r="H1846" i="2" a="1"/>
  <c r="H1846" i="2"/>
  <c r="I386" i="2" a="1"/>
  <c r="I386" i="2"/>
  <c r="G103" i="2" a="1"/>
  <c r="G103" i="2"/>
  <c r="I1667" i="2" a="1"/>
  <c r="I1667" i="2"/>
  <c r="J221" i="2" a="1"/>
  <c r="J221" i="2"/>
  <c r="G673" i="2" a="1"/>
  <c r="G673" i="2"/>
  <c r="K582" i="2" a="1"/>
  <c r="K582" i="2"/>
  <c r="H103" i="2" a="1"/>
  <c r="H103" i="2"/>
  <c r="H673" i="2" a="1"/>
  <c r="H673" i="2"/>
  <c r="J161" i="2" a="1"/>
  <c r="J161" i="2"/>
  <c r="G161" i="2" a="1"/>
  <c r="G161" i="2"/>
  <c r="I1846" i="2" a="1"/>
  <c r="I1846" i="2"/>
  <c r="I582" i="2" a="1"/>
  <c r="I582" i="2"/>
  <c r="I161" i="2" a="1"/>
  <c r="I161" i="2"/>
  <c r="H221" i="2" a="1"/>
  <c r="H221" i="2"/>
  <c r="J103" i="2" a="1"/>
  <c r="J103" i="2"/>
  <c r="K453" i="2" a="1"/>
  <c r="K453" i="2"/>
  <c r="G221" i="2" a="1"/>
  <c r="G221" i="2"/>
  <c r="K386" i="2" a="1"/>
  <c r="K386" i="2"/>
  <c r="H161" i="2" a="1"/>
  <c r="H161" i="2"/>
  <c r="J673" i="2" a="1"/>
  <c r="J673" i="2"/>
  <c r="G386" i="2" a="1"/>
  <c r="G386" i="2"/>
  <c r="I705" i="2" a="1"/>
  <c r="I705" i="2"/>
  <c r="K161" i="2" a="1"/>
  <c r="K161" i="2"/>
  <c r="G705" i="2" a="1"/>
  <c r="G705" i="2"/>
  <c r="I221" i="2" a="1"/>
  <c r="I221" i="2"/>
  <c r="H582" i="2" a="1"/>
  <c r="H582" i="2"/>
  <c r="H1667" i="2" a="1"/>
  <c r="H1667" i="2"/>
  <c r="I103" i="2" a="1"/>
  <c r="I103" i="2"/>
  <c r="J1846" i="2" a="1"/>
  <c r="J1846" i="2"/>
  <c r="J453" i="2" a="1"/>
  <c r="J453" i="2"/>
  <c r="J308" i="2" a="1"/>
  <c r="J308" i="2"/>
  <c r="I1437" i="2" a="1"/>
  <c r="I1437" i="2"/>
  <c r="H1437" i="2" a="1"/>
  <c r="H1437" i="2"/>
  <c r="I308" i="2" a="1"/>
  <c r="I308" i="2"/>
  <c r="K91" i="2" a="1"/>
  <c r="K91" i="2"/>
  <c r="G341" i="2" a="1"/>
  <c r="G341" i="2"/>
  <c r="K1437" i="2" a="1"/>
  <c r="K1437" i="2"/>
  <c r="G1381" i="2" a="1"/>
  <c r="G1381" i="2"/>
  <c r="H1779" i="2" a="1"/>
  <c r="H1779" i="2"/>
  <c r="H308" i="2" a="1"/>
  <c r="H308" i="2"/>
  <c r="J1644" i="2" a="1"/>
  <c r="J1644" i="2"/>
  <c r="H91" i="2" a="1"/>
  <c r="H91" i="2"/>
  <c r="I1644" i="2" a="1"/>
  <c r="I1644" i="2"/>
  <c r="I1779" i="2" a="1"/>
  <c r="I1779" i="2"/>
  <c r="H1923" i="2" a="1"/>
  <c r="H1923" i="2"/>
  <c r="G1103" i="2" a="1"/>
  <c r="G1103" i="2"/>
  <c r="I1381" i="2" a="1"/>
  <c r="I1381" i="2"/>
  <c r="G308" i="2" a="1"/>
  <c r="G308" i="2"/>
  <c r="K1103" i="2" a="1"/>
  <c r="K1103" i="2"/>
  <c r="G91" i="2" a="1"/>
  <c r="G91" i="2"/>
  <c r="G1923" i="2" a="1"/>
  <c r="G1923" i="2"/>
  <c r="J1103" i="2" a="1"/>
  <c r="J1103" i="2"/>
  <c r="J1437" i="2" a="1"/>
  <c r="J1437" i="2"/>
  <c r="H1644" i="2" a="1"/>
  <c r="H1644" i="2"/>
  <c r="K1644" i="2" a="1"/>
  <c r="K1644" i="2"/>
  <c r="I91" i="2" a="1"/>
  <c r="I91" i="2"/>
  <c r="H1381" i="2" a="1"/>
  <c r="H1381" i="2"/>
  <c r="K1779" i="2" a="1"/>
  <c r="K1779" i="2"/>
  <c r="G1779" i="2" a="1"/>
  <c r="G1779" i="2"/>
  <c r="J341" i="2" a="1"/>
  <c r="J341" i="2"/>
  <c r="K341" i="2" a="1"/>
  <c r="K341" i="2"/>
  <c r="I1103" i="2" a="1"/>
  <c r="I1103" i="2"/>
  <c r="J362" i="2" a="1"/>
  <c r="J362" i="2"/>
  <c r="K362" i="2" a="1"/>
  <c r="K362" i="2"/>
  <c r="K1923" i="2" a="1"/>
  <c r="K1923" i="2"/>
  <c r="J1923" i="2" a="1"/>
  <c r="J1923" i="2"/>
  <c r="I341" i="2" a="1"/>
  <c r="I341" i="2"/>
  <c r="H362" i="2" a="1"/>
  <c r="H362" i="2"/>
  <c r="I362" i="2" a="1"/>
  <c r="I362" i="2"/>
  <c r="I1923" i="2" a="1"/>
  <c r="I1923" i="2"/>
  <c r="K308" i="2" a="1"/>
  <c r="K308" i="2"/>
  <c r="J1381" i="2" a="1"/>
  <c r="J1381" i="2"/>
  <c r="K1381" i="2" a="1"/>
  <c r="K1381" i="2"/>
  <c r="H341" i="2" a="1"/>
  <c r="H341" i="2"/>
  <c r="G1437" i="2" a="1"/>
  <c r="G1437" i="2"/>
  <c r="G362" i="2" a="1"/>
  <c r="G362" i="2"/>
  <c r="G1644" i="2" a="1"/>
  <c r="G1644" i="2"/>
  <c r="J1779" i="2" a="1"/>
  <c r="J1779" i="2"/>
  <c r="J91" i="2" a="1"/>
  <c r="J91" i="2"/>
  <c r="H1103" i="2" a="1"/>
  <c r="H1103" i="2"/>
  <c r="G1458" i="2" a="1"/>
  <c r="G1458" i="2"/>
  <c r="H787" i="2" a="1"/>
  <c r="H787" i="2"/>
  <c r="J650" i="2" a="1"/>
  <c r="J650" i="2"/>
  <c r="H616" i="2" a="1"/>
  <c r="H616" i="2"/>
  <c r="G1540" i="2" a="1"/>
  <c r="G1540" i="2"/>
  <c r="I1919" i="2" a="1"/>
  <c r="I1919" i="2"/>
  <c r="I1233" i="2" a="1"/>
  <c r="I1233" i="2"/>
  <c r="J140" i="2" a="1"/>
  <c r="J140" i="2"/>
  <c r="I1458" i="2" a="1"/>
  <c r="I1458" i="2"/>
  <c r="I1742" i="2" a="1"/>
  <c r="I1742" i="2"/>
  <c r="J1540" i="2" a="1"/>
  <c r="J1540" i="2"/>
  <c r="H650" i="2" a="1"/>
  <c r="H650" i="2"/>
  <c r="H1742" i="2" a="1"/>
  <c r="H1742" i="2"/>
  <c r="K1919" i="2" a="1"/>
  <c r="K1919" i="2"/>
  <c r="G140" i="2" a="1"/>
  <c r="G140" i="2"/>
  <c r="I616" i="2" a="1"/>
  <c r="I616" i="2"/>
  <c r="H1233" i="2" a="1"/>
  <c r="H1233" i="2"/>
  <c r="G616" i="2" a="1"/>
  <c r="G616" i="2"/>
  <c r="G650" i="2" a="1"/>
  <c r="G650" i="2"/>
  <c r="J1742" i="2" a="1"/>
  <c r="J1742" i="2"/>
  <c r="K1540" i="2" a="1"/>
  <c r="K1540" i="2"/>
  <c r="H1540" i="2" a="1"/>
  <c r="H1540" i="2"/>
  <c r="K1032" i="2" a="1"/>
  <c r="K1032" i="2"/>
  <c r="H1458" i="2" a="1"/>
  <c r="H1458" i="2"/>
  <c r="K1233" i="2" a="1"/>
  <c r="K1233" i="2"/>
  <c r="J1032" i="2" a="1"/>
  <c r="J1032" i="2"/>
  <c r="J616" i="2" a="1"/>
  <c r="J616" i="2"/>
  <c r="I787" i="2" a="1"/>
  <c r="I787" i="2"/>
  <c r="J787" i="2" a="1"/>
  <c r="J787" i="2"/>
  <c r="J1458" i="2" a="1"/>
  <c r="J1458" i="2"/>
  <c r="I140" i="2" a="1"/>
  <c r="I140" i="2"/>
  <c r="K787" i="2" a="1"/>
  <c r="K787" i="2"/>
  <c r="K140" i="2" a="1"/>
  <c r="K140" i="2"/>
  <c r="G1742" i="2" a="1"/>
  <c r="G1742" i="2"/>
  <c r="J1919" i="2" a="1"/>
  <c r="J1919" i="2"/>
  <c r="G1032" i="2" a="1"/>
  <c r="G1032" i="2"/>
  <c r="I650" i="2" a="1"/>
  <c r="I650" i="2"/>
  <c r="I1032" i="2" a="1"/>
  <c r="I1032" i="2"/>
  <c r="H1919" i="2" a="1"/>
  <c r="H1919" i="2"/>
  <c r="J1233" i="2" a="1"/>
  <c r="J1233" i="2"/>
  <c r="K1458" i="2" a="1"/>
  <c r="K1458" i="2"/>
  <c r="K616" i="2" a="1"/>
  <c r="K616" i="2"/>
  <c r="G1919" i="2" a="1"/>
  <c r="G1919" i="2"/>
  <c r="G787" i="2" a="1"/>
  <c r="G787" i="2"/>
  <c r="H140" i="2" a="1"/>
  <c r="H140" i="2"/>
  <c r="H1032" i="2" a="1"/>
  <c r="H1032" i="2"/>
  <c r="G1233" i="2" a="1"/>
  <c r="G1233" i="2"/>
  <c r="K1742" i="2" a="1"/>
  <c r="K1742" i="2"/>
  <c r="K650" i="2" a="1"/>
  <c r="K650" i="2"/>
  <c r="I1540" i="2" a="1"/>
  <c r="I1540" i="2"/>
  <c r="G1088" i="2" a="1"/>
  <c r="G1088" i="2"/>
  <c r="G1734" i="2" a="1"/>
  <c r="G1734" i="2"/>
  <c r="I1499" i="2" a="1"/>
  <c r="I1499" i="2"/>
  <c r="G1029" i="2" a="1"/>
  <c r="G1029" i="2"/>
  <c r="G419" i="2" a="1"/>
  <c r="G419" i="2"/>
  <c r="J1601" i="2" a="1"/>
  <c r="J1601" i="2"/>
  <c r="H419" i="2" a="1"/>
  <c r="H419" i="2"/>
  <c r="I645" i="2" a="1"/>
  <c r="I645" i="2"/>
  <c r="I1601" i="2" a="1"/>
  <c r="I1601" i="2"/>
  <c r="I1029" i="2" a="1"/>
  <c r="I1029" i="2"/>
  <c r="G1936" i="2" a="1"/>
  <c r="G1936" i="2"/>
  <c r="I419" i="2" a="1"/>
  <c r="I419" i="2"/>
  <c r="J592" i="2" a="1"/>
  <c r="J592" i="2"/>
  <c r="H1029" i="2" a="1"/>
  <c r="H1029" i="2"/>
  <c r="K592" i="2" a="1"/>
  <c r="K592" i="2"/>
  <c r="K1936" i="2" a="1"/>
  <c r="K1936" i="2"/>
  <c r="I1734" i="2" a="1"/>
  <c r="I1734" i="2"/>
  <c r="H645" i="2" a="1"/>
  <c r="H645" i="2"/>
  <c r="K1499" i="2" a="1"/>
  <c r="K1499" i="2"/>
  <c r="I1088" i="2" a="1"/>
  <c r="I1088" i="2"/>
  <c r="H861" i="2" a="1"/>
  <c r="H861" i="2"/>
  <c r="H1499" i="2" a="1"/>
  <c r="H1499" i="2"/>
  <c r="I592" i="2" a="1"/>
  <c r="I592" i="2"/>
  <c r="G1499" i="2" a="1"/>
  <c r="G1499" i="2"/>
  <c r="K1088" i="2" a="1"/>
  <c r="K1088" i="2"/>
  <c r="J861" i="2" a="1"/>
  <c r="J861" i="2"/>
  <c r="G645" i="2" a="1"/>
  <c r="G645" i="2"/>
  <c r="H1088" i="2" a="1"/>
  <c r="H1088" i="2"/>
  <c r="K861" i="2" a="1"/>
  <c r="K861" i="2"/>
  <c r="I1936" i="2" a="1"/>
  <c r="I1936" i="2"/>
  <c r="J1734" i="2" a="1"/>
  <c r="J1734" i="2"/>
  <c r="J1936" i="2" a="1"/>
  <c r="J1936" i="2"/>
  <c r="H1601" i="2" a="1"/>
  <c r="H1601" i="2"/>
  <c r="H1734" i="2" a="1"/>
  <c r="H1734" i="2"/>
  <c r="G861" i="2" a="1"/>
  <c r="G861" i="2"/>
  <c r="K419" i="2" a="1"/>
  <c r="K419" i="2"/>
  <c r="K645" i="2" a="1"/>
  <c r="K645" i="2"/>
  <c r="G592" i="2" a="1"/>
  <c r="G592" i="2"/>
  <c r="K1029" i="2" a="1"/>
  <c r="K1029" i="2"/>
  <c r="K1601" i="2" a="1"/>
  <c r="K1601" i="2"/>
  <c r="K1734" i="2" a="1"/>
  <c r="K1734" i="2"/>
  <c r="H1936" i="2" a="1"/>
  <c r="H1936" i="2"/>
  <c r="J1029" i="2" a="1"/>
  <c r="J1029" i="2"/>
  <c r="J645" i="2" a="1"/>
  <c r="J645" i="2"/>
  <c r="J1088" i="2" a="1"/>
  <c r="J1088" i="2"/>
  <c r="H592" i="2" a="1"/>
  <c r="H592" i="2"/>
  <c r="J1499" i="2" a="1"/>
  <c r="J1499" i="2"/>
  <c r="J419" i="2" a="1"/>
  <c r="J419" i="2"/>
  <c r="G1601" i="2" a="1"/>
  <c r="G1601" i="2"/>
  <c r="I861" i="2" a="1"/>
  <c r="I861" i="2"/>
  <c r="G900" i="2" a="1"/>
  <c r="G900" i="2"/>
  <c r="K1111" i="2" a="1"/>
  <c r="K1111" i="2"/>
  <c r="I1855" i="2" a="1"/>
  <c r="I1855" i="2"/>
  <c r="J501" i="2" a="1"/>
  <c r="J501" i="2"/>
  <c r="J547" i="2" a="1"/>
  <c r="J547" i="2"/>
  <c r="J1111" i="2" a="1"/>
  <c r="J1111" i="2"/>
  <c r="J900" i="2" a="1"/>
  <c r="J900" i="2"/>
  <c r="K1168" i="2" a="1"/>
  <c r="K1168" i="2"/>
  <c r="G1715" i="2" a="1"/>
  <c r="G1715" i="2"/>
  <c r="H547" i="2" a="1"/>
  <c r="H547" i="2"/>
  <c r="H1168" i="2" a="1"/>
  <c r="H1168" i="2"/>
  <c r="K1092" i="2" a="1"/>
  <c r="K1092" i="2"/>
  <c r="K1715" i="2" a="1"/>
  <c r="K1715" i="2"/>
  <c r="K900" i="2" a="1"/>
  <c r="K900" i="2"/>
  <c r="I1092" i="2" a="1"/>
  <c r="I1092" i="2"/>
  <c r="G501" i="2" a="1"/>
  <c r="G501" i="2"/>
  <c r="G506" i="2" a="1"/>
  <c r="G506" i="2"/>
  <c r="J1855" i="2" a="1"/>
  <c r="J1855" i="2"/>
  <c r="K501" i="2" a="1"/>
  <c r="K501" i="2"/>
  <c r="G1092" i="2" a="1"/>
  <c r="G1092" i="2"/>
  <c r="H1855" i="2" a="1"/>
  <c r="H1855" i="2"/>
  <c r="K726" i="2" a="1"/>
  <c r="K726" i="2"/>
  <c r="J1092" i="2" a="1"/>
  <c r="J1092" i="2"/>
  <c r="H506" i="2" a="1"/>
  <c r="H506" i="2"/>
  <c r="G547" i="2" a="1"/>
  <c r="G547" i="2"/>
  <c r="G1855" i="2" a="1"/>
  <c r="G1855" i="2"/>
  <c r="I726" i="2" a="1"/>
  <c r="I726" i="2"/>
  <c r="H726" i="2" a="1"/>
  <c r="H726" i="2"/>
  <c r="I547" i="2" a="1"/>
  <c r="I547" i="2"/>
  <c r="I1168" i="2" a="1"/>
  <c r="I1168" i="2"/>
  <c r="G1111" i="2" a="1"/>
  <c r="G1111" i="2"/>
  <c r="J1715" i="2" a="1"/>
  <c r="J1715" i="2"/>
  <c r="I1715" i="2" a="1"/>
  <c r="I1715" i="2"/>
  <c r="I1111" i="2" a="1"/>
  <c r="I1111" i="2"/>
  <c r="K506" i="2" a="1"/>
  <c r="K506" i="2"/>
  <c r="H900" i="2" a="1"/>
  <c r="H900" i="2"/>
  <c r="H501" i="2" a="1"/>
  <c r="H501" i="2"/>
  <c r="J1168" i="2" a="1"/>
  <c r="J1168" i="2"/>
  <c r="G726" i="2" a="1"/>
  <c r="G726" i="2"/>
  <c r="I900" i="2" a="1"/>
  <c r="I900" i="2"/>
  <c r="I506" i="2" a="1"/>
  <c r="I506" i="2"/>
  <c r="H1111" i="2" a="1"/>
  <c r="H1111" i="2"/>
  <c r="K1855" i="2" a="1"/>
  <c r="K1855" i="2"/>
  <c r="I501" i="2" a="1"/>
  <c r="I501" i="2"/>
  <c r="J506" i="2" a="1"/>
  <c r="J506" i="2"/>
  <c r="G1168" i="2" a="1"/>
  <c r="G1168" i="2"/>
  <c r="J726" i="2" a="1"/>
  <c r="J726" i="2"/>
  <c r="H1092" i="2" a="1"/>
  <c r="H1092" i="2"/>
  <c r="H1715" i="2" a="1"/>
  <c r="H1715" i="2"/>
  <c r="K547" i="2" a="1"/>
  <c r="K547" i="2"/>
  <c r="J1783" i="2" a="1"/>
  <c r="J1783" i="2"/>
  <c r="G1127" i="2" a="1"/>
  <c r="G1127" i="2"/>
  <c r="G385" i="2" a="1"/>
  <c r="G385" i="2"/>
  <c r="G751" i="2" a="1"/>
  <c r="G751" i="2"/>
  <c r="H206" i="2" a="1"/>
  <c r="H206" i="2"/>
  <c r="H857" i="2" a="1"/>
  <c r="H857" i="2"/>
  <c r="I17" i="2" a="1"/>
  <c r="I17" i="2"/>
  <c r="K1930" i="2" a="1"/>
  <c r="K1930" i="2"/>
  <c r="J751" i="2" a="1"/>
  <c r="J751" i="2"/>
  <c r="K857" i="2" a="1"/>
  <c r="K857" i="2"/>
  <c r="K206" i="2" a="1"/>
  <c r="K206" i="2"/>
  <c r="H3" i="2" a="1"/>
  <c r="H3" i="2"/>
  <c r="J3" i="2" a="1"/>
  <c r="J3" i="2"/>
  <c r="J1930" i="2" a="1"/>
  <c r="J1930" i="2"/>
  <c r="I1930" i="2" a="1"/>
  <c r="I1930" i="2"/>
  <c r="H751" i="2" a="1"/>
  <c r="H751" i="2"/>
  <c r="G1930" i="2" a="1"/>
  <c r="G1930" i="2"/>
  <c r="I857" i="2" a="1"/>
  <c r="I857" i="2"/>
  <c r="J17" i="2" a="1"/>
  <c r="J17" i="2"/>
  <c r="G1783" i="2" a="1"/>
  <c r="G1783" i="2"/>
  <c r="J1792" i="2" a="1"/>
  <c r="J1792" i="2"/>
  <c r="I1127" i="2" a="1"/>
  <c r="I1127" i="2"/>
  <c r="I751" i="2" a="1"/>
  <c r="I751" i="2"/>
  <c r="H17" i="2" a="1"/>
  <c r="H17" i="2"/>
  <c r="H1127" i="2" a="1"/>
  <c r="H1127" i="2"/>
  <c r="J206" i="2" a="1"/>
  <c r="J206" i="2"/>
  <c r="G1792" i="2" a="1"/>
  <c r="G1792" i="2"/>
  <c r="G857" i="2" a="1"/>
  <c r="G857" i="2"/>
  <c r="G3" i="2" a="1"/>
  <c r="G3" i="2"/>
  <c r="J1127" i="2" a="1"/>
  <c r="J1127" i="2"/>
  <c r="H1783" i="2" a="1"/>
  <c r="H1783" i="2"/>
  <c r="I1783" i="2" a="1"/>
  <c r="I1783" i="2"/>
  <c r="I1792" i="2" a="1"/>
  <c r="I1792" i="2"/>
  <c r="G17" i="2" a="1"/>
  <c r="G17" i="2"/>
  <c r="J385" i="2" a="1"/>
  <c r="J385" i="2"/>
  <c r="G206" i="2" a="1"/>
  <c r="G206" i="2"/>
  <c r="I3" i="2" a="1"/>
  <c r="I3" i="2"/>
  <c r="I385" i="2" a="1"/>
  <c r="I385" i="2"/>
  <c r="K385" i="2" a="1"/>
  <c r="K385" i="2"/>
  <c r="H385" i="2" a="1"/>
  <c r="H385" i="2"/>
  <c r="H1792" i="2" a="1"/>
  <c r="H1792" i="2"/>
  <c r="K751" i="2" a="1"/>
  <c r="K751" i="2"/>
  <c r="K3" i="2" a="1"/>
  <c r="K3" i="2"/>
  <c r="K17" i="2" a="1"/>
  <c r="K17" i="2"/>
  <c r="H1930" i="2" a="1"/>
  <c r="H1930" i="2"/>
  <c r="I206" i="2" a="1"/>
  <c r="I206" i="2"/>
  <c r="J857" i="2" a="1"/>
  <c r="J857" i="2"/>
  <c r="K1127" i="2" a="1"/>
  <c r="K1127" i="2"/>
  <c r="K1783" i="2" a="1"/>
  <c r="K1783" i="2"/>
  <c r="K1792" i="2" a="1"/>
  <c r="K1792" i="2"/>
  <c r="G665" i="2" a="1"/>
  <c r="G665" i="2"/>
  <c r="I1298" i="2" a="1"/>
  <c r="I1298" i="2"/>
  <c r="I1421" i="2" a="1"/>
  <c r="I1421" i="2"/>
  <c r="K1298" i="2" a="1"/>
  <c r="K1298" i="2"/>
  <c r="G1660" i="2" a="1"/>
  <c r="G1660" i="2"/>
  <c r="K1660" i="2" a="1"/>
  <c r="K1660" i="2"/>
  <c r="H1660" i="2" a="1"/>
  <c r="H1660" i="2"/>
  <c r="H986" i="2" a="1"/>
  <c r="H986" i="2"/>
  <c r="I1660" i="2" a="1"/>
  <c r="I1660" i="2"/>
  <c r="K1556" i="2" a="1"/>
  <c r="K1556" i="2"/>
  <c r="H665" i="2" a="1"/>
  <c r="H665" i="2"/>
  <c r="H837" i="2" a="1"/>
  <c r="H837" i="2"/>
  <c r="I978" i="2" a="1"/>
  <c r="I978" i="2"/>
  <c r="K1046" i="2" a="1"/>
  <c r="K1046" i="2"/>
  <c r="I837" i="2" a="1"/>
  <c r="I837" i="2"/>
  <c r="G44" i="2" a="1"/>
  <c r="G44" i="2"/>
  <c r="K665" i="2" a="1"/>
  <c r="K665" i="2"/>
  <c r="J44" i="2" a="1"/>
  <c r="J44" i="2"/>
  <c r="K986" i="2" a="1"/>
  <c r="K986" i="2"/>
  <c r="J1421" i="2" a="1"/>
  <c r="J1421" i="2"/>
  <c r="H978" i="2" a="1"/>
  <c r="H978" i="2"/>
  <c r="J986" i="2" a="1"/>
  <c r="J986" i="2"/>
  <c r="K837" i="2" a="1"/>
  <c r="K837" i="2"/>
  <c r="J1046" i="2" a="1"/>
  <c r="J1046" i="2"/>
  <c r="J978" i="2" a="1"/>
  <c r="J978" i="2"/>
  <c r="H1046" i="2" a="1"/>
  <c r="H1046" i="2"/>
  <c r="H1556" i="2" a="1"/>
  <c r="H1556" i="2"/>
  <c r="H44" i="2" a="1"/>
  <c r="H44" i="2"/>
  <c r="G1556" i="2" a="1"/>
  <c r="G1556" i="2"/>
  <c r="K1421" i="2" a="1"/>
  <c r="K1421" i="2"/>
  <c r="I1556" i="2" a="1"/>
  <c r="I1556" i="2"/>
  <c r="H1298" i="2" a="1"/>
  <c r="H1298" i="2"/>
  <c r="G1298" i="2" a="1"/>
  <c r="G1298" i="2"/>
  <c r="K44" i="2" a="1"/>
  <c r="K44" i="2"/>
  <c r="H1421" i="2" a="1"/>
  <c r="H1421" i="2"/>
  <c r="I1046" i="2" a="1"/>
  <c r="I1046" i="2"/>
  <c r="G978" i="2" a="1"/>
  <c r="G978" i="2"/>
  <c r="I986" i="2" a="1"/>
  <c r="I986" i="2"/>
  <c r="J665" i="2" a="1"/>
  <c r="J665" i="2"/>
  <c r="J837" i="2" a="1"/>
  <c r="J837" i="2"/>
  <c r="G837" i="2" a="1"/>
  <c r="G837" i="2"/>
  <c r="J1556" i="2" a="1"/>
  <c r="J1556" i="2"/>
  <c r="G986" i="2" a="1"/>
  <c r="G986" i="2"/>
  <c r="K978" i="2" a="1"/>
  <c r="K978" i="2"/>
  <c r="I665" i="2" a="1"/>
  <c r="I665" i="2"/>
  <c r="I44" i="2" a="1"/>
  <c r="I44" i="2"/>
  <c r="J1660" i="2" a="1"/>
  <c r="J1660" i="2"/>
  <c r="G1421" i="2" a="1"/>
  <c r="G1421" i="2"/>
  <c r="J1298" i="2" a="1"/>
  <c r="J1298" i="2"/>
  <c r="G1046" i="2" a="1"/>
  <c r="G1046" i="2"/>
  <c r="I1251" i="2" a="1"/>
  <c r="I1251" i="2"/>
  <c r="H1034" i="2" a="1"/>
  <c r="H1034" i="2"/>
  <c r="K654" i="2" a="1"/>
  <c r="K654" i="2"/>
  <c r="K517" i="2" a="1"/>
  <c r="K517" i="2"/>
  <c r="J557" i="2" a="1"/>
  <c r="J557" i="2"/>
  <c r="J1034" i="2" a="1"/>
  <c r="J1034" i="2"/>
  <c r="H630" i="2" a="1"/>
  <c r="H630" i="2"/>
  <c r="J630" i="2" a="1"/>
  <c r="J630" i="2"/>
  <c r="J517" i="2" a="1"/>
  <c r="J517" i="2"/>
  <c r="I630" i="2" a="1"/>
  <c r="I630" i="2"/>
  <c r="K152" i="2" a="1"/>
  <c r="K152" i="2"/>
  <c r="G1034" i="2" a="1"/>
  <c r="G1034" i="2"/>
  <c r="I517" i="2" a="1"/>
  <c r="I517" i="2"/>
  <c r="K1456" i="2" a="1"/>
  <c r="K1456" i="2"/>
  <c r="K630" i="2" a="1"/>
  <c r="K630" i="2"/>
  <c r="H557" i="2" a="1"/>
  <c r="H557" i="2"/>
  <c r="G557" i="2" a="1"/>
  <c r="G557" i="2"/>
  <c r="J654" i="2" a="1"/>
  <c r="J654" i="2"/>
  <c r="G1251" i="2" a="1"/>
  <c r="G1251" i="2"/>
  <c r="J1456" i="2" a="1"/>
  <c r="J1456" i="2"/>
  <c r="J1251" i="2" a="1"/>
  <c r="J1251" i="2"/>
  <c r="I424" i="2" a="1"/>
  <c r="I424" i="2"/>
  <c r="H1456" i="2" a="1"/>
  <c r="H1456" i="2"/>
  <c r="G654" i="2" a="1"/>
  <c r="G654" i="2"/>
  <c r="G424" i="2" a="1"/>
  <c r="G424" i="2"/>
  <c r="H1558" i="2" a="1"/>
  <c r="H1558" i="2"/>
  <c r="J152" i="2" a="1"/>
  <c r="J152" i="2"/>
  <c r="J1558" i="2" a="1"/>
  <c r="J1558" i="2"/>
  <c r="I557" i="2" a="1"/>
  <c r="I557" i="2"/>
  <c r="G1456" i="2" a="1"/>
  <c r="G1456" i="2"/>
  <c r="H517" i="2" a="1"/>
  <c r="H517" i="2"/>
  <c r="I654" i="2" a="1"/>
  <c r="I654" i="2"/>
  <c r="G152" i="2" a="1"/>
  <c r="G152" i="2"/>
  <c r="G1558" i="2" a="1"/>
  <c r="G1558" i="2"/>
  <c r="K1558" i="2" a="1"/>
  <c r="K1558" i="2"/>
  <c r="J424" i="2" a="1"/>
  <c r="J424" i="2"/>
  <c r="K424" i="2" a="1"/>
  <c r="K424" i="2"/>
  <c r="H1251" i="2" a="1"/>
  <c r="H1251" i="2"/>
  <c r="H152" i="2" a="1"/>
  <c r="H152" i="2"/>
  <c r="K1034" i="2" a="1"/>
  <c r="K1034" i="2"/>
  <c r="K1251" i="2" a="1"/>
  <c r="K1251" i="2"/>
  <c r="I1034" i="2" a="1"/>
  <c r="I1034" i="2"/>
  <c r="H424" i="2" a="1"/>
  <c r="H424" i="2"/>
  <c r="G630" i="2" a="1"/>
  <c r="G630" i="2"/>
  <c r="I1456" i="2" a="1"/>
  <c r="I1456" i="2"/>
  <c r="K557" i="2" a="1"/>
  <c r="K557" i="2"/>
  <c r="H654" i="2" a="1"/>
  <c r="H654" i="2"/>
  <c r="I152" i="2" a="1"/>
  <c r="I152" i="2"/>
  <c r="G517" i="2" a="1"/>
  <c r="G517" i="2"/>
  <c r="I1558" i="2" a="1"/>
  <c r="I1558" i="2"/>
  <c r="I98" i="2" a="1"/>
  <c r="I98" i="2"/>
  <c r="H98" i="2" a="1"/>
  <c r="H98" i="2"/>
  <c r="K25" i="2" a="1"/>
  <c r="K25" i="2"/>
  <c r="I164" i="2" a="1"/>
  <c r="I164" i="2"/>
  <c r="G23" i="2" a="1"/>
  <c r="G23" i="2"/>
  <c r="J1248" i="2" a="1"/>
  <c r="J1248" i="2"/>
  <c r="G25" i="2" a="1"/>
  <c r="G25" i="2"/>
  <c r="J1181" i="2" a="1"/>
  <c r="J1181" i="2"/>
  <c r="J98" i="2" a="1"/>
  <c r="J98" i="2"/>
  <c r="K164" i="2" a="1"/>
  <c r="K164" i="2"/>
  <c r="K1248" i="2" a="1"/>
  <c r="K1248" i="2"/>
  <c r="G1181" i="2" a="1"/>
  <c r="G1181" i="2"/>
  <c r="I1683" i="2" a="1"/>
  <c r="I1683" i="2"/>
  <c r="I23" i="2" a="1"/>
  <c r="I23" i="2"/>
  <c r="K1809" i="2" a="1"/>
  <c r="K1809" i="2"/>
  <c r="G818" i="2" a="1"/>
  <c r="G818" i="2"/>
  <c r="K1683" i="2" a="1"/>
  <c r="K1683" i="2"/>
  <c r="J818" i="2" a="1"/>
  <c r="J818" i="2"/>
  <c r="G1762" i="2" a="1"/>
  <c r="G1762" i="2"/>
  <c r="H1683" i="2" a="1"/>
  <c r="H1683" i="2"/>
  <c r="J164" i="2" a="1"/>
  <c r="J164" i="2"/>
  <c r="H1809" i="2" a="1"/>
  <c r="H1809" i="2"/>
  <c r="H23" i="2" a="1"/>
  <c r="H23" i="2"/>
  <c r="G1683" i="2" a="1"/>
  <c r="G1683" i="2"/>
  <c r="H1762" i="2" a="1"/>
  <c r="H1762" i="2"/>
  <c r="K818" i="2" a="1"/>
  <c r="K818" i="2"/>
  <c r="J1762" i="2" a="1"/>
  <c r="J1762" i="2"/>
  <c r="H1181" i="2" a="1"/>
  <c r="H1181" i="2"/>
  <c r="G164" i="2" a="1"/>
  <c r="G164" i="2"/>
  <c r="I1248" i="2" a="1"/>
  <c r="I1248" i="2"/>
  <c r="K98" i="2" a="1"/>
  <c r="K98" i="2"/>
  <c r="I818" i="2" a="1"/>
  <c r="I818" i="2"/>
  <c r="J1809" i="2" a="1"/>
  <c r="J1809" i="2"/>
  <c r="I25" i="2" a="1"/>
  <c r="I25" i="2"/>
  <c r="I1762" i="2" a="1"/>
  <c r="I1762" i="2"/>
  <c r="H1248" i="2" a="1"/>
  <c r="H1248" i="2"/>
  <c r="I1809" i="2" a="1"/>
  <c r="I1809" i="2"/>
  <c r="J25" i="2" a="1"/>
  <c r="J25" i="2"/>
  <c r="K1181" i="2" a="1"/>
  <c r="K1181" i="2"/>
  <c r="J23" i="2" a="1"/>
  <c r="J23" i="2"/>
  <c r="G1809" i="2" a="1"/>
  <c r="G1809" i="2"/>
  <c r="H164" i="2" a="1"/>
  <c r="H164" i="2"/>
  <c r="H818" i="2" a="1"/>
  <c r="H818" i="2"/>
  <c r="G1248" i="2" a="1"/>
  <c r="G1248" i="2"/>
  <c r="G98" i="2" a="1"/>
  <c r="G98" i="2"/>
  <c r="K1762" i="2" a="1"/>
  <c r="K1762" i="2"/>
  <c r="K23" i="2" a="1"/>
  <c r="K23" i="2"/>
  <c r="I1181" i="2" a="1"/>
  <c r="I1181" i="2"/>
  <c r="J1683" i="2" a="1"/>
  <c r="J1683" i="2"/>
  <c r="H25" i="2" a="1"/>
  <c r="H25" i="2"/>
  <c r="J960" i="2" a="1"/>
  <c r="J960" i="2"/>
  <c r="J615" i="2" a="1"/>
  <c r="J615" i="2"/>
  <c r="J1454" i="2" a="1"/>
  <c r="J1454" i="2"/>
  <c r="G1902" i="2" a="1"/>
  <c r="G1902" i="2"/>
  <c r="I1772" i="2" a="1"/>
  <c r="I1772" i="2"/>
  <c r="I615" i="2" a="1"/>
  <c r="I615" i="2"/>
  <c r="K960" i="2" a="1"/>
  <c r="K960" i="2"/>
  <c r="G468" i="2" a="1"/>
  <c r="G468" i="2"/>
  <c r="I468" i="2" a="1"/>
  <c r="I468" i="2"/>
  <c r="K1772" i="2" a="1"/>
  <c r="K1772" i="2"/>
  <c r="K520" i="2" a="1"/>
  <c r="K520" i="2"/>
  <c r="J520" i="2" a="1"/>
  <c r="J520" i="2"/>
  <c r="G1772" i="2" a="1"/>
  <c r="G1772" i="2"/>
  <c r="G615" i="2" a="1"/>
  <c r="G615" i="2"/>
  <c r="K615" i="2" a="1"/>
  <c r="K615" i="2"/>
  <c r="H960" i="2" a="1"/>
  <c r="H960" i="2"/>
  <c r="G520" i="2" a="1"/>
  <c r="G520" i="2"/>
  <c r="K1902" i="2" a="1"/>
  <c r="K1902" i="2"/>
  <c r="H1340" i="2" a="1"/>
  <c r="H1340" i="2"/>
  <c r="K1454" i="2" a="1"/>
  <c r="K1454" i="2"/>
  <c r="H1454" i="2" a="1"/>
  <c r="H1454" i="2"/>
  <c r="I1454" i="2" a="1"/>
  <c r="I1454" i="2"/>
  <c r="J1340" i="2" a="1"/>
  <c r="J1340" i="2"/>
  <c r="J468" i="2" a="1"/>
  <c r="J468" i="2"/>
  <c r="I1340" i="2" a="1"/>
  <c r="I1340" i="2"/>
  <c r="H468" i="2" a="1"/>
  <c r="H468" i="2"/>
  <c r="G1340" i="2" a="1"/>
  <c r="G1340" i="2"/>
  <c r="I960" i="2" a="1"/>
  <c r="I960" i="2"/>
  <c r="H1772" i="2" a="1"/>
  <c r="H1772" i="2"/>
  <c r="G670" i="2" a="1"/>
  <c r="G670" i="2"/>
  <c r="G442" i="2" a="1"/>
  <c r="G442" i="2"/>
  <c r="I1902" i="2" a="1"/>
  <c r="I1902" i="2"/>
  <c r="I670" i="2" a="1"/>
  <c r="I670" i="2"/>
  <c r="J670" i="2" a="1"/>
  <c r="J670" i="2"/>
  <c r="J1902" i="2" a="1"/>
  <c r="J1902" i="2"/>
  <c r="I520" i="2" a="1"/>
  <c r="I520" i="2"/>
  <c r="I442" i="2" a="1"/>
  <c r="I442" i="2"/>
  <c r="H442" i="2" a="1"/>
  <c r="H442" i="2"/>
  <c r="K670" i="2" a="1"/>
  <c r="K670" i="2"/>
  <c r="J442" i="2" a="1"/>
  <c r="J442" i="2"/>
  <c r="H1902" i="2" a="1"/>
  <c r="H1902" i="2"/>
  <c r="H520" i="2" a="1"/>
  <c r="H520" i="2"/>
  <c r="K1340" i="2" a="1"/>
  <c r="K1340" i="2"/>
  <c r="G1454" i="2" a="1"/>
  <c r="G1454" i="2"/>
  <c r="H615" i="2" a="1"/>
  <c r="H615" i="2"/>
  <c r="G960" i="2" a="1"/>
  <c r="G960" i="2"/>
  <c r="H670" i="2" a="1"/>
  <c r="H670" i="2"/>
  <c r="K468" i="2" a="1"/>
  <c r="K468" i="2"/>
  <c r="K442" i="2" a="1"/>
  <c r="K442" i="2"/>
  <c r="J1772" i="2" a="1"/>
  <c r="J1772" i="2"/>
  <c r="J608" i="2" a="1"/>
  <c r="J608" i="2"/>
  <c r="H789" i="2" a="1"/>
  <c r="H789" i="2"/>
  <c r="K134" i="2" a="1"/>
  <c r="K134" i="2"/>
  <c r="H898" i="2" a="1"/>
  <c r="H898" i="2"/>
  <c r="J898" i="2" a="1"/>
  <c r="J898" i="2"/>
  <c r="G1917" i="2" a="1"/>
  <c r="G1917" i="2"/>
  <c r="J1917" i="2" a="1"/>
  <c r="J1917" i="2"/>
  <c r="G1525" i="2" a="1"/>
  <c r="G1525" i="2"/>
  <c r="I631" i="2" a="1"/>
  <c r="I631" i="2"/>
  <c r="I1137" i="2" a="1"/>
  <c r="I1137" i="2"/>
  <c r="J134" i="2" a="1"/>
  <c r="J134" i="2"/>
  <c r="K1137" i="2" a="1"/>
  <c r="K1137" i="2"/>
  <c r="G789" i="2" a="1"/>
  <c r="G789" i="2"/>
  <c r="H608" i="2" a="1"/>
  <c r="H608" i="2"/>
  <c r="G259" i="2" a="1"/>
  <c r="G259" i="2"/>
  <c r="H259" i="2" a="1"/>
  <c r="H259" i="2"/>
  <c r="K608" i="2" a="1"/>
  <c r="K608" i="2"/>
  <c r="J789" i="2" a="1"/>
  <c r="J789" i="2"/>
  <c r="H1137" i="2" a="1"/>
  <c r="H1137" i="2"/>
  <c r="G608" i="2" a="1"/>
  <c r="G608" i="2"/>
  <c r="H1917" i="2" a="1"/>
  <c r="H1917" i="2"/>
  <c r="H1525" i="2" a="1"/>
  <c r="H1525" i="2"/>
  <c r="G631" i="2" a="1"/>
  <c r="G631" i="2"/>
  <c r="I1525" i="2" a="1"/>
  <c r="I1525" i="2"/>
  <c r="K1917" i="2" a="1"/>
  <c r="K1917" i="2"/>
  <c r="K631" i="2" a="1"/>
  <c r="K631" i="2"/>
  <c r="G1137" i="2" a="1"/>
  <c r="G1137" i="2"/>
  <c r="I444" i="2" a="1"/>
  <c r="I444" i="2"/>
  <c r="K789" i="2" a="1"/>
  <c r="K789" i="2"/>
  <c r="K898" i="2" a="1"/>
  <c r="K898" i="2"/>
  <c r="K444" i="2" a="1"/>
  <c r="K444" i="2"/>
  <c r="H134" i="2" a="1"/>
  <c r="H134" i="2"/>
  <c r="H444" i="2" a="1"/>
  <c r="H444" i="2"/>
  <c r="J631" i="2" a="1"/>
  <c r="J631" i="2"/>
  <c r="G444" i="2" a="1"/>
  <c r="G444" i="2"/>
  <c r="I134" i="2" a="1"/>
  <c r="I134" i="2"/>
  <c r="I259" i="2" a="1"/>
  <c r="I259" i="2"/>
  <c r="J259" i="2" a="1"/>
  <c r="J259" i="2"/>
  <c r="K1525" i="2" a="1"/>
  <c r="K1525" i="2"/>
  <c r="G898" i="2" a="1"/>
  <c r="G898" i="2"/>
  <c r="J1137" i="2" a="1"/>
  <c r="J1137" i="2"/>
  <c r="K259" i="2" a="1"/>
  <c r="K259" i="2"/>
  <c r="I898" i="2" a="1"/>
  <c r="I898" i="2"/>
  <c r="H631" i="2" a="1"/>
  <c r="H631" i="2"/>
  <c r="I1917" i="2" a="1"/>
  <c r="I1917" i="2"/>
  <c r="G134" i="2" a="1"/>
  <c r="G134" i="2"/>
  <c r="I608" i="2" a="1"/>
  <c r="I608" i="2"/>
  <c r="J444" i="2" a="1"/>
  <c r="J444" i="2"/>
  <c r="J1525" i="2" a="1"/>
  <c r="J1525" i="2"/>
  <c r="I789" i="2" a="1"/>
  <c r="I789" i="2"/>
  <c r="I1305" i="2" a="1"/>
  <c r="I1305" i="2"/>
  <c r="K121" i="2" a="1"/>
  <c r="K121" i="2"/>
  <c r="G1017" i="2" a="1"/>
  <c r="G1017" i="2"/>
  <c r="J1273" i="2" a="1"/>
  <c r="J1273" i="2"/>
  <c r="K1670" i="2" a="1"/>
  <c r="K1670" i="2"/>
  <c r="H181" i="2" a="1"/>
  <c r="H181" i="2"/>
  <c r="H1305" i="2" a="1"/>
  <c r="H1305" i="2"/>
  <c r="I1273" i="2" a="1"/>
  <c r="I1273" i="2"/>
  <c r="H1371" i="2" a="1"/>
  <c r="H1371" i="2"/>
  <c r="I1371" i="2" a="1"/>
  <c r="I1371" i="2"/>
  <c r="H1155" i="2" a="1"/>
  <c r="H1155" i="2"/>
  <c r="I676" i="2" a="1"/>
  <c r="I676" i="2"/>
  <c r="J1305" i="2" a="1"/>
  <c r="J1305" i="2"/>
  <c r="G659" i="2" a="1"/>
  <c r="G659" i="2"/>
  <c r="G1350" i="2" a="1"/>
  <c r="G1350" i="2"/>
  <c r="J1068" i="2" a="1"/>
  <c r="J1068" i="2"/>
  <c r="K493" i="2" a="1"/>
  <c r="K493" i="2"/>
  <c r="K1068" i="2" a="1"/>
  <c r="K1068" i="2"/>
  <c r="J1266" i="2" a="1"/>
  <c r="J1266" i="2"/>
  <c r="J126" i="2" a="1"/>
  <c r="J126" i="2"/>
  <c r="G1850" i="2" a="1"/>
  <c r="G1850" i="2"/>
  <c r="K179" i="2" a="1"/>
  <c r="K179" i="2"/>
  <c r="J1670" i="2" a="1"/>
  <c r="J1670" i="2"/>
  <c r="K1266" i="2" a="1"/>
  <c r="K1266" i="2"/>
  <c r="G1155" i="2" a="1"/>
  <c r="G1155" i="2"/>
  <c r="K659" i="2" a="1"/>
  <c r="K659" i="2"/>
  <c r="J1017" i="2" a="1"/>
  <c r="J1017" i="2"/>
  <c r="J676" i="2" a="1"/>
  <c r="J676" i="2"/>
  <c r="G181" i="2" a="1"/>
  <c r="G181" i="2"/>
  <c r="I226" i="2" a="1"/>
  <c r="I226" i="2"/>
  <c r="I126" i="2" a="1"/>
  <c r="I126" i="2"/>
  <c r="K676" i="2" a="1"/>
  <c r="K676" i="2"/>
  <c r="I1155" i="2" a="1"/>
  <c r="I1155" i="2"/>
  <c r="I1017" i="2" a="1"/>
  <c r="I1017" i="2"/>
  <c r="K1371" i="2" a="1"/>
  <c r="K1371" i="2"/>
  <c r="G179" i="2" a="1"/>
  <c r="G179" i="2"/>
  <c r="G1371" i="2" a="1"/>
  <c r="G1371" i="2"/>
  <c r="G302" i="2" a="1"/>
  <c r="G302" i="2"/>
  <c r="J302" i="2" a="1"/>
  <c r="J302" i="2"/>
  <c r="G1273" i="2" a="1"/>
  <c r="G1273" i="2"/>
  <c r="K1273" i="2" a="1"/>
  <c r="K1273" i="2"/>
  <c r="H887" i="2" a="1"/>
  <c r="H887" i="2"/>
  <c r="K126" i="2" a="1"/>
  <c r="K126" i="2"/>
  <c r="I179" i="2" a="1"/>
  <c r="I179" i="2"/>
  <c r="J181" i="2" a="1"/>
  <c r="J181" i="2"/>
  <c r="I1266" i="2" a="1"/>
  <c r="I1266" i="2"/>
  <c r="G226" i="2" a="1"/>
  <c r="G226" i="2"/>
  <c r="H659" i="2" a="1"/>
  <c r="H659" i="2"/>
  <c r="H1850" i="2" a="1"/>
  <c r="H1850" i="2"/>
  <c r="K302" i="2" a="1"/>
  <c r="K302" i="2"/>
  <c r="J1850" i="2" a="1"/>
  <c r="J1850" i="2"/>
  <c r="K1017" i="2" a="1"/>
  <c r="K1017" i="2"/>
  <c r="I121" i="2" a="1"/>
  <c r="I121" i="2"/>
  <c r="H1068" i="2" a="1"/>
  <c r="H1068" i="2"/>
  <c r="I1670" i="2" a="1"/>
  <c r="I1670" i="2"/>
  <c r="H676" i="2" a="1"/>
  <c r="H676" i="2"/>
  <c r="J121" i="2" a="1"/>
  <c r="J121" i="2"/>
  <c r="K1350" i="2" a="1"/>
  <c r="K1350" i="2"/>
  <c r="I1850" i="2" a="1"/>
  <c r="I1850" i="2"/>
  <c r="I493" i="2" a="1"/>
  <c r="I493" i="2"/>
  <c r="I1350" i="2" a="1"/>
  <c r="I1350" i="2"/>
  <c r="G887" i="2" a="1"/>
  <c r="G887" i="2"/>
  <c r="J493" i="2" a="1"/>
  <c r="J493" i="2"/>
  <c r="G1068" i="2" a="1"/>
  <c r="G1068" i="2"/>
  <c r="H226" i="2" a="1"/>
  <c r="H226" i="2"/>
  <c r="K887" i="2" a="1"/>
  <c r="K887" i="2"/>
  <c r="H493" i="2" a="1"/>
  <c r="H493" i="2"/>
  <c r="H1266" i="2" a="1"/>
  <c r="H1266" i="2"/>
  <c r="I181" i="2" a="1"/>
  <c r="I181" i="2"/>
  <c r="I887" i="2" a="1"/>
  <c r="I887" i="2"/>
  <c r="H1350" i="2" a="1"/>
  <c r="H1350" i="2"/>
  <c r="H179" i="2" a="1"/>
  <c r="H179" i="2"/>
  <c r="G126" i="2" a="1"/>
  <c r="G126" i="2"/>
  <c r="K226" i="2" a="1"/>
  <c r="K226" i="2"/>
  <c r="J1155" i="2" a="1"/>
  <c r="J1155" i="2"/>
  <c r="G1670" i="2" a="1"/>
  <c r="G1670" i="2"/>
  <c r="I659" i="2" a="1"/>
  <c r="I659" i="2"/>
  <c r="K1305" i="2" a="1"/>
  <c r="K1305" i="2"/>
  <c r="I302" i="2" a="1"/>
  <c r="I302" i="2"/>
  <c r="G121" i="2" a="1"/>
  <c r="G121" i="2"/>
  <c r="K1155" i="2" a="1"/>
  <c r="K1155" i="2"/>
  <c r="K1850" i="2" a="1"/>
  <c r="K1850" i="2"/>
  <c r="J659" i="2" a="1"/>
  <c r="J659" i="2"/>
  <c r="J1350" i="2" a="1"/>
  <c r="J1350" i="2"/>
  <c r="H1670" i="2" a="1"/>
  <c r="H1670" i="2"/>
  <c r="K181" i="2" a="1"/>
  <c r="K181" i="2"/>
  <c r="H1273" i="2" a="1"/>
  <c r="H1273" i="2"/>
  <c r="I1068" i="2" a="1"/>
  <c r="I1068" i="2"/>
  <c r="G676" i="2" a="1"/>
  <c r="G676" i="2"/>
  <c r="J226" i="2" a="1"/>
  <c r="J226" i="2"/>
  <c r="H1017" i="2" a="1"/>
  <c r="H1017" i="2"/>
  <c r="G493" i="2" a="1"/>
  <c r="G493" i="2"/>
  <c r="J179" i="2" a="1"/>
  <c r="J179" i="2"/>
  <c r="J1371" i="2" a="1"/>
  <c r="J1371" i="2"/>
  <c r="H126" i="2" a="1"/>
  <c r="H126" i="2"/>
  <c r="J887" i="2" a="1"/>
  <c r="J887" i="2"/>
  <c r="G1305" i="2" a="1"/>
  <c r="G1305" i="2"/>
  <c r="H121" i="2" a="1"/>
  <c r="H121" i="2"/>
  <c r="H302" i="2" a="1"/>
  <c r="H302" i="2"/>
  <c r="G1266" i="2" a="1"/>
  <c r="G1266" i="2"/>
  <c r="K1763" i="2" a="1"/>
  <c r="K1763" i="2"/>
  <c r="I1763" i="2" a="1"/>
  <c r="I1763" i="2"/>
  <c r="G343" i="2" a="1"/>
  <c r="G343" i="2"/>
  <c r="H594" i="2" a="1"/>
  <c r="H594" i="2"/>
  <c r="G1820" i="2" a="1"/>
  <c r="G1820" i="2"/>
  <c r="H486" i="2" a="1"/>
  <c r="H486" i="2"/>
  <c r="K594" i="2" a="1"/>
  <c r="K594" i="2"/>
  <c r="H1317" i="2" a="1"/>
  <c r="H1317" i="2"/>
  <c r="H1763" i="2" a="1"/>
  <c r="H1763" i="2"/>
  <c r="I486" i="2" a="1"/>
  <c r="I486" i="2"/>
  <c r="I1879" i="2" a="1"/>
  <c r="I1879" i="2"/>
  <c r="G594" i="2" a="1"/>
  <c r="G594" i="2"/>
  <c r="I1135" i="2" a="1"/>
  <c r="I1135" i="2"/>
  <c r="G1135" i="2" a="1"/>
  <c r="G1135" i="2"/>
  <c r="G1550" i="2" a="1"/>
  <c r="G1550" i="2"/>
  <c r="H1550" i="2" a="1"/>
  <c r="H1550" i="2"/>
  <c r="I594" i="2" a="1"/>
  <c r="I594" i="2"/>
  <c r="G486" i="2" a="1"/>
  <c r="G486" i="2"/>
  <c r="J1317" i="2" a="1"/>
  <c r="J1317" i="2"/>
  <c r="I1550" i="2" a="1"/>
  <c r="I1550" i="2"/>
  <c r="K1317" i="2" a="1"/>
  <c r="K1317" i="2"/>
  <c r="K1820" i="2" a="1"/>
  <c r="K1820" i="2"/>
  <c r="G1879" i="2" a="1"/>
  <c r="G1879" i="2"/>
  <c r="K1135" i="2" a="1"/>
  <c r="K1135" i="2"/>
  <c r="K1196" i="2" a="1"/>
  <c r="K1196" i="2"/>
  <c r="J1135" i="2" a="1"/>
  <c r="J1135" i="2"/>
  <c r="J1196" i="2" a="1"/>
  <c r="J1196" i="2"/>
  <c r="G1317" i="2" a="1"/>
  <c r="G1317" i="2"/>
  <c r="K1879" i="2" a="1"/>
  <c r="K1879" i="2"/>
  <c r="H343" i="2" a="1"/>
  <c r="H343" i="2"/>
  <c r="K1550" i="2" a="1"/>
  <c r="K1550" i="2"/>
  <c r="J1820" i="2" a="1"/>
  <c r="J1820" i="2"/>
  <c r="G1763" i="2" a="1"/>
  <c r="G1763" i="2"/>
  <c r="G1196" i="2" a="1"/>
  <c r="G1196" i="2"/>
  <c r="K343" i="2" a="1"/>
  <c r="K343" i="2"/>
  <c r="H1820" i="2" a="1"/>
  <c r="H1820" i="2"/>
  <c r="J343" i="2" a="1"/>
  <c r="J343" i="2"/>
  <c r="H1196" i="2" a="1"/>
  <c r="H1196" i="2"/>
  <c r="K486" i="2" a="1"/>
  <c r="K486" i="2"/>
  <c r="H1879" i="2" a="1"/>
  <c r="H1879" i="2"/>
  <c r="J1879" i="2" a="1"/>
  <c r="J1879" i="2"/>
  <c r="J1763" i="2" a="1"/>
  <c r="J1763" i="2"/>
  <c r="I1196" i="2" a="1"/>
  <c r="I1196" i="2"/>
  <c r="I1820" i="2" a="1"/>
  <c r="I1820" i="2"/>
  <c r="I343" i="2" a="1"/>
  <c r="I343" i="2"/>
  <c r="I1317" i="2" a="1"/>
  <c r="I1317" i="2"/>
  <c r="J486" i="2" a="1"/>
  <c r="J486" i="2"/>
  <c r="H1135" i="2" a="1"/>
  <c r="H1135" i="2"/>
  <c r="J1550" i="2" a="1"/>
  <c r="J1550" i="2"/>
  <c r="J594" i="2" a="1"/>
  <c r="J594" i="2"/>
  <c r="G498" i="2" a="1"/>
  <c r="G498" i="2"/>
  <c r="J112" i="2" a="1"/>
  <c r="J112" i="2"/>
  <c r="H658" i="2" a="1"/>
  <c r="H658" i="2"/>
  <c r="I658" i="2" a="1"/>
  <c r="I658" i="2"/>
  <c r="K1904" i="2" a="1"/>
  <c r="K1904" i="2"/>
  <c r="I1904" i="2" a="1"/>
  <c r="I1904" i="2"/>
  <c r="J498" i="2" a="1"/>
  <c r="J498" i="2"/>
  <c r="I112" i="2" a="1"/>
  <c r="I112" i="2"/>
  <c r="K498" i="2" a="1"/>
  <c r="K498" i="2"/>
  <c r="J1836" i="2" a="1"/>
  <c r="J1836" i="2"/>
  <c r="K1418" i="2" a="1"/>
  <c r="K1418" i="2"/>
  <c r="J231" i="2" a="1"/>
  <c r="J231" i="2"/>
  <c r="H112" i="2" a="1"/>
  <c r="H112" i="2"/>
  <c r="G124" i="2" a="1"/>
  <c r="G124" i="2"/>
  <c r="H1418" i="2" a="1"/>
  <c r="H1418" i="2"/>
  <c r="K1765" i="2" a="1"/>
  <c r="K1765" i="2"/>
  <c r="G658" i="2" a="1"/>
  <c r="G658" i="2"/>
  <c r="I1836" i="2" a="1"/>
  <c r="I1836" i="2"/>
  <c r="K975" i="2" a="1"/>
  <c r="K975" i="2"/>
  <c r="K124" i="2" a="1"/>
  <c r="K124" i="2"/>
  <c r="I1418" i="2" a="1"/>
  <c r="I1418" i="2"/>
  <c r="J1904" i="2" a="1"/>
  <c r="J1904" i="2"/>
  <c r="J658" i="2" a="1"/>
  <c r="J658" i="2"/>
  <c r="G975" i="2" a="1"/>
  <c r="G975" i="2"/>
  <c r="H231" i="2" a="1"/>
  <c r="H231" i="2"/>
  <c r="G1765" i="2" a="1"/>
  <c r="G1765" i="2"/>
  <c r="I231" i="2" a="1"/>
  <c r="I231" i="2"/>
  <c r="H1904" i="2" a="1"/>
  <c r="H1904" i="2"/>
  <c r="G231" i="2" a="1"/>
  <c r="G231" i="2"/>
  <c r="I1765" i="2" a="1"/>
  <c r="I1765" i="2"/>
  <c r="G112" i="2" a="1"/>
  <c r="G112" i="2"/>
  <c r="I975" i="2" a="1"/>
  <c r="I975" i="2"/>
  <c r="H124" i="2" a="1"/>
  <c r="H124" i="2"/>
  <c r="J1418" i="2" a="1"/>
  <c r="J1418" i="2"/>
  <c r="J1765" i="2" a="1"/>
  <c r="J1765" i="2"/>
  <c r="J975" i="2" a="1"/>
  <c r="J975" i="2"/>
  <c r="J124" i="2" a="1"/>
  <c r="J124" i="2"/>
  <c r="H498" i="2" a="1"/>
  <c r="H498" i="2"/>
  <c r="H1836" i="2" a="1"/>
  <c r="H1836" i="2"/>
  <c r="G1836" i="2" a="1"/>
  <c r="G1836" i="2"/>
  <c r="K1836" i="2" a="1"/>
  <c r="K1836" i="2"/>
  <c r="H1765" i="2" a="1"/>
  <c r="H1765" i="2"/>
  <c r="I124" i="2" a="1"/>
  <c r="I124" i="2"/>
  <c r="G1904" i="2" a="1"/>
  <c r="G1904" i="2"/>
  <c r="K112" i="2" a="1"/>
  <c r="K112" i="2"/>
  <c r="K658" i="2" a="1"/>
  <c r="K658" i="2"/>
  <c r="H975" i="2" a="1"/>
  <c r="H975" i="2"/>
  <c r="G1418" i="2" a="1"/>
  <c r="G1418" i="2"/>
  <c r="I498" i="2" a="1"/>
  <c r="I498" i="2"/>
  <c r="K231" i="2" a="1"/>
  <c r="K231" i="2"/>
  <c r="G363" i="2" a="1"/>
  <c r="G363" i="2"/>
  <c r="J354" i="2" a="1"/>
  <c r="J354" i="2"/>
  <c r="K1549" i="2" a="1"/>
  <c r="K1549" i="2"/>
  <c r="J1436" i="2" a="1"/>
  <c r="J1436" i="2"/>
  <c r="H544" i="2" a="1"/>
  <c r="H544" i="2"/>
  <c r="G283" i="2" a="1"/>
  <c r="G283" i="2"/>
  <c r="G773" i="2" a="1"/>
  <c r="G773" i="2"/>
  <c r="J1484" i="2" a="1"/>
  <c r="J1484" i="2"/>
  <c r="J544" i="2" a="1"/>
  <c r="J544" i="2"/>
  <c r="G1549" i="2" a="1"/>
  <c r="G1549" i="2"/>
  <c r="K544" i="2" a="1"/>
  <c r="K544" i="2"/>
  <c r="H354" i="2" a="1"/>
  <c r="H354" i="2"/>
  <c r="G354" i="2" a="1"/>
  <c r="G354" i="2"/>
  <c r="H283" i="2" a="1"/>
  <c r="H283" i="2"/>
  <c r="H363" i="2" a="1"/>
  <c r="H363" i="2"/>
  <c r="H1549" i="2" a="1"/>
  <c r="H1549" i="2"/>
  <c r="G993" i="2" a="1"/>
  <c r="G993" i="2"/>
  <c r="I363" i="2" a="1"/>
  <c r="I363" i="2"/>
  <c r="H1484" i="2" a="1"/>
  <c r="H1484" i="2"/>
  <c r="K1484" i="2" a="1"/>
  <c r="K1484" i="2"/>
  <c r="K363" i="2" a="1"/>
  <c r="K363" i="2"/>
  <c r="J993" i="2" a="1"/>
  <c r="J993" i="2"/>
  <c r="I1436" i="2" a="1"/>
  <c r="I1436" i="2"/>
  <c r="K993" i="2" a="1"/>
  <c r="K993" i="2"/>
  <c r="K354" i="2" a="1"/>
  <c r="K354" i="2"/>
  <c r="I283" i="2" a="1"/>
  <c r="I283" i="2"/>
  <c r="I1484" i="2" a="1"/>
  <c r="I1484" i="2"/>
  <c r="K773" i="2" a="1"/>
  <c r="K773" i="2"/>
  <c r="H825" i="2" a="1"/>
  <c r="H825" i="2"/>
  <c r="G825" i="2" a="1"/>
  <c r="G825" i="2"/>
  <c r="K283" i="2" a="1"/>
  <c r="K283" i="2"/>
  <c r="K825" i="2" a="1"/>
  <c r="K825" i="2"/>
  <c r="G1436" i="2" a="1"/>
  <c r="G1436" i="2"/>
  <c r="I773" i="2" a="1"/>
  <c r="I773" i="2"/>
  <c r="H993" i="2" a="1"/>
  <c r="H993" i="2"/>
  <c r="H1436" i="2" a="1"/>
  <c r="H1436" i="2"/>
  <c r="I825" i="2" a="1"/>
  <c r="I825" i="2"/>
  <c r="I544" i="2" a="1"/>
  <c r="I544" i="2"/>
  <c r="J1549" i="2" a="1"/>
  <c r="J1549" i="2"/>
  <c r="J773" i="2" a="1"/>
  <c r="J773" i="2"/>
  <c r="G1484" i="2" a="1"/>
  <c r="G1484" i="2"/>
  <c r="I1549" i="2" a="1"/>
  <c r="I1549" i="2"/>
  <c r="H773" i="2" a="1"/>
  <c r="H773" i="2"/>
  <c r="J283" i="2" a="1"/>
  <c r="J283" i="2"/>
  <c r="I993" i="2" a="1"/>
  <c r="I993" i="2"/>
  <c r="I354" i="2" a="1"/>
  <c r="I354" i="2"/>
  <c r="K1436" i="2" a="1"/>
  <c r="K1436" i="2"/>
  <c r="G544" i="2" a="1"/>
  <c r="G544" i="2"/>
  <c r="J363" i="2" a="1"/>
  <c r="J363" i="2"/>
  <c r="J825" i="2" a="1"/>
  <c r="J825" i="2"/>
  <c r="G1649" i="2" a="1"/>
  <c r="G1649" i="2"/>
  <c r="K407" i="2" a="1"/>
  <c r="K407" i="2"/>
  <c r="I1649" i="2" a="1"/>
  <c r="I1649" i="2"/>
  <c r="K1303" i="2" a="1"/>
  <c r="K1303" i="2"/>
  <c r="G243" i="2" a="1"/>
  <c r="G243" i="2"/>
  <c r="J939" i="2" a="1"/>
  <c r="J939" i="2"/>
  <c r="H536" i="2" a="1"/>
  <c r="H536" i="2"/>
  <c r="J1287" i="2" a="1"/>
  <c r="J1287" i="2"/>
  <c r="I1287" i="2" a="1"/>
  <c r="I1287" i="2"/>
  <c r="H928" i="2" a="1"/>
  <c r="H928" i="2"/>
  <c r="K1649" i="2" a="1"/>
  <c r="K1649" i="2"/>
  <c r="G536" i="2" a="1"/>
  <c r="G536" i="2"/>
  <c r="G637" i="2" a="1"/>
  <c r="G637" i="2"/>
  <c r="I1322" i="2" a="1"/>
  <c r="I1322" i="2"/>
  <c r="K1322" i="2" a="1"/>
  <c r="K1322" i="2"/>
  <c r="J536" i="2" a="1"/>
  <c r="J536" i="2"/>
  <c r="I637" i="2" a="1"/>
  <c r="I637" i="2"/>
  <c r="J637" i="2" a="1"/>
  <c r="J637" i="2"/>
  <c r="J1322" i="2" a="1"/>
  <c r="J1322" i="2"/>
  <c r="I243" i="2" a="1"/>
  <c r="I243" i="2"/>
  <c r="G407" i="2" a="1"/>
  <c r="G407" i="2"/>
  <c r="I536" i="2" a="1"/>
  <c r="I536" i="2"/>
  <c r="I928" i="2" a="1"/>
  <c r="I928" i="2"/>
  <c r="H407" i="2" a="1"/>
  <c r="H407" i="2"/>
  <c r="G1322" i="2" a="1"/>
  <c r="G1322" i="2"/>
  <c r="J1649" i="2" a="1"/>
  <c r="J1649" i="2"/>
  <c r="I1303" i="2" a="1"/>
  <c r="I1303" i="2"/>
  <c r="K243" i="2" a="1"/>
  <c r="K243" i="2"/>
  <c r="G1287" i="2" a="1"/>
  <c r="G1287" i="2"/>
  <c r="H637" i="2" a="1"/>
  <c r="H637" i="2"/>
  <c r="H1287" i="2" a="1"/>
  <c r="H1287" i="2"/>
  <c r="G939" i="2" a="1"/>
  <c r="G939" i="2"/>
  <c r="G1303" i="2" a="1"/>
  <c r="G1303" i="2"/>
  <c r="H1303" i="2" a="1"/>
  <c r="H1303" i="2"/>
  <c r="G928" i="2" a="1"/>
  <c r="G928" i="2"/>
  <c r="J407" i="2" a="1"/>
  <c r="J407" i="2"/>
  <c r="H243" i="2" a="1"/>
  <c r="H243" i="2"/>
  <c r="K939" i="2" a="1"/>
  <c r="K939" i="2"/>
  <c r="K928" i="2" a="1"/>
  <c r="K928" i="2"/>
  <c r="I939" i="2" a="1"/>
  <c r="I939" i="2"/>
  <c r="K637" i="2" a="1"/>
  <c r="K637" i="2"/>
  <c r="J928" i="2" a="1"/>
  <c r="J928" i="2"/>
  <c r="K536" i="2" a="1"/>
  <c r="K536" i="2"/>
  <c r="H1322" i="2" a="1"/>
  <c r="H1322" i="2"/>
  <c r="I407" i="2" a="1"/>
  <c r="I407" i="2"/>
  <c r="H1649" i="2" a="1"/>
  <c r="H1649" i="2"/>
  <c r="J243" i="2" a="1"/>
  <c r="J243" i="2"/>
  <c r="J1303" i="2" a="1"/>
  <c r="J1303" i="2"/>
  <c r="K1287" i="2" a="1"/>
  <c r="K1287" i="2"/>
  <c r="H939" i="2" a="1"/>
  <c r="H939" i="2"/>
  <c r="I132" i="2" a="1"/>
  <c r="I132" i="2"/>
  <c r="J202" i="2" a="1"/>
  <c r="J202" i="2"/>
  <c r="K38" i="2" a="1"/>
  <c r="K38" i="2"/>
  <c r="I1759" i="2" a="1"/>
  <c r="I1759" i="2"/>
  <c r="H1457" i="2" a="1"/>
  <c r="H1457" i="2"/>
  <c r="G1457" i="2" a="1"/>
  <c r="G1457" i="2"/>
  <c r="I893" i="2" a="1"/>
  <c r="I893" i="2"/>
  <c r="K132" i="2" a="1"/>
  <c r="K132" i="2"/>
  <c r="K1759" i="2" a="1"/>
  <c r="K1759" i="2"/>
  <c r="I1674" i="2" a="1"/>
  <c r="I1674" i="2"/>
  <c r="K1589" i="2" a="1"/>
  <c r="K1589" i="2"/>
  <c r="H202" i="2" a="1"/>
  <c r="H202" i="2"/>
  <c r="K1457" i="2" a="1"/>
  <c r="K1457" i="2"/>
  <c r="G893" i="2" a="1"/>
  <c r="G893" i="2"/>
  <c r="H150" i="2" a="1"/>
  <c r="H150" i="2"/>
  <c r="I38" i="2" a="1"/>
  <c r="I38" i="2"/>
  <c r="G132" i="2" a="1"/>
  <c r="G132" i="2"/>
  <c r="H132" i="2" a="1"/>
  <c r="H132" i="2"/>
  <c r="K202" i="2" a="1"/>
  <c r="K202" i="2"/>
  <c r="G1589" i="2" a="1"/>
  <c r="G1589" i="2"/>
  <c r="H1759" i="2" a="1"/>
  <c r="H1759" i="2"/>
  <c r="K1674" i="2" a="1"/>
  <c r="K1674" i="2"/>
  <c r="J1457" i="2" a="1"/>
  <c r="J1457" i="2"/>
  <c r="J893" i="2" a="1"/>
  <c r="J893" i="2"/>
  <c r="H893" i="2" a="1"/>
  <c r="H893" i="2"/>
  <c r="G1315" i="2" a="1"/>
  <c r="G1315" i="2"/>
  <c r="J150" i="2" a="1"/>
  <c r="J150" i="2"/>
  <c r="I1315" i="2" a="1"/>
  <c r="I1315" i="2"/>
  <c r="G1674" i="2" a="1"/>
  <c r="G1674" i="2"/>
  <c r="J1674" i="2" a="1"/>
  <c r="J1674" i="2"/>
  <c r="H1589" i="2" a="1"/>
  <c r="H1589" i="2"/>
  <c r="I1589" i="2" a="1"/>
  <c r="I1589" i="2"/>
  <c r="H38" i="2" a="1"/>
  <c r="H38" i="2"/>
  <c r="I150" i="2" a="1"/>
  <c r="I150" i="2"/>
  <c r="I202" i="2" a="1"/>
  <c r="I202" i="2"/>
  <c r="J1759" i="2" a="1"/>
  <c r="J1759" i="2"/>
  <c r="K1315" i="2" a="1"/>
  <c r="K1315" i="2"/>
  <c r="H1315" i="2" a="1"/>
  <c r="H1315" i="2"/>
  <c r="G150" i="2" a="1"/>
  <c r="G150" i="2"/>
  <c r="J38" i="2" a="1"/>
  <c r="J38" i="2"/>
  <c r="J132" i="2" a="1"/>
  <c r="J132" i="2"/>
  <c r="G1759" i="2" a="1"/>
  <c r="G1759" i="2"/>
  <c r="J1589" i="2" a="1"/>
  <c r="J1589" i="2"/>
  <c r="K893" i="2" a="1"/>
  <c r="K893" i="2"/>
  <c r="K150" i="2" a="1"/>
  <c r="K150" i="2"/>
  <c r="H1674" i="2" a="1"/>
  <c r="H1674" i="2"/>
  <c r="J1315" i="2" a="1"/>
  <c r="J1315" i="2"/>
  <c r="I1457" i="2" a="1"/>
  <c r="I1457" i="2"/>
  <c r="G38" i="2" a="1"/>
  <c r="G38" i="2"/>
  <c r="G202" i="2" a="1"/>
  <c r="G202" i="2"/>
  <c r="J1241" i="2" a="1"/>
  <c r="J1241" i="2"/>
  <c r="G1816" i="2" a="1"/>
  <c r="G1816" i="2"/>
  <c r="I201" i="2" a="1"/>
  <c r="I201" i="2"/>
  <c r="J1816" i="2" a="1"/>
  <c r="J1816" i="2"/>
  <c r="G1740" i="2" a="1"/>
  <c r="G1740" i="2"/>
  <c r="H822" i="2" a="1"/>
  <c r="H822" i="2"/>
  <c r="K822" i="2" a="1"/>
  <c r="K822" i="2"/>
  <c r="K1740" i="2" a="1"/>
  <c r="K1740" i="2"/>
  <c r="G267" i="2" a="1"/>
  <c r="G267" i="2"/>
  <c r="I267" i="2" a="1"/>
  <c r="I267" i="2"/>
  <c r="I327" i="2" a="1"/>
  <c r="I327" i="2"/>
  <c r="K267" i="2" a="1"/>
  <c r="K267" i="2"/>
  <c r="K201" i="2" a="1"/>
  <c r="K201" i="2"/>
  <c r="J267" i="2" a="1"/>
  <c r="J267" i="2"/>
  <c r="H1241" i="2" a="1"/>
  <c r="H1241" i="2"/>
  <c r="K327" i="2" a="1"/>
  <c r="K327" i="2"/>
  <c r="I1664" i="2" a="1"/>
  <c r="I1664" i="2"/>
  <c r="H201" i="2" a="1"/>
  <c r="H201" i="2"/>
  <c r="I1740" i="2" a="1"/>
  <c r="I1740" i="2"/>
  <c r="H1331" i="2" a="1"/>
  <c r="H1331" i="2"/>
  <c r="J822" i="2" a="1"/>
  <c r="J822" i="2"/>
  <c r="I1241" i="2" a="1"/>
  <c r="I1241" i="2"/>
  <c r="G1331" i="2" a="1"/>
  <c r="G1331" i="2"/>
  <c r="J1331" i="2" a="1"/>
  <c r="J1331" i="2"/>
  <c r="K1816" i="2" a="1"/>
  <c r="K1816" i="2"/>
  <c r="K1331" i="2" a="1"/>
  <c r="K1331" i="2"/>
  <c r="G1756" i="2" a="1"/>
  <c r="G1756" i="2"/>
  <c r="H1740" i="2" a="1"/>
  <c r="H1740" i="2"/>
  <c r="H1756" i="2" a="1"/>
  <c r="H1756" i="2"/>
  <c r="J1664" i="2" a="1"/>
  <c r="J1664" i="2"/>
  <c r="H327" i="2" a="1"/>
  <c r="H327" i="2"/>
  <c r="K1241" i="2" a="1"/>
  <c r="K1241" i="2"/>
  <c r="I1756" i="2" a="1"/>
  <c r="I1756" i="2"/>
  <c r="J1756" i="2" a="1"/>
  <c r="J1756" i="2"/>
  <c r="J327" i="2" a="1"/>
  <c r="J327" i="2"/>
  <c r="I1816" i="2" a="1"/>
  <c r="I1816" i="2"/>
  <c r="K1664" i="2" a="1"/>
  <c r="K1664" i="2"/>
  <c r="G1664" i="2" a="1"/>
  <c r="G1664" i="2"/>
  <c r="J201" i="2" a="1"/>
  <c r="J201" i="2"/>
  <c r="G822" i="2" a="1"/>
  <c r="G822" i="2"/>
  <c r="H267" i="2" a="1"/>
  <c r="H267" i="2"/>
  <c r="H1664" i="2" a="1"/>
  <c r="H1664" i="2"/>
  <c r="G327" i="2" a="1"/>
  <c r="G327" i="2"/>
  <c r="G1241" i="2" a="1"/>
  <c r="G1241" i="2"/>
  <c r="I822" i="2" a="1"/>
  <c r="I822" i="2"/>
  <c r="K1756" i="2" a="1"/>
  <c r="K1756" i="2"/>
  <c r="G201" i="2" a="1"/>
  <c r="G201" i="2"/>
  <c r="H1816" i="2" a="1"/>
  <c r="H1816" i="2"/>
  <c r="J1740" i="2" a="1"/>
  <c r="J1740" i="2"/>
  <c r="I1331" i="2" a="1"/>
  <c r="I1331" i="2"/>
  <c r="G41" i="2" a="1"/>
  <c r="G41" i="2"/>
  <c r="I41" i="2" a="1"/>
  <c r="I41" i="2"/>
  <c r="I588" i="2" a="1"/>
  <c r="I588" i="2"/>
  <c r="H1876" i="2" a="1"/>
  <c r="H1876" i="2"/>
  <c r="G1888" i="2" a="1"/>
  <c r="G1888" i="2"/>
  <c r="H41" i="2" a="1"/>
  <c r="H41" i="2"/>
  <c r="I1732" i="2" a="1"/>
  <c r="I1732" i="2"/>
  <c r="G1767" i="2" a="1"/>
  <c r="G1767" i="2"/>
  <c r="K1876" i="2" a="1"/>
  <c r="K1876" i="2"/>
  <c r="J41" i="2" a="1"/>
  <c r="J41" i="2"/>
  <c r="I942" i="2" a="1"/>
  <c r="I942" i="2"/>
  <c r="J1876" i="2" a="1"/>
  <c r="J1876" i="2"/>
  <c r="G942" i="2" a="1"/>
  <c r="G942" i="2"/>
  <c r="J1767" i="2" a="1"/>
  <c r="J1767" i="2"/>
  <c r="G1015" i="2" a="1"/>
  <c r="G1015" i="2"/>
  <c r="G1732" i="2" a="1"/>
  <c r="G1732" i="2"/>
  <c r="K1767" i="2" a="1"/>
  <c r="K1767" i="2"/>
  <c r="I1888" i="2" a="1"/>
  <c r="I1888" i="2"/>
  <c r="K1420" i="2" a="1"/>
  <c r="K1420" i="2"/>
  <c r="I786" i="2" a="1"/>
  <c r="I786" i="2"/>
  <c r="G1876" i="2" a="1"/>
  <c r="G1876" i="2"/>
  <c r="J1015" i="2" a="1"/>
  <c r="J1015" i="2"/>
  <c r="H942" i="2" a="1"/>
  <c r="H942" i="2"/>
  <c r="G588" i="2" a="1"/>
  <c r="G588" i="2"/>
  <c r="J1420" i="2" a="1"/>
  <c r="J1420" i="2"/>
  <c r="I1420" i="2" a="1"/>
  <c r="I1420" i="2"/>
  <c r="J1732" i="2" a="1"/>
  <c r="J1732" i="2"/>
  <c r="K1732" i="2" a="1"/>
  <c r="K1732" i="2"/>
  <c r="G786" i="2" a="1"/>
  <c r="G786" i="2"/>
  <c r="K942" i="2" a="1"/>
  <c r="K942" i="2"/>
  <c r="J588" i="2" a="1"/>
  <c r="J588" i="2"/>
  <c r="H1015" i="2" a="1"/>
  <c r="H1015" i="2"/>
  <c r="J786" i="2" a="1"/>
  <c r="J786" i="2"/>
  <c r="K1888" i="2" a="1"/>
  <c r="K1888" i="2"/>
  <c r="G1420" i="2" a="1"/>
  <c r="G1420" i="2"/>
  <c r="K786" i="2" a="1"/>
  <c r="K786" i="2"/>
  <c r="J1888" i="2" a="1"/>
  <c r="J1888" i="2"/>
  <c r="H588" i="2" a="1"/>
  <c r="H588" i="2"/>
  <c r="H1767" i="2" a="1"/>
  <c r="H1767" i="2"/>
  <c r="K1015" i="2" a="1"/>
  <c r="K1015" i="2"/>
  <c r="K41" i="2" a="1"/>
  <c r="K41" i="2"/>
  <c r="H1732" i="2" a="1"/>
  <c r="H1732" i="2"/>
  <c r="K588" i="2" a="1"/>
  <c r="K588" i="2"/>
  <c r="I1015" i="2" a="1"/>
  <c r="I1015" i="2"/>
  <c r="H1888" i="2" a="1"/>
  <c r="H1888" i="2"/>
  <c r="H786" i="2" a="1"/>
  <c r="H786" i="2"/>
  <c r="H1420" i="2" a="1"/>
  <c r="H1420" i="2"/>
  <c r="J942" i="2" a="1"/>
  <c r="J942" i="2"/>
  <c r="I1876" i="2" a="1"/>
  <c r="I1876" i="2"/>
  <c r="I1767" i="2" a="1"/>
  <c r="I1767" i="2"/>
  <c r="K1374" i="2" a="1"/>
  <c r="K1374" i="2"/>
  <c r="J1158" i="2" a="1"/>
  <c r="J1158" i="2"/>
  <c r="H1726" i="2" a="1"/>
  <c r="H1726" i="2"/>
  <c r="I1490" i="2" a="1"/>
  <c r="I1490" i="2"/>
  <c r="I1795" i="2" a="1"/>
  <c r="I1795" i="2"/>
  <c r="I270" i="2" a="1"/>
  <c r="I270" i="2"/>
  <c r="G1374" i="2" a="1"/>
  <c r="G1374" i="2"/>
  <c r="J1490" i="2" a="1"/>
  <c r="J1490" i="2"/>
  <c r="H1374" i="2" a="1"/>
  <c r="H1374" i="2"/>
  <c r="J1374" i="2" a="1"/>
  <c r="J1374" i="2"/>
  <c r="G270" i="2" a="1"/>
  <c r="G270" i="2"/>
  <c r="G1795" i="2" a="1"/>
  <c r="G1795" i="2"/>
  <c r="I1146" i="2" a="1"/>
  <c r="I1146" i="2"/>
  <c r="G1519" i="2" a="1"/>
  <c r="G1519" i="2"/>
  <c r="H270" i="2" a="1"/>
  <c r="H270" i="2"/>
  <c r="K1140" i="2" a="1"/>
  <c r="K1140" i="2"/>
  <c r="K270" i="2" a="1"/>
  <c r="K270" i="2"/>
  <c r="H1158" i="2" a="1"/>
  <c r="H1158" i="2"/>
  <c r="I1551" i="2" a="1"/>
  <c r="I1551" i="2"/>
  <c r="I1140" i="2" a="1"/>
  <c r="I1140" i="2"/>
  <c r="K1158" i="2" a="1"/>
  <c r="K1158" i="2"/>
  <c r="K1795" i="2" a="1"/>
  <c r="K1795" i="2"/>
  <c r="H1490" i="2" a="1"/>
  <c r="H1490" i="2"/>
  <c r="I1519" i="2" a="1"/>
  <c r="I1519" i="2"/>
  <c r="K1551" i="2" a="1"/>
  <c r="K1551" i="2"/>
  <c r="K1519" i="2" a="1"/>
  <c r="K1519" i="2"/>
  <c r="G1551" i="2" a="1"/>
  <c r="G1551" i="2"/>
  <c r="H1551" i="2" a="1"/>
  <c r="H1551" i="2"/>
  <c r="J1519" i="2" a="1"/>
  <c r="J1519" i="2"/>
  <c r="J1140" i="2" a="1"/>
  <c r="J1140" i="2"/>
  <c r="J1146" i="2" a="1"/>
  <c r="J1146" i="2"/>
  <c r="I1726" i="2" a="1"/>
  <c r="I1726" i="2"/>
  <c r="H1140" i="2" a="1"/>
  <c r="H1140" i="2"/>
  <c r="G1726" i="2" a="1"/>
  <c r="G1726" i="2"/>
  <c r="J1726" i="2" a="1"/>
  <c r="J1726" i="2"/>
  <c r="J1795" i="2" a="1"/>
  <c r="J1795" i="2"/>
  <c r="H1146" i="2" a="1"/>
  <c r="H1146" i="2"/>
  <c r="G1146" i="2" a="1"/>
  <c r="G1146" i="2"/>
  <c r="I1158" i="2" a="1"/>
  <c r="I1158" i="2"/>
  <c r="K1490" i="2" a="1"/>
  <c r="K1490" i="2"/>
  <c r="J270" i="2" a="1"/>
  <c r="J270" i="2"/>
  <c r="H1519" i="2" a="1"/>
  <c r="H1519" i="2"/>
  <c r="K1726" i="2" a="1"/>
  <c r="K1726" i="2"/>
  <c r="J1551" i="2" a="1"/>
  <c r="J1551" i="2"/>
  <c r="G1158" i="2" a="1"/>
  <c r="G1158" i="2"/>
  <c r="G1490" i="2" a="1"/>
  <c r="G1490" i="2"/>
  <c r="I1374" i="2" a="1"/>
  <c r="I1374" i="2"/>
  <c r="G1140" i="2" a="1"/>
  <c r="G1140" i="2"/>
  <c r="H1795" i="2" a="1"/>
  <c r="H1795" i="2"/>
  <c r="K1146" i="2" a="1"/>
  <c r="K1146" i="2"/>
  <c r="J1452" i="2" a="1"/>
  <c r="J1452" i="2"/>
  <c r="J1096" i="2" a="1"/>
  <c r="J1096" i="2"/>
  <c r="K1001" i="2" a="1"/>
  <c r="K1001" i="2"/>
  <c r="H1336" i="2" a="1"/>
  <c r="H1336" i="2"/>
  <c r="G1143" i="2" a="1"/>
  <c r="G1143" i="2"/>
  <c r="K905" i="2" a="1"/>
  <c r="K905" i="2"/>
  <c r="K1492" i="2" a="1"/>
  <c r="K1492" i="2"/>
  <c r="K1452" i="2" a="1"/>
  <c r="K1452" i="2"/>
  <c r="J1274" i="2" a="1"/>
  <c r="J1274" i="2"/>
  <c r="H1096" i="2" a="1"/>
  <c r="H1096" i="2"/>
  <c r="I1654" i="2" a="1"/>
  <c r="I1654" i="2"/>
  <c r="J1143" i="2" a="1"/>
  <c r="J1143" i="2"/>
  <c r="K1274" i="2" a="1"/>
  <c r="K1274" i="2"/>
  <c r="H1452" i="2" a="1"/>
  <c r="H1452" i="2"/>
  <c r="H1654" i="2" a="1"/>
  <c r="H1654" i="2"/>
  <c r="K1096" i="2" a="1"/>
  <c r="K1096" i="2"/>
  <c r="G1001" i="2" a="1"/>
  <c r="G1001" i="2"/>
  <c r="K1143" i="2" a="1"/>
  <c r="K1143" i="2"/>
  <c r="H1274" i="2" a="1"/>
  <c r="H1274" i="2"/>
  <c r="H1001" i="2" a="1"/>
  <c r="H1001" i="2"/>
  <c r="J1001" i="2" a="1"/>
  <c r="J1001" i="2"/>
  <c r="H905" i="2" a="1"/>
  <c r="H905" i="2"/>
  <c r="G1096" i="2" a="1"/>
  <c r="G1096" i="2"/>
  <c r="G1274" i="2" a="1"/>
  <c r="G1274" i="2"/>
  <c r="I905" i="2" a="1"/>
  <c r="I905" i="2"/>
  <c r="I1738" i="2" a="1"/>
  <c r="I1738" i="2"/>
  <c r="K1336" i="2" a="1"/>
  <c r="K1336" i="2"/>
  <c r="H1492" i="2" a="1"/>
  <c r="H1492" i="2"/>
  <c r="J1738" i="2" a="1"/>
  <c r="J1738" i="2"/>
  <c r="G1654" i="2" a="1"/>
  <c r="G1654" i="2"/>
  <c r="K1654" i="2" a="1"/>
  <c r="K1654" i="2"/>
  <c r="J1336" i="2" a="1"/>
  <c r="J1336" i="2"/>
  <c r="I1492" i="2" a="1"/>
  <c r="I1492" i="2"/>
  <c r="G1336" i="2" a="1"/>
  <c r="G1336" i="2"/>
  <c r="G1492" i="2" a="1"/>
  <c r="G1492" i="2"/>
  <c r="I1452" i="2" a="1"/>
  <c r="I1452" i="2"/>
  <c r="I1143" i="2" a="1"/>
  <c r="I1143" i="2"/>
  <c r="G1738" i="2" a="1"/>
  <c r="G1738" i="2"/>
  <c r="J905" i="2" a="1"/>
  <c r="J905" i="2"/>
  <c r="K1738" i="2" a="1"/>
  <c r="K1738" i="2"/>
  <c r="I1274" i="2" a="1"/>
  <c r="I1274" i="2"/>
  <c r="H1738" i="2" a="1"/>
  <c r="H1738" i="2"/>
  <c r="J1492" i="2" a="1"/>
  <c r="J1492" i="2"/>
  <c r="I1336" i="2" a="1"/>
  <c r="I1336" i="2"/>
  <c r="H1143" i="2" a="1"/>
  <c r="H1143" i="2"/>
  <c r="J1654" i="2" a="1"/>
  <c r="J1654" i="2"/>
  <c r="G1452" i="2" a="1"/>
  <c r="G1452" i="2"/>
  <c r="I1096" i="2" a="1"/>
  <c r="I1096" i="2"/>
  <c r="G905" i="2" a="1"/>
  <c r="G905" i="2"/>
  <c r="I1001" i="2" a="1"/>
  <c r="I1001" i="2"/>
  <c r="I344" i="2" a="1"/>
  <c r="I344" i="2"/>
  <c r="K559" i="2" a="1"/>
  <c r="K559" i="2"/>
  <c r="H1873" i="2" a="1"/>
  <c r="H1873" i="2"/>
  <c r="J1873" i="2" a="1"/>
  <c r="J1873" i="2"/>
  <c r="G1494" i="2" a="1"/>
  <c r="G1494" i="2"/>
  <c r="K1123" i="2" a="1"/>
  <c r="K1123" i="2"/>
  <c r="K1610" i="2" a="1"/>
  <c r="K1610" i="2"/>
  <c r="J344" i="2" a="1"/>
  <c r="J344" i="2"/>
  <c r="H1123" i="2" a="1"/>
  <c r="H1123" i="2"/>
  <c r="K1494" i="2" a="1"/>
  <c r="K1494" i="2"/>
  <c r="I559" i="2" a="1"/>
  <c r="I559" i="2"/>
  <c r="K1391" i="2" a="1"/>
  <c r="K1391" i="2"/>
  <c r="G559" i="2" a="1"/>
  <c r="G559" i="2"/>
  <c r="J1345" i="2" a="1"/>
  <c r="J1345" i="2"/>
  <c r="K713" i="2" a="1"/>
  <c r="K713" i="2"/>
  <c r="G1530" i="2" a="1"/>
  <c r="G1530" i="2"/>
  <c r="I1610" i="2" a="1"/>
  <c r="I1610" i="2"/>
  <c r="I713" i="2" a="1"/>
  <c r="I713" i="2"/>
  <c r="J1391" i="2" a="1"/>
  <c r="J1391" i="2"/>
  <c r="H1345" i="2" a="1"/>
  <c r="H1345" i="2"/>
  <c r="J1530" i="2" a="1"/>
  <c r="J1530" i="2"/>
  <c r="K344" i="2" a="1"/>
  <c r="K344" i="2"/>
  <c r="G713" i="2" a="1"/>
  <c r="G713" i="2"/>
  <c r="G1391" i="2" a="1"/>
  <c r="G1391" i="2"/>
  <c r="G1345" i="2" a="1"/>
  <c r="G1345" i="2"/>
  <c r="J713" i="2" a="1"/>
  <c r="J713" i="2"/>
  <c r="H1494" i="2" a="1"/>
  <c r="H1494" i="2"/>
  <c r="K1530" i="2" a="1"/>
  <c r="K1530" i="2"/>
  <c r="H1610" i="2" a="1"/>
  <c r="H1610" i="2"/>
  <c r="I1873" i="2" a="1"/>
  <c r="I1873" i="2"/>
  <c r="I1123" i="2" a="1"/>
  <c r="I1123" i="2"/>
  <c r="I1530" i="2" a="1"/>
  <c r="I1530" i="2"/>
  <c r="G1873" i="2" a="1"/>
  <c r="G1873" i="2"/>
  <c r="I1494" i="2" a="1"/>
  <c r="I1494" i="2"/>
  <c r="I1391" i="2" a="1"/>
  <c r="I1391" i="2"/>
  <c r="H344" i="2" a="1"/>
  <c r="H344" i="2"/>
  <c r="K1345" i="2" a="1"/>
  <c r="K1345" i="2"/>
  <c r="J1123" i="2" a="1"/>
  <c r="J1123" i="2"/>
  <c r="J1610" i="2" a="1"/>
  <c r="J1610" i="2"/>
  <c r="J559" i="2" a="1"/>
  <c r="J559" i="2"/>
  <c r="G1123" i="2" a="1"/>
  <c r="G1123" i="2"/>
  <c r="H559" i="2" a="1"/>
  <c r="H559" i="2"/>
  <c r="H713" i="2" a="1"/>
  <c r="H713" i="2"/>
  <c r="I1345" i="2" a="1"/>
  <c r="I1345" i="2"/>
  <c r="K1873" i="2" a="1"/>
  <c r="K1873" i="2"/>
  <c r="H1530" i="2" a="1"/>
  <c r="H1530" i="2"/>
  <c r="J1494" i="2" a="1"/>
  <c r="J1494" i="2"/>
  <c r="G1610" i="2" a="1"/>
  <c r="G1610" i="2"/>
  <c r="G344" i="2" a="1"/>
  <c r="G344" i="2"/>
  <c r="H1391" i="2" a="1"/>
  <c r="H1391" i="2"/>
  <c r="I1047" i="2" a="1"/>
  <c r="I1047" i="2"/>
  <c r="I864" i="2" a="1"/>
  <c r="I864" i="2"/>
  <c r="G1047" i="2" a="1"/>
  <c r="G1047" i="2"/>
  <c r="G387" i="2" a="1"/>
  <c r="G387" i="2"/>
  <c r="H1047" i="2" a="1"/>
  <c r="H1047" i="2"/>
  <c r="H459" i="2" a="1"/>
  <c r="H459" i="2"/>
  <c r="I289" i="2" a="1"/>
  <c r="I289" i="2"/>
  <c r="J459" i="2" a="1"/>
  <c r="J459" i="2"/>
  <c r="G646" i="2" a="1"/>
  <c r="G646" i="2"/>
  <c r="K459" i="2" a="1"/>
  <c r="K459" i="2"/>
  <c r="H387" i="2" a="1"/>
  <c r="H387" i="2"/>
  <c r="I459" i="2" a="1"/>
  <c r="I459" i="2"/>
  <c r="K71" i="2" a="1"/>
  <c r="K71" i="2"/>
  <c r="K798" i="2" a="1"/>
  <c r="K798" i="2"/>
  <c r="I71" i="2" a="1"/>
  <c r="I71" i="2"/>
  <c r="H798" i="2" a="1"/>
  <c r="H798" i="2"/>
  <c r="K1472" i="2" a="1"/>
  <c r="K1472" i="2"/>
  <c r="J646" i="2" a="1"/>
  <c r="J646" i="2"/>
  <c r="J1047" i="2" a="1"/>
  <c r="J1047" i="2"/>
  <c r="G798" i="2" a="1"/>
  <c r="G798" i="2"/>
  <c r="J71" i="2" a="1"/>
  <c r="J71" i="2"/>
  <c r="J289" i="2" a="1"/>
  <c r="J289" i="2"/>
  <c r="I1541" i="2" a="1"/>
  <c r="I1541" i="2"/>
  <c r="J1541" i="2" a="1"/>
  <c r="J1541" i="2"/>
  <c r="G71" i="2" a="1"/>
  <c r="G71" i="2"/>
  <c r="H864" i="2" a="1"/>
  <c r="H864" i="2"/>
  <c r="I798" i="2" a="1"/>
  <c r="I798" i="2"/>
  <c r="K387" i="2" a="1"/>
  <c r="K387" i="2"/>
  <c r="G1541" i="2" a="1"/>
  <c r="G1541" i="2"/>
  <c r="G289" i="2" a="1"/>
  <c r="G289" i="2"/>
  <c r="K1541" i="2" a="1"/>
  <c r="K1541" i="2"/>
  <c r="J1472" i="2" a="1"/>
  <c r="J1472" i="2"/>
  <c r="I646" i="2" a="1"/>
  <c r="I646" i="2"/>
  <c r="J864" i="2" a="1"/>
  <c r="J864" i="2"/>
  <c r="J387" i="2" a="1"/>
  <c r="J387" i="2"/>
  <c r="G864" i="2" a="1"/>
  <c r="G864" i="2"/>
  <c r="H289" i="2" a="1"/>
  <c r="H289" i="2"/>
  <c r="G1472" i="2" a="1"/>
  <c r="G1472" i="2"/>
  <c r="I1472" i="2" a="1"/>
  <c r="I1472" i="2"/>
  <c r="K646" i="2" a="1"/>
  <c r="K646" i="2"/>
  <c r="G459" i="2" a="1"/>
  <c r="G459" i="2"/>
  <c r="K289" i="2" a="1"/>
  <c r="K289" i="2"/>
  <c r="J798" i="2" a="1"/>
  <c r="J798" i="2"/>
  <c r="H1472" i="2" a="1"/>
  <c r="H1472" i="2"/>
  <c r="H1541" i="2" a="1"/>
  <c r="H1541" i="2"/>
  <c r="H646" i="2" a="1"/>
  <c r="H646" i="2"/>
  <c r="I387" i="2" a="1"/>
  <c r="I387" i="2"/>
  <c r="K864" i="2" a="1"/>
  <c r="K864" i="2"/>
  <c r="H71" i="2" a="1"/>
  <c r="H71" i="2"/>
  <c r="K1047" i="2" a="1"/>
  <c r="K1047" i="2"/>
  <c r="G994" i="2" a="1"/>
  <c r="G994" i="2"/>
  <c r="K1564" i="2" a="1"/>
  <c r="K1564" i="2"/>
  <c r="G61" i="2" a="1"/>
  <c r="G61" i="2"/>
  <c r="J294" i="2" a="1"/>
  <c r="J294" i="2"/>
  <c r="G889" i="2" a="1"/>
  <c r="G889" i="2"/>
  <c r="I237" i="2" a="1"/>
  <c r="I237" i="2"/>
  <c r="I61" i="2" a="1"/>
  <c r="I61" i="2"/>
  <c r="I988" i="2" a="1"/>
  <c r="I988" i="2"/>
  <c r="H889" i="2" a="1"/>
  <c r="H889" i="2"/>
  <c r="G1826" i="2" a="1"/>
  <c r="G1826" i="2"/>
  <c r="I294" i="2" a="1"/>
  <c r="I294" i="2"/>
  <c r="G1356" i="2" a="1"/>
  <c r="G1356" i="2"/>
  <c r="J1826" i="2" a="1"/>
  <c r="J1826" i="2"/>
  <c r="H1413" i="2" a="1"/>
  <c r="H1413" i="2"/>
  <c r="J237" i="2" a="1"/>
  <c r="J237" i="2"/>
  <c r="K237" i="2" a="1"/>
  <c r="K237" i="2"/>
  <c r="H1356" i="2" a="1"/>
  <c r="H1356" i="2"/>
  <c r="H988" i="2" a="1"/>
  <c r="H988" i="2"/>
  <c r="G1413" i="2" a="1"/>
  <c r="G1413" i="2"/>
  <c r="K994" i="2" a="1"/>
  <c r="K994" i="2"/>
  <c r="H1826" i="2" a="1"/>
  <c r="H1826" i="2"/>
  <c r="G237" i="2" a="1"/>
  <c r="G237" i="2"/>
  <c r="K988" i="2" a="1"/>
  <c r="K988" i="2"/>
  <c r="H294" i="2" a="1"/>
  <c r="H294" i="2"/>
  <c r="H1564" i="2" a="1"/>
  <c r="H1564" i="2"/>
  <c r="I1564" i="2" a="1"/>
  <c r="I1564" i="2"/>
  <c r="H61" i="2" a="1"/>
  <c r="H61" i="2"/>
  <c r="J1413" i="2" a="1"/>
  <c r="J1413" i="2"/>
  <c r="K1413" i="2" a="1"/>
  <c r="K1413" i="2"/>
  <c r="G1564" i="2" a="1"/>
  <c r="G1564" i="2"/>
  <c r="I1826" i="2" a="1"/>
  <c r="I1826" i="2"/>
  <c r="I889" i="2" a="1"/>
  <c r="I889" i="2"/>
  <c r="J1356" i="2" a="1"/>
  <c r="J1356" i="2"/>
  <c r="J994" i="2" a="1"/>
  <c r="J994" i="2"/>
  <c r="G294" i="2" a="1"/>
  <c r="G294" i="2"/>
  <c r="I994" i="2" a="1"/>
  <c r="I994" i="2"/>
  <c r="J889" i="2" a="1"/>
  <c r="J889" i="2"/>
  <c r="K1356" i="2" a="1"/>
  <c r="K1356" i="2"/>
  <c r="G988" i="2" a="1"/>
  <c r="G988" i="2"/>
  <c r="K61" i="2" a="1"/>
  <c r="K61" i="2"/>
  <c r="K294" i="2" a="1"/>
  <c r="K294" i="2"/>
  <c r="J61" i="2" a="1"/>
  <c r="J61" i="2"/>
  <c r="J1564" i="2" a="1"/>
  <c r="J1564" i="2"/>
  <c r="I1356" i="2" a="1"/>
  <c r="I1356" i="2"/>
  <c r="I1413" i="2" a="1"/>
  <c r="I1413" i="2"/>
  <c r="H237" i="2" a="1"/>
  <c r="H237" i="2"/>
  <c r="K889" i="2" a="1"/>
  <c r="K889" i="2"/>
  <c r="K1826" i="2" a="1"/>
  <c r="K1826" i="2"/>
  <c r="J988" i="2" a="1"/>
  <c r="J988" i="2"/>
  <c r="H994" i="2" a="1"/>
  <c r="H994" i="2"/>
  <c r="I1818" i="2" a="1"/>
  <c r="I1818" i="2"/>
  <c r="H319" i="2" a="1"/>
  <c r="H319" i="2"/>
  <c r="H560" i="2" a="1"/>
  <c r="H560" i="2"/>
  <c r="G708" i="2" a="1"/>
  <c r="G708" i="2"/>
  <c r="G1859" i="2" a="1"/>
  <c r="G1859" i="2"/>
  <c r="J319" i="2" a="1"/>
  <c r="J319" i="2"/>
  <c r="K1922" i="2" a="1"/>
  <c r="K1922" i="2"/>
  <c r="J1818" i="2" a="1"/>
  <c r="J1818" i="2"/>
  <c r="I1859" i="2" a="1"/>
  <c r="I1859" i="2"/>
  <c r="G1175" i="2" a="1"/>
  <c r="G1175" i="2"/>
  <c r="H708" i="2" a="1"/>
  <c r="H708" i="2"/>
  <c r="K158" i="2" a="1"/>
  <c r="K158" i="2"/>
  <c r="H1162" i="2" a="1"/>
  <c r="H1162" i="2"/>
  <c r="I1922" i="2" a="1"/>
  <c r="I1922" i="2"/>
  <c r="H1175" i="2" a="1"/>
  <c r="H1175" i="2"/>
  <c r="H569" i="2" a="1"/>
  <c r="H569" i="2"/>
  <c r="K1818" i="2" a="1"/>
  <c r="K1818" i="2"/>
  <c r="K569" i="2" a="1"/>
  <c r="K569" i="2"/>
  <c r="G1162" i="2" a="1"/>
  <c r="G1162" i="2"/>
  <c r="H1859" i="2" a="1"/>
  <c r="H1859" i="2"/>
  <c r="I158" i="2" a="1"/>
  <c r="I158" i="2"/>
  <c r="J569" i="2" a="1"/>
  <c r="J569" i="2"/>
  <c r="H1922" i="2" a="1"/>
  <c r="H1922" i="2"/>
  <c r="J708" i="2" a="1"/>
  <c r="J708" i="2"/>
  <c r="I1175" i="2" a="1"/>
  <c r="I1175" i="2"/>
  <c r="I1162" i="2" a="1"/>
  <c r="I1162" i="2"/>
  <c r="I708" i="2" a="1"/>
  <c r="I708" i="2"/>
  <c r="G1922" i="2" a="1"/>
  <c r="G1922" i="2"/>
  <c r="I319" i="2" a="1"/>
  <c r="I319" i="2"/>
  <c r="I569" i="2" a="1"/>
  <c r="I569" i="2"/>
  <c r="K560" i="2" a="1"/>
  <c r="K560" i="2"/>
  <c r="J1175" i="2" a="1"/>
  <c r="J1175" i="2"/>
  <c r="K319" i="2" a="1"/>
  <c r="K319" i="2"/>
  <c r="J158" i="2" a="1"/>
  <c r="J158" i="2"/>
  <c r="G560" i="2" a="1"/>
  <c r="G560" i="2"/>
  <c r="K1859" i="2" a="1"/>
  <c r="K1859" i="2"/>
  <c r="J560" i="2" a="1"/>
  <c r="J560" i="2"/>
  <c r="H1818" i="2" a="1"/>
  <c r="H1818" i="2"/>
  <c r="K1162" i="2" a="1"/>
  <c r="K1162" i="2"/>
  <c r="G158" i="2" a="1"/>
  <c r="G158" i="2"/>
  <c r="J1162" i="2" a="1"/>
  <c r="J1162" i="2"/>
  <c r="I560" i="2" a="1"/>
  <c r="I560" i="2"/>
  <c r="K1175" i="2" a="1"/>
  <c r="K1175" i="2"/>
  <c r="J1922" i="2" a="1"/>
  <c r="J1922" i="2"/>
  <c r="G1818" i="2" a="1"/>
  <c r="G1818" i="2"/>
  <c r="J1859" i="2" a="1"/>
  <c r="J1859" i="2"/>
  <c r="H158" i="2" a="1"/>
  <c r="H158" i="2"/>
  <c r="G319" i="2" a="1"/>
  <c r="G319" i="2"/>
  <c r="G569" i="2" a="1"/>
  <c r="G569" i="2"/>
  <c r="K708" i="2" a="1"/>
  <c r="K708" i="2"/>
  <c r="G1245" i="2" a="1"/>
  <c r="G1245" i="2"/>
  <c r="G802" i="2" a="1"/>
  <c r="G802" i="2"/>
  <c r="K1198" i="2" a="1"/>
  <c r="K1198" i="2"/>
  <c r="J741" i="2" a="1"/>
  <c r="J741" i="2"/>
  <c r="I1639" i="2" a="1"/>
  <c r="I1639" i="2"/>
  <c r="I254" i="2" a="1"/>
  <c r="I254" i="2"/>
  <c r="J802" i="2" a="1"/>
  <c r="J802" i="2"/>
  <c r="J1254" i="2" a="1"/>
  <c r="J1254" i="2"/>
  <c r="H1232" i="2" a="1"/>
  <c r="H1232" i="2"/>
  <c r="J1245" i="2" a="1"/>
  <c r="J1245" i="2"/>
  <c r="H1254" i="2" a="1"/>
  <c r="H1254" i="2"/>
  <c r="J254" i="2" a="1"/>
  <c r="J254" i="2"/>
  <c r="K1254" i="2" a="1"/>
  <c r="K1254" i="2"/>
  <c r="G1639" i="2" a="1"/>
  <c r="G1639" i="2"/>
  <c r="J78" i="2" a="1"/>
  <c r="J78" i="2"/>
  <c r="K1639" i="2" a="1"/>
  <c r="K1639" i="2"/>
  <c r="G1198" i="2" a="1"/>
  <c r="G1198" i="2"/>
  <c r="K78" i="2" a="1"/>
  <c r="K78" i="2"/>
  <c r="G1232" i="2" a="1"/>
  <c r="G1232" i="2"/>
  <c r="G78" i="2" a="1"/>
  <c r="G78" i="2"/>
  <c r="J1232" i="2" a="1"/>
  <c r="J1232" i="2"/>
  <c r="I802" i="2" a="1"/>
  <c r="I802" i="2"/>
  <c r="G1834" i="2" a="1"/>
  <c r="G1834" i="2"/>
  <c r="H1198" i="2" a="1"/>
  <c r="H1198" i="2"/>
  <c r="H1834" i="2" a="1"/>
  <c r="H1834" i="2"/>
  <c r="I1198" i="2" a="1"/>
  <c r="I1198" i="2"/>
  <c r="I741" i="2" a="1"/>
  <c r="I741" i="2"/>
  <c r="J1639" i="2" a="1"/>
  <c r="J1639" i="2"/>
  <c r="H1245" i="2" a="1"/>
  <c r="H1245" i="2"/>
  <c r="I1254" i="2" a="1"/>
  <c r="I1254" i="2"/>
  <c r="J1834" i="2" a="1"/>
  <c r="J1834" i="2"/>
  <c r="I1245" i="2" a="1"/>
  <c r="I1245" i="2"/>
  <c r="H78" i="2" a="1"/>
  <c r="H78" i="2"/>
  <c r="H741" i="2" a="1"/>
  <c r="H741" i="2"/>
  <c r="K741" i="2" a="1"/>
  <c r="K741" i="2"/>
  <c r="K1232" i="2" a="1"/>
  <c r="K1232" i="2"/>
  <c r="I1834" i="2" a="1"/>
  <c r="I1834" i="2"/>
  <c r="H254" i="2" a="1"/>
  <c r="H254" i="2"/>
  <c r="K802" i="2" a="1"/>
  <c r="K802" i="2"/>
  <c r="G254" i="2" a="1"/>
  <c r="G254" i="2"/>
  <c r="K254" i="2" a="1"/>
  <c r="K254" i="2"/>
  <c r="H802" i="2" a="1"/>
  <c r="H802" i="2"/>
  <c r="H1639" i="2" a="1"/>
  <c r="H1639" i="2"/>
  <c r="J1198" i="2" a="1"/>
  <c r="J1198" i="2"/>
  <c r="I78" i="2" a="1"/>
  <c r="I78" i="2"/>
  <c r="G741" i="2" a="1"/>
  <c r="G741" i="2"/>
  <c r="K1245" i="2" a="1"/>
  <c r="K1245" i="2"/>
  <c r="K1834" i="2" a="1"/>
  <c r="K1834" i="2"/>
  <c r="I1232" i="2" a="1"/>
  <c r="I1232" i="2"/>
  <c r="G1254" i="2" a="1"/>
  <c r="G1254" i="2"/>
  <c r="H1255" i="2" a="1"/>
  <c r="H1255" i="2"/>
  <c r="G1255" i="2" a="1"/>
  <c r="G1255" i="2"/>
  <c r="H840" i="2" a="1"/>
  <c r="H840" i="2"/>
  <c r="I1142" i="2" a="1"/>
  <c r="I1142" i="2"/>
  <c r="G114" i="2" a="1"/>
  <c r="G114" i="2"/>
  <c r="K719" i="2" a="1"/>
  <c r="K719" i="2"/>
  <c r="H335" i="2" a="1"/>
  <c r="H335" i="2"/>
  <c r="I719" i="2" a="1"/>
  <c r="I719" i="2"/>
  <c r="G335" i="2" a="1"/>
  <c r="G335" i="2"/>
  <c r="J840" i="2" a="1"/>
  <c r="J840" i="2"/>
  <c r="I711" i="2" a="1"/>
  <c r="I711" i="2"/>
  <c r="K840" i="2" a="1"/>
  <c r="K840" i="2"/>
  <c r="I840" i="2" a="1"/>
  <c r="I840" i="2"/>
  <c r="H114" i="2" a="1"/>
  <c r="H114" i="2"/>
  <c r="K1255" i="2" a="1"/>
  <c r="K1255" i="2"/>
  <c r="K1166" i="2" a="1"/>
  <c r="K1166" i="2"/>
  <c r="K1142" i="2" a="1"/>
  <c r="K1142" i="2"/>
  <c r="I1255" i="2" a="1"/>
  <c r="I1255" i="2"/>
  <c r="I585" i="2" a="1"/>
  <c r="I585" i="2"/>
  <c r="G397" i="2" a="1"/>
  <c r="G397" i="2"/>
  <c r="I114" i="2" a="1"/>
  <c r="I114" i="2"/>
  <c r="G711" i="2" a="1"/>
  <c r="G711" i="2"/>
  <c r="G719" i="2" a="1"/>
  <c r="G719" i="2"/>
  <c r="J335" i="2" a="1"/>
  <c r="J335" i="2"/>
  <c r="K335" i="2" a="1"/>
  <c r="K335" i="2"/>
  <c r="H711" i="2" a="1"/>
  <c r="H711" i="2"/>
  <c r="H585" i="2" a="1"/>
  <c r="H585" i="2"/>
  <c r="K397" i="2" a="1"/>
  <c r="K397" i="2"/>
  <c r="G1142" i="2" a="1"/>
  <c r="G1142" i="2"/>
  <c r="I1166" i="2" a="1"/>
  <c r="I1166" i="2"/>
  <c r="K585" i="2" a="1"/>
  <c r="K585" i="2"/>
  <c r="J397" i="2" a="1"/>
  <c r="J397" i="2"/>
  <c r="H1142" i="2" a="1"/>
  <c r="H1142" i="2"/>
  <c r="H397" i="2" a="1"/>
  <c r="H397" i="2"/>
  <c r="G585" i="2" a="1"/>
  <c r="G585" i="2"/>
  <c r="H1166" i="2" a="1"/>
  <c r="H1166" i="2"/>
  <c r="J114" i="2" a="1"/>
  <c r="J114" i="2"/>
  <c r="J711" i="2" a="1"/>
  <c r="J711" i="2"/>
  <c r="G1166" i="2" a="1"/>
  <c r="G1166" i="2"/>
  <c r="H719" i="2" a="1"/>
  <c r="H719" i="2"/>
  <c r="I397" i="2" a="1"/>
  <c r="I397" i="2"/>
  <c r="G840" i="2" a="1"/>
  <c r="G840" i="2"/>
  <c r="J1166" i="2" a="1"/>
  <c r="J1166" i="2"/>
  <c r="I335" i="2" a="1"/>
  <c r="I335" i="2"/>
  <c r="J585" i="2" a="1"/>
  <c r="J585" i="2"/>
  <c r="J1142" i="2" a="1"/>
  <c r="J1142" i="2"/>
  <c r="J719" i="2" a="1"/>
  <c r="J719" i="2"/>
  <c r="K711" i="2" a="1"/>
  <c r="K711" i="2"/>
  <c r="K114" i="2" a="1"/>
  <c r="K114" i="2"/>
  <c r="J1255" i="2" a="1"/>
  <c r="J1255" i="2"/>
  <c r="G194" i="2" a="1"/>
  <c r="G194" i="2"/>
  <c r="G125" i="2" a="1"/>
  <c r="G125" i="2"/>
  <c r="H906" i="2" a="1"/>
  <c r="H906" i="2"/>
  <c r="K1875" i="2" a="1"/>
  <c r="K1875" i="2"/>
  <c r="J125" i="2" a="1"/>
  <c r="J125" i="2"/>
  <c r="I125" i="2" a="1"/>
  <c r="I125" i="2"/>
  <c r="K1099" i="2" a="1"/>
  <c r="K1099" i="2"/>
  <c r="I1099" i="2" a="1"/>
  <c r="I1099" i="2"/>
  <c r="H1837" i="2" a="1"/>
  <c r="H1837" i="2"/>
  <c r="I32" i="2" a="1"/>
  <c r="I32" i="2"/>
  <c r="K32" i="2" a="1"/>
  <c r="K32" i="2"/>
  <c r="I331" i="2" a="1"/>
  <c r="I331" i="2"/>
  <c r="K1310" i="2" a="1"/>
  <c r="K1310" i="2"/>
  <c r="I194" i="2" a="1"/>
  <c r="I194" i="2"/>
  <c r="J1837" i="2" a="1"/>
  <c r="J1837" i="2"/>
  <c r="G1837" i="2" a="1"/>
  <c r="G1837" i="2"/>
  <c r="H32" i="2" a="1"/>
  <c r="H32" i="2"/>
  <c r="G1310" i="2" a="1"/>
  <c r="G1310" i="2"/>
  <c r="H1875" i="2" a="1"/>
  <c r="H1875" i="2"/>
  <c r="G331" i="2" a="1"/>
  <c r="G331" i="2"/>
  <c r="K125" i="2" a="1"/>
  <c r="K125" i="2"/>
  <c r="I906" i="2" a="1"/>
  <c r="I906" i="2"/>
  <c r="I1717" i="2" a="1"/>
  <c r="I1717" i="2"/>
  <c r="H1310" i="2" a="1"/>
  <c r="H1310" i="2"/>
  <c r="J1717" i="2" a="1"/>
  <c r="J1717" i="2"/>
  <c r="J1099" i="2" a="1"/>
  <c r="J1099" i="2"/>
  <c r="G1717" i="2" a="1"/>
  <c r="G1717" i="2"/>
  <c r="H331" i="2" a="1"/>
  <c r="H331" i="2"/>
  <c r="I1875" i="2" a="1"/>
  <c r="I1875" i="2"/>
  <c r="K194" i="2" a="1"/>
  <c r="K194" i="2"/>
  <c r="K906" i="2" a="1"/>
  <c r="K906" i="2"/>
  <c r="J194" i="2" a="1"/>
  <c r="J194" i="2"/>
  <c r="J906" i="2" a="1"/>
  <c r="J906" i="2"/>
  <c r="J1310" i="2" a="1"/>
  <c r="J1310" i="2"/>
  <c r="K1837" i="2" a="1"/>
  <c r="K1837" i="2"/>
  <c r="H1717" i="2" a="1"/>
  <c r="H1717" i="2"/>
  <c r="H1099" i="2" a="1"/>
  <c r="H1099" i="2"/>
  <c r="J32" i="2" a="1"/>
  <c r="J32" i="2"/>
  <c r="K331" i="2" a="1"/>
  <c r="K331" i="2"/>
  <c r="G1875" i="2" a="1"/>
  <c r="G1875" i="2"/>
  <c r="G1099" i="2" a="1"/>
  <c r="G1099" i="2"/>
  <c r="G906" i="2" a="1"/>
  <c r="G906" i="2"/>
  <c r="J1875" i="2" a="1"/>
  <c r="J1875" i="2"/>
  <c r="I1837" i="2" a="1"/>
  <c r="I1837" i="2"/>
  <c r="G32" i="2" a="1"/>
  <c r="G32" i="2"/>
  <c r="J331" i="2" a="1"/>
  <c r="J331" i="2"/>
  <c r="H194" i="2" a="1"/>
  <c r="H194" i="2"/>
  <c r="K1717" i="2" a="1"/>
  <c r="K1717" i="2"/>
  <c r="H125" i="2" a="1"/>
  <c r="H125" i="2"/>
  <c r="I1310" i="2" a="1"/>
  <c r="I1310" i="2"/>
  <c r="H1165" i="2" a="1"/>
  <c r="H1165" i="2"/>
  <c r="K1656" i="2" a="1"/>
  <c r="K1656" i="2"/>
  <c r="K1629" i="2" a="1"/>
  <c r="K1629" i="2"/>
  <c r="J1328" i="2" a="1"/>
  <c r="J1328" i="2"/>
  <c r="G1578" i="2" a="1"/>
  <c r="G1578" i="2"/>
  <c r="J1856" i="2" a="1"/>
  <c r="J1856" i="2"/>
  <c r="G240" i="2" a="1"/>
  <c r="G240" i="2"/>
  <c r="G269" i="2" a="1"/>
  <c r="G269" i="2"/>
  <c r="I1656" i="2" a="1"/>
  <c r="I1656" i="2"/>
  <c r="H1629" i="2" a="1"/>
  <c r="H1629" i="2"/>
  <c r="H1328" i="2" a="1"/>
  <c r="H1328" i="2"/>
  <c r="I239" i="2" a="1"/>
  <c r="I239" i="2"/>
  <c r="K1578" i="2" a="1"/>
  <c r="K1578" i="2"/>
  <c r="I1165" i="2" a="1"/>
  <c r="I1165" i="2"/>
  <c r="I1856" i="2" a="1"/>
  <c r="I1856" i="2"/>
  <c r="J1656" i="2" a="1"/>
  <c r="J1656" i="2"/>
  <c r="G1629" i="2" a="1"/>
  <c r="G1629" i="2"/>
  <c r="K269" i="2" a="1"/>
  <c r="K269" i="2"/>
  <c r="K239" i="2" a="1"/>
  <c r="K239" i="2"/>
  <c r="G239" i="2" a="1"/>
  <c r="G239" i="2"/>
  <c r="I1693" i="2" a="1"/>
  <c r="I1693" i="2"/>
  <c r="H1656" i="2" a="1"/>
  <c r="H1656" i="2"/>
  <c r="K1165" i="2" a="1"/>
  <c r="K1165" i="2"/>
  <c r="G1328" i="2" a="1"/>
  <c r="G1328" i="2"/>
  <c r="K240" i="2" a="1"/>
  <c r="K240" i="2"/>
  <c r="J1578" i="2" a="1"/>
  <c r="J1578" i="2"/>
  <c r="J1629" i="2" a="1"/>
  <c r="J1629" i="2"/>
  <c r="J1165" i="2" a="1"/>
  <c r="J1165" i="2"/>
  <c r="G1693" i="2" a="1"/>
  <c r="G1693" i="2"/>
  <c r="J1693" i="2" a="1"/>
  <c r="J1693" i="2"/>
  <c r="H1693" i="2" a="1"/>
  <c r="H1693" i="2"/>
  <c r="H239" i="2" a="1"/>
  <c r="H239" i="2"/>
  <c r="J240" i="2" a="1"/>
  <c r="J240" i="2"/>
  <c r="K1856" i="2" a="1"/>
  <c r="K1856" i="2"/>
  <c r="H269" i="2" a="1"/>
  <c r="H269" i="2"/>
  <c r="H1578" i="2" a="1"/>
  <c r="H1578" i="2"/>
  <c r="J269" i="2" a="1"/>
  <c r="J269" i="2"/>
  <c r="H1856" i="2" a="1"/>
  <c r="H1856" i="2"/>
  <c r="I240" i="2" a="1"/>
  <c r="I240" i="2"/>
  <c r="G1656" i="2" a="1"/>
  <c r="G1656" i="2"/>
  <c r="I269" i="2" a="1"/>
  <c r="I269" i="2"/>
  <c r="J239" i="2" a="1"/>
  <c r="J239" i="2"/>
  <c r="I1578" i="2" a="1"/>
  <c r="I1578" i="2"/>
  <c r="G1165" i="2" a="1"/>
  <c r="G1165" i="2"/>
  <c r="G1856" i="2" a="1"/>
  <c r="G1856" i="2"/>
  <c r="I1328" i="2" a="1"/>
  <c r="I1328" i="2"/>
  <c r="K1328" i="2" a="1"/>
  <c r="K1328" i="2"/>
  <c r="H240" i="2" a="1"/>
  <c r="H240" i="2"/>
  <c r="K1693" i="2" a="1"/>
  <c r="K1693" i="2"/>
  <c r="I1629" i="2" a="1"/>
  <c r="I1629" i="2"/>
  <c r="H122" i="2" a="1"/>
  <c r="H122" i="2"/>
  <c r="K1886" i="2" a="1"/>
  <c r="K1886" i="2"/>
  <c r="I122" i="2" a="1"/>
  <c r="I122" i="2"/>
  <c r="I425" i="2" a="1"/>
  <c r="I425" i="2"/>
  <c r="K1658" i="2" a="1"/>
  <c r="K1658" i="2"/>
  <c r="G1087" i="2" a="1"/>
  <c r="G1087" i="2"/>
  <c r="G1703" i="2" a="1"/>
  <c r="G1703" i="2"/>
  <c r="G623" i="2" a="1"/>
  <c r="G623" i="2"/>
  <c r="H1867" i="2" a="1"/>
  <c r="H1867" i="2"/>
  <c r="H1087" i="2" a="1"/>
  <c r="H1087" i="2"/>
  <c r="K1867" i="2" a="1"/>
  <c r="K1867" i="2"/>
  <c r="J1867" i="2" a="1"/>
  <c r="J1867" i="2"/>
  <c r="G1394" i="2" a="1"/>
  <c r="G1394" i="2"/>
  <c r="J1658" i="2" a="1"/>
  <c r="J1658" i="2"/>
  <c r="J122" i="2" a="1"/>
  <c r="J122" i="2"/>
  <c r="I1886" i="2" a="1"/>
  <c r="I1886" i="2"/>
  <c r="H623" i="2" a="1"/>
  <c r="H623" i="2"/>
  <c r="K623" i="2" a="1"/>
  <c r="K623" i="2"/>
  <c r="H310" i="2" a="1"/>
  <c r="H310" i="2"/>
  <c r="J1394" i="2" a="1"/>
  <c r="J1394" i="2"/>
  <c r="K1087" i="2" a="1"/>
  <c r="K1087" i="2"/>
  <c r="H1658" i="2" a="1"/>
  <c r="H1658" i="2"/>
  <c r="I623" i="2" a="1"/>
  <c r="I623" i="2"/>
  <c r="J1087" i="2" a="1"/>
  <c r="J1087" i="2"/>
  <c r="G1867" i="2" a="1"/>
  <c r="G1867" i="2"/>
  <c r="H425" i="2" a="1"/>
  <c r="H425" i="2"/>
  <c r="I310" i="2" a="1"/>
  <c r="I310" i="2"/>
  <c r="K1394" i="2" a="1"/>
  <c r="K1394" i="2"/>
  <c r="J1703" i="2" a="1"/>
  <c r="J1703" i="2"/>
  <c r="K310" i="2" a="1"/>
  <c r="K310" i="2"/>
  <c r="I1703" i="2" a="1"/>
  <c r="I1703" i="2"/>
  <c r="G122" i="2" a="1"/>
  <c r="G122" i="2"/>
  <c r="H1394" i="2" a="1"/>
  <c r="H1394" i="2"/>
  <c r="G310" i="2" a="1"/>
  <c r="G310" i="2"/>
  <c r="J425" i="2" a="1"/>
  <c r="J425" i="2"/>
  <c r="H1886" i="2" a="1"/>
  <c r="H1886" i="2"/>
  <c r="H1703" i="2" a="1"/>
  <c r="H1703" i="2"/>
  <c r="G425" i="2" a="1"/>
  <c r="G425" i="2"/>
  <c r="G1886" i="2" a="1"/>
  <c r="G1886" i="2"/>
  <c r="I1658" i="2" a="1"/>
  <c r="I1658" i="2"/>
  <c r="I1394" i="2" a="1"/>
  <c r="I1394" i="2"/>
  <c r="G1658" i="2" a="1"/>
  <c r="G1658" i="2"/>
  <c r="K425" i="2" a="1"/>
  <c r="K425" i="2"/>
  <c r="J310" i="2" a="1"/>
  <c r="J310" i="2"/>
  <c r="K122" i="2" a="1"/>
  <c r="K122" i="2"/>
  <c r="K1703" i="2" a="1"/>
  <c r="K1703" i="2"/>
  <c r="I1867" i="2" a="1"/>
  <c r="I1867" i="2"/>
  <c r="J623" i="2" a="1"/>
  <c r="J623" i="2"/>
  <c r="I1087" i="2" a="1"/>
  <c r="I1087" i="2"/>
  <c r="J1886" i="2" a="1"/>
  <c r="J1886" i="2"/>
  <c r="I1195" i="2" a="1"/>
  <c r="I1195" i="2"/>
  <c r="I483" i="2" a="1"/>
  <c r="I483" i="2"/>
  <c r="K1324" i="2" a="1"/>
  <c r="K1324" i="2"/>
  <c r="G794" i="2" a="1"/>
  <c r="G794" i="2"/>
  <c r="G1324" i="2" a="1"/>
  <c r="G1324" i="2"/>
  <c r="K483" i="2" a="1"/>
  <c r="K483" i="2"/>
  <c r="G1361" i="2" a="1"/>
  <c r="G1361" i="2"/>
  <c r="I1118" i="2" a="1"/>
  <c r="I1118" i="2"/>
  <c r="K1504" i="2" a="1"/>
  <c r="K1504" i="2"/>
  <c r="J1208" i="2" a="1"/>
  <c r="J1208" i="2"/>
  <c r="K1361" i="2" a="1"/>
  <c r="K1361" i="2"/>
  <c r="K974" i="2" a="1"/>
  <c r="K974" i="2"/>
  <c r="I512" i="2" a="1"/>
  <c r="I512" i="2"/>
  <c r="J1118" i="2" a="1"/>
  <c r="J1118" i="2"/>
  <c r="H974" i="2" a="1"/>
  <c r="H974" i="2"/>
  <c r="G512" i="2" a="1"/>
  <c r="G512" i="2"/>
  <c r="J512" i="2" a="1"/>
  <c r="J512" i="2"/>
  <c r="I1504" i="2" a="1"/>
  <c r="I1504" i="2"/>
  <c r="G1504" i="2" a="1"/>
  <c r="G1504" i="2"/>
  <c r="K1195" i="2" a="1"/>
  <c r="K1195" i="2"/>
  <c r="G1195" i="2" a="1"/>
  <c r="G1195" i="2"/>
  <c r="H1361" i="2" a="1"/>
  <c r="H1361" i="2"/>
  <c r="J1195" i="2" a="1"/>
  <c r="J1195" i="2"/>
  <c r="H1324" i="2" a="1"/>
  <c r="H1324" i="2"/>
  <c r="I1208" i="2" a="1"/>
  <c r="I1208" i="2"/>
  <c r="J1324" i="2" a="1"/>
  <c r="J1324" i="2"/>
  <c r="H1208" i="2" a="1"/>
  <c r="H1208" i="2"/>
  <c r="G974" i="2" a="1"/>
  <c r="G974" i="2"/>
  <c r="G1118" i="2" a="1"/>
  <c r="G1118" i="2"/>
  <c r="J794" i="2" a="1"/>
  <c r="J794" i="2"/>
  <c r="H512" i="2" a="1"/>
  <c r="H512" i="2"/>
  <c r="H794" i="2" a="1"/>
  <c r="H794" i="2"/>
  <c r="H1504" i="2" a="1"/>
  <c r="H1504" i="2"/>
  <c r="H1118" i="2" a="1"/>
  <c r="H1118" i="2"/>
  <c r="K794" i="2" a="1"/>
  <c r="K794" i="2"/>
  <c r="H483" i="2" a="1"/>
  <c r="H483" i="2"/>
  <c r="J974" i="2" a="1"/>
  <c r="J974" i="2"/>
  <c r="G1208" i="2" a="1"/>
  <c r="G1208" i="2"/>
  <c r="J483" i="2" a="1"/>
  <c r="J483" i="2"/>
  <c r="J1361" i="2" a="1"/>
  <c r="J1361" i="2"/>
  <c r="J1504" i="2" a="1"/>
  <c r="J1504" i="2"/>
  <c r="I1361" i="2" a="1"/>
  <c r="I1361" i="2"/>
  <c r="H1195" i="2" a="1"/>
  <c r="H1195" i="2"/>
  <c r="I1324" i="2" a="1"/>
  <c r="I1324" i="2"/>
  <c r="K1118" i="2" a="1"/>
  <c r="K1118" i="2"/>
  <c r="I974" i="2" a="1"/>
  <c r="I974" i="2"/>
  <c r="K1208" i="2" a="1"/>
  <c r="K1208" i="2"/>
  <c r="I794" i="2" a="1"/>
  <c r="I794" i="2"/>
  <c r="K512" i="2" a="1"/>
  <c r="K512" i="2"/>
  <c r="G483" i="2" a="1"/>
  <c r="G483" i="2"/>
  <c r="H1853" i="2" a="1"/>
  <c r="H1853" i="2"/>
  <c r="I851" i="2" a="1"/>
  <c r="I851" i="2"/>
  <c r="J1757" i="2" a="1"/>
  <c r="J1757" i="2"/>
  <c r="I1600" i="2" a="1"/>
  <c r="I1600" i="2"/>
  <c r="K1153" i="2" a="1"/>
  <c r="K1153" i="2"/>
  <c r="H1757" i="2" a="1"/>
  <c r="H1757" i="2"/>
  <c r="K851" i="2" a="1"/>
  <c r="K851" i="2"/>
  <c r="G314" i="2" a="1"/>
  <c r="G314" i="2"/>
  <c r="K1853" i="2" a="1"/>
  <c r="K1853" i="2"/>
  <c r="J1153" i="2" a="1"/>
  <c r="J1153" i="2"/>
  <c r="I183" i="2" a="1"/>
  <c r="I183" i="2"/>
  <c r="I1853" i="2" a="1"/>
  <c r="I1853" i="2"/>
  <c r="H473" i="2" a="1"/>
  <c r="H473" i="2"/>
  <c r="K183" i="2" a="1"/>
  <c r="K183" i="2"/>
  <c r="I12" i="2" a="1"/>
  <c r="I12" i="2"/>
  <c r="J314" i="2" a="1"/>
  <c r="J314" i="2"/>
  <c r="H851" i="2" a="1"/>
  <c r="H851" i="2"/>
  <c r="H314" i="2" a="1"/>
  <c r="H314" i="2"/>
  <c r="K12" i="2" a="1"/>
  <c r="K12" i="2"/>
  <c r="K1600" i="2" a="1"/>
  <c r="K1600" i="2"/>
  <c r="I473" i="2" a="1"/>
  <c r="I473" i="2"/>
  <c r="J183" i="2" a="1"/>
  <c r="J183" i="2"/>
  <c r="J12" i="2" a="1"/>
  <c r="J12" i="2"/>
  <c r="G1153" i="2" a="1"/>
  <c r="G1153" i="2"/>
  <c r="K1011" i="2" a="1"/>
  <c r="K1011" i="2"/>
  <c r="J851" i="2" a="1"/>
  <c r="J851" i="2"/>
  <c r="G1853" i="2" a="1"/>
  <c r="G1853" i="2"/>
  <c r="K314" i="2" a="1"/>
  <c r="K314" i="2"/>
  <c r="J1600" i="2" a="1"/>
  <c r="J1600" i="2"/>
  <c r="I1011" i="2" a="1"/>
  <c r="I1011" i="2"/>
  <c r="J473" i="2" a="1"/>
  <c r="J473" i="2"/>
  <c r="I1153" i="2" a="1"/>
  <c r="I1153" i="2"/>
  <c r="G12" i="2" a="1"/>
  <c r="G12" i="2"/>
  <c r="G1757" i="2" a="1"/>
  <c r="G1757" i="2"/>
  <c r="J1011" i="2" a="1"/>
  <c r="J1011" i="2"/>
  <c r="K473" i="2" a="1"/>
  <c r="K473" i="2"/>
  <c r="H1600" i="2" a="1"/>
  <c r="H1600" i="2"/>
  <c r="I1757" i="2" a="1"/>
  <c r="I1757" i="2"/>
  <c r="G183" i="2" a="1"/>
  <c r="G183" i="2"/>
  <c r="J1853" i="2" a="1"/>
  <c r="J1853" i="2"/>
  <c r="H1011" i="2" a="1"/>
  <c r="H1011" i="2"/>
  <c r="H12" i="2" a="1"/>
  <c r="H12" i="2"/>
  <c r="I314" i="2" a="1"/>
  <c r="I314" i="2"/>
  <c r="H183" i="2" a="1"/>
  <c r="H183" i="2"/>
  <c r="G1600" i="2" a="1"/>
  <c r="G1600" i="2"/>
  <c r="G1011" i="2" a="1"/>
  <c r="G1011" i="2"/>
  <c r="H1153" i="2" a="1"/>
  <c r="H1153" i="2"/>
  <c r="K1757" i="2" a="1"/>
  <c r="K1757" i="2"/>
  <c r="G851" i="2" a="1"/>
  <c r="G851" i="2"/>
  <c r="G473" i="2" a="1"/>
  <c r="G473" i="2"/>
  <c r="H859" i="2" a="1"/>
  <c r="H859" i="2"/>
  <c r="G173" i="2" a="1"/>
  <c r="G173" i="2"/>
  <c r="J173" i="2" a="1"/>
  <c r="J173" i="2"/>
  <c r="H172" i="2" a="1"/>
  <c r="H172" i="2"/>
  <c r="J172" i="2" a="1"/>
  <c r="J172" i="2"/>
  <c r="K469" i="2" a="1"/>
  <c r="K469" i="2"/>
  <c r="G1539" i="2" a="1"/>
  <c r="G1539" i="2"/>
  <c r="J469" i="2" a="1"/>
  <c r="J469" i="2"/>
  <c r="H1539" i="2" a="1"/>
  <c r="H1539" i="2"/>
  <c r="J170" i="2" a="1"/>
  <c r="J170" i="2"/>
  <c r="J859" i="2" a="1"/>
  <c r="J859" i="2"/>
  <c r="G1263" i="2" a="1"/>
  <c r="G1263" i="2"/>
  <c r="I521" i="2" a="1"/>
  <c r="I521" i="2"/>
  <c r="I597" i="2" a="1"/>
  <c r="I597" i="2"/>
  <c r="K170" i="2" a="1"/>
  <c r="K170" i="2"/>
  <c r="G170" i="2" a="1"/>
  <c r="G170" i="2"/>
  <c r="H1263" i="2" a="1"/>
  <c r="H1263" i="2"/>
  <c r="K859" i="2" a="1"/>
  <c r="K859" i="2"/>
  <c r="G1354" i="2" a="1"/>
  <c r="G1354" i="2"/>
  <c r="I172" i="2" a="1"/>
  <c r="I172" i="2"/>
  <c r="I1354" i="2" a="1"/>
  <c r="I1354" i="2"/>
  <c r="G597" i="2" a="1"/>
  <c r="G597" i="2"/>
  <c r="J1263" i="2" a="1"/>
  <c r="J1263" i="2"/>
  <c r="G521" i="2" a="1"/>
  <c r="G521" i="2"/>
  <c r="H1354" i="2" a="1"/>
  <c r="H1354" i="2"/>
  <c r="K172" i="2" a="1"/>
  <c r="K172" i="2"/>
  <c r="H521" i="2" a="1"/>
  <c r="H521" i="2"/>
  <c r="J597" i="2" a="1"/>
  <c r="J597" i="2"/>
  <c r="I1539" i="2" a="1"/>
  <c r="I1539" i="2"/>
  <c r="J1354" i="2" a="1"/>
  <c r="J1354" i="2"/>
  <c r="I173" i="2" a="1"/>
  <c r="I173" i="2"/>
  <c r="I1263" i="2" a="1"/>
  <c r="I1263" i="2"/>
  <c r="G859" i="2" a="1"/>
  <c r="G859" i="2"/>
  <c r="K173" i="2" a="1"/>
  <c r="K173" i="2"/>
  <c r="J1539" i="2" a="1"/>
  <c r="J1539" i="2"/>
  <c r="I469" i="2" a="1"/>
  <c r="I469" i="2"/>
  <c r="G469" i="2" a="1"/>
  <c r="G469" i="2"/>
  <c r="J521" i="2" a="1"/>
  <c r="J521" i="2"/>
  <c r="H170" i="2" a="1"/>
  <c r="H170" i="2"/>
  <c r="I859" i="2" a="1"/>
  <c r="I859" i="2"/>
  <c r="K597" i="2" a="1"/>
  <c r="K597" i="2"/>
  <c r="K1263" i="2" a="1"/>
  <c r="K1263" i="2"/>
  <c r="G172" i="2" a="1"/>
  <c r="G172" i="2"/>
  <c r="H469" i="2" a="1"/>
  <c r="H469" i="2"/>
  <c r="I170" i="2" a="1"/>
  <c r="I170" i="2"/>
  <c r="H173" i="2" a="1"/>
  <c r="H173" i="2"/>
  <c r="K521" i="2" a="1"/>
  <c r="K521" i="2"/>
  <c r="H597" i="2" a="1"/>
  <c r="H597" i="2"/>
  <c r="K1539" i="2" a="1"/>
  <c r="K1539" i="2"/>
  <c r="K1354" i="2" a="1"/>
  <c r="K1354" i="2"/>
  <c r="K1824" i="2" a="1"/>
  <c r="K1824" i="2"/>
  <c r="K1268" i="2" a="1"/>
  <c r="K1268" i="2"/>
  <c r="I1268" i="2" a="1"/>
  <c r="I1268" i="2"/>
  <c r="G66" i="2" a="1"/>
  <c r="G66" i="2"/>
  <c r="J31" i="2" a="1"/>
  <c r="J31" i="2"/>
  <c r="H1824" i="2" a="1"/>
  <c r="H1824" i="2"/>
  <c r="H1268" i="2" a="1"/>
  <c r="H1268" i="2"/>
  <c r="G31" i="2" a="1"/>
  <c r="G31" i="2"/>
  <c r="G812" i="2" a="1"/>
  <c r="G812" i="2"/>
  <c r="J1201" i="2" a="1"/>
  <c r="J1201" i="2"/>
  <c r="I799" i="2" a="1"/>
  <c r="I799" i="2"/>
  <c r="K788" i="2" a="1"/>
  <c r="K788" i="2"/>
  <c r="I812" i="2" a="1"/>
  <c r="I812" i="2"/>
  <c r="H1201" i="2" a="1"/>
  <c r="H1201" i="2"/>
  <c r="K1201" i="2" a="1"/>
  <c r="K1201" i="2"/>
  <c r="H788" i="2" a="1"/>
  <c r="H788" i="2"/>
  <c r="H812" i="2" a="1"/>
  <c r="H812" i="2"/>
  <c r="H1502" i="2" a="1"/>
  <c r="H1502" i="2"/>
  <c r="J788" i="2" a="1"/>
  <c r="J788" i="2"/>
  <c r="J799" i="2" a="1"/>
  <c r="J799" i="2"/>
  <c r="K936" i="2" a="1"/>
  <c r="K936" i="2"/>
  <c r="I936" i="2" a="1"/>
  <c r="I936" i="2"/>
  <c r="H799" i="2" a="1"/>
  <c r="H799" i="2"/>
  <c r="G1502" i="2" a="1"/>
  <c r="G1502" i="2"/>
  <c r="J1268" i="2" a="1"/>
  <c r="J1268" i="2"/>
  <c r="I788" i="2" a="1"/>
  <c r="I788" i="2"/>
  <c r="K812" i="2" a="1"/>
  <c r="K812" i="2"/>
  <c r="I1502" i="2" a="1"/>
  <c r="I1502" i="2"/>
  <c r="J936" i="2" a="1"/>
  <c r="J936" i="2"/>
  <c r="G1824" i="2" a="1"/>
  <c r="G1824" i="2"/>
  <c r="K66" i="2" a="1"/>
  <c r="K66" i="2"/>
  <c r="I1824" i="2" a="1"/>
  <c r="I1824" i="2"/>
  <c r="J1502" i="2" a="1"/>
  <c r="J1502" i="2"/>
  <c r="K31" i="2" a="1"/>
  <c r="K31" i="2"/>
  <c r="G936" i="2" a="1"/>
  <c r="G936" i="2"/>
  <c r="J66" i="2" a="1"/>
  <c r="J66" i="2"/>
  <c r="I66" i="2" a="1"/>
  <c r="I66" i="2"/>
  <c r="I31" i="2" a="1"/>
  <c r="I31" i="2"/>
  <c r="I1201" i="2" a="1"/>
  <c r="I1201" i="2"/>
  <c r="K799" i="2" a="1"/>
  <c r="K799" i="2"/>
  <c r="G1268" i="2" a="1"/>
  <c r="G1268" i="2"/>
  <c r="J1824" i="2" a="1"/>
  <c r="J1824" i="2"/>
  <c r="H66" i="2" a="1"/>
  <c r="H66" i="2"/>
  <c r="K1502" i="2" a="1"/>
  <c r="K1502" i="2"/>
  <c r="H936" i="2" a="1"/>
  <c r="H936" i="2"/>
  <c r="G788" i="2" a="1"/>
  <c r="G788" i="2"/>
  <c r="G799" i="2" a="1"/>
  <c r="G799" i="2"/>
  <c r="H31" i="2" a="1"/>
  <c r="H31" i="2"/>
  <c r="G1201" i="2" a="1"/>
  <c r="G1201" i="2"/>
  <c r="J812" i="2" a="1"/>
  <c r="J812" i="2"/>
  <c r="K1465" i="2" a="1"/>
  <c r="K1465" i="2"/>
  <c r="J1346" i="2" a="1"/>
  <c r="J1346" i="2"/>
  <c r="I248" i="2" a="1"/>
  <c r="I248" i="2"/>
  <c r="K1771" i="2" a="1"/>
  <c r="K1771" i="2"/>
  <c r="J303" i="2" a="1"/>
  <c r="J303" i="2"/>
  <c r="K248" i="2" a="1"/>
  <c r="K248" i="2"/>
  <c r="K940" i="2" a="1"/>
  <c r="K940" i="2"/>
  <c r="H940" i="2" a="1"/>
  <c r="H940" i="2"/>
  <c r="H1935" i="2" a="1"/>
  <c r="H1935" i="2"/>
  <c r="G919" i="2" a="1"/>
  <c r="G919" i="2"/>
  <c r="H1771" i="2" a="1"/>
  <c r="H1771" i="2"/>
  <c r="I303" i="2" a="1"/>
  <c r="I303" i="2"/>
  <c r="G1655" i="2" a="1"/>
  <c r="G1655" i="2"/>
  <c r="H1655" i="2" a="1"/>
  <c r="H1655" i="2"/>
  <c r="J919" i="2" a="1"/>
  <c r="J919" i="2"/>
  <c r="J1465" i="2" a="1"/>
  <c r="J1465" i="2"/>
  <c r="J1935" i="2" a="1"/>
  <c r="J1935" i="2"/>
  <c r="G531" i="2" a="1"/>
  <c r="G531" i="2"/>
  <c r="G1771" i="2" a="1"/>
  <c r="G1771" i="2"/>
  <c r="I531" i="2" a="1"/>
  <c r="I531" i="2"/>
  <c r="G248" i="2" a="1"/>
  <c r="G248" i="2"/>
  <c r="G303" i="2" a="1"/>
  <c r="G303" i="2"/>
  <c r="I1346" i="2" a="1"/>
  <c r="I1346" i="2"/>
  <c r="J531" i="2" a="1"/>
  <c r="J531" i="2"/>
  <c r="G940" i="2" a="1"/>
  <c r="G940" i="2"/>
  <c r="J1771" i="2" a="1"/>
  <c r="J1771" i="2"/>
  <c r="I1655" i="2" a="1"/>
  <c r="I1655" i="2"/>
  <c r="I1465" i="2" a="1"/>
  <c r="I1465" i="2"/>
  <c r="K1346" i="2" a="1"/>
  <c r="K1346" i="2"/>
  <c r="K531" i="2" a="1"/>
  <c r="K531" i="2"/>
  <c r="K1655" i="2" a="1"/>
  <c r="K1655" i="2"/>
  <c r="K303" i="2" a="1"/>
  <c r="K303" i="2"/>
  <c r="H1346" i="2" a="1"/>
  <c r="H1346" i="2"/>
  <c r="G1465" i="2" a="1"/>
  <c r="G1465" i="2"/>
  <c r="I919" i="2" a="1"/>
  <c r="I919" i="2"/>
  <c r="H248" i="2" a="1"/>
  <c r="H248" i="2"/>
  <c r="I940" i="2" a="1"/>
  <c r="I940" i="2"/>
  <c r="K919" i="2" a="1"/>
  <c r="K919" i="2"/>
  <c r="I1935" i="2" a="1"/>
  <c r="I1935" i="2"/>
  <c r="G1935" i="2" a="1"/>
  <c r="G1935" i="2"/>
  <c r="J940" i="2" a="1"/>
  <c r="J940" i="2"/>
  <c r="H919" i="2" a="1"/>
  <c r="H919" i="2"/>
  <c r="H303" i="2" a="1"/>
  <c r="H303" i="2"/>
  <c r="H531" i="2" a="1"/>
  <c r="H531" i="2"/>
  <c r="I1771" i="2" a="1"/>
  <c r="I1771" i="2"/>
  <c r="K1935" i="2" a="1"/>
  <c r="K1935" i="2"/>
  <c r="J1655" i="2" a="1"/>
  <c r="J1655" i="2"/>
  <c r="H1465" i="2" a="1"/>
  <c r="H1465" i="2"/>
  <c r="G1346" i="2" a="1"/>
  <c r="G1346" i="2"/>
  <c r="J248" i="2" a="1"/>
  <c r="J248" i="2"/>
  <c r="G606" i="2" a="1"/>
  <c r="G606" i="2"/>
  <c r="K1542" i="2" a="1"/>
  <c r="K1542" i="2"/>
  <c r="J1323" i="2" a="1"/>
  <c r="J1323" i="2"/>
  <c r="G1033" i="2" a="1"/>
  <c r="G1033" i="2"/>
  <c r="H187" i="2" a="1"/>
  <c r="H187" i="2"/>
  <c r="I1587" i="2" a="1"/>
  <c r="I1587" i="2"/>
  <c r="K1323" i="2" a="1"/>
  <c r="K1323" i="2"/>
  <c r="I1500" i="2" a="1"/>
  <c r="I1500" i="2"/>
  <c r="J1404" i="2" a="1"/>
  <c r="J1404" i="2"/>
  <c r="K1449" i="2" a="1"/>
  <c r="K1449" i="2"/>
  <c r="G187" i="2" a="1"/>
  <c r="G187" i="2"/>
  <c r="K187" i="2" a="1"/>
  <c r="K187" i="2"/>
  <c r="K1410" i="2" a="1"/>
  <c r="K1410" i="2"/>
  <c r="I187" i="2" a="1"/>
  <c r="I187" i="2"/>
  <c r="J606" i="2" a="1"/>
  <c r="J606" i="2"/>
  <c r="G1500" i="2" a="1"/>
  <c r="G1500" i="2"/>
  <c r="H1542" i="2" a="1"/>
  <c r="H1542" i="2"/>
  <c r="J1410" i="2" a="1"/>
  <c r="J1410" i="2"/>
  <c r="K1404" i="2" a="1"/>
  <c r="K1404" i="2"/>
  <c r="I1404" i="2" a="1"/>
  <c r="I1404" i="2"/>
  <c r="G1542" i="2" a="1"/>
  <c r="G1542" i="2"/>
  <c r="G1449" i="2" a="1"/>
  <c r="G1449" i="2"/>
  <c r="G1587" i="2" a="1"/>
  <c r="G1587" i="2"/>
  <c r="G1410" i="2" a="1"/>
  <c r="G1410" i="2"/>
  <c r="I606" i="2" a="1"/>
  <c r="I606" i="2"/>
  <c r="J1500" i="2" a="1"/>
  <c r="J1500" i="2"/>
  <c r="K606" i="2" a="1"/>
  <c r="K606" i="2"/>
  <c r="I1033" i="2" a="1"/>
  <c r="I1033" i="2"/>
  <c r="H1033" i="2" a="1"/>
  <c r="H1033" i="2"/>
  <c r="H1323" i="2" a="1"/>
  <c r="H1323" i="2"/>
  <c r="H1404" i="2" a="1"/>
  <c r="H1404" i="2"/>
  <c r="J1587" i="2" a="1"/>
  <c r="J1587" i="2"/>
  <c r="H1587" i="2" a="1"/>
  <c r="H1587" i="2"/>
  <c r="K1500" i="2" a="1"/>
  <c r="K1500" i="2"/>
  <c r="I1449" i="2" a="1"/>
  <c r="I1449" i="2"/>
  <c r="J1033" i="2" a="1"/>
  <c r="J1033" i="2"/>
  <c r="J1542" i="2" a="1"/>
  <c r="J1542" i="2"/>
  <c r="J1449" i="2" a="1"/>
  <c r="J1449" i="2"/>
  <c r="H1410" i="2" a="1"/>
  <c r="H1410" i="2"/>
  <c r="G1323" i="2" a="1"/>
  <c r="G1323" i="2"/>
  <c r="I1323" i="2" a="1"/>
  <c r="I1323" i="2"/>
  <c r="I1410" i="2" a="1"/>
  <c r="I1410" i="2"/>
  <c r="K1587" i="2" a="1"/>
  <c r="K1587" i="2"/>
  <c r="H606" i="2" a="1"/>
  <c r="H606" i="2"/>
  <c r="I1542" i="2" a="1"/>
  <c r="I1542" i="2"/>
  <c r="G1404" i="2" a="1"/>
  <c r="G1404" i="2"/>
  <c r="J187" i="2" a="1"/>
  <c r="J187" i="2"/>
  <c r="H1500" i="2" a="1"/>
  <c r="H1500" i="2"/>
  <c r="K1033" i="2" a="1"/>
  <c r="K1033" i="2"/>
  <c r="H1449" i="2" a="1"/>
  <c r="H1449" i="2"/>
  <c r="G538" i="2" a="1"/>
  <c r="G538" i="2"/>
  <c r="I538" i="2" a="1"/>
  <c r="I538" i="2"/>
  <c r="H801" i="2" a="1"/>
  <c r="H801" i="2"/>
  <c r="I1295" i="2" a="1"/>
  <c r="I1295" i="2"/>
  <c r="H1676" i="2" a="1"/>
  <c r="H1676" i="2"/>
  <c r="H538" i="2" a="1"/>
  <c r="H538" i="2"/>
  <c r="J929" i="2" a="1"/>
  <c r="J929" i="2"/>
  <c r="H929" i="2" a="1"/>
  <c r="H929" i="2"/>
  <c r="I833" i="2" a="1"/>
  <c r="I833" i="2"/>
  <c r="H1643" i="2" a="1"/>
  <c r="H1643" i="2"/>
  <c r="I683" i="2" a="1"/>
  <c r="I683" i="2"/>
  <c r="J683" i="2" a="1"/>
  <c r="J683" i="2"/>
  <c r="I1676" i="2" a="1"/>
  <c r="I1676" i="2"/>
  <c r="H833" i="2" a="1"/>
  <c r="H833" i="2"/>
  <c r="G801" i="2" a="1"/>
  <c r="G801" i="2"/>
  <c r="K1643" i="2" a="1"/>
  <c r="K1643" i="2"/>
  <c r="K1692" i="2" a="1"/>
  <c r="K1692" i="2"/>
  <c r="I929" i="2" a="1"/>
  <c r="I929" i="2"/>
  <c r="J1643" i="2" a="1"/>
  <c r="J1643" i="2"/>
  <c r="H1692" i="2" a="1"/>
  <c r="H1692" i="2"/>
  <c r="G1676" i="2" a="1"/>
  <c r="G1676" i="2"/>
  <c r="J1295" i="2" a="1"/>
  <c r="J1295" i="2"/>
  <c r="J538" i="2" a="1"/>
  <c r="J538" i="2"/>
  <c r="G929" i="2" a="1"/>
  <c r="G929" i="2"/>
  <c r="K833" i="2" a="1"/>
  <c r="K833" i="2"/>
  <c r="J408" i="2" a="1"/>
  <c r="J408" i="2"/>
  <c r="H683" i="2" a="1"/>
  <c r="H683" i="2"/>
  <c r="J801" i="2" a="1"/>
  <c r="J801" i="2"/>
  <c r="K683" i="2" a="1"/>
  <c r="K683" i="2"/>
  <c r="J833" i="2" a="1"/>
  <c r="J833" i="2"/>
  <c r="I801" i="2" a="1"/>
  <c r="I801" i="2"/>
  <c r="I1692" i="2" a="1"/>
  <c r="I1692" i="2"/>
  <c r="J1692" i="2" a="1"/>
  <c r="J1692" i="2"/>
  <c r="J1676" i="2" a="1"/>
  <c r="J1676" i="2"/>
  <c r="G1643" i="2" a="1"/>
  <c r="G1643" i="2"/>
  <c r="G1295" i="2" a="1"/>
  <c r="G1295" i="2"/>
  <c r="K1295" i="2" a="1"/>
  <c r="K1295" i="2"/>
  <c r="G408" i="2" a="1"/>
  <c r="G408" i="2"/>
  <c r="K408" i="2" a="1"/>
  <c r="K408" i="2"/>
  <c r="I408" i="2" a="1"/>
  <c r="I408" i="2"/>
  <c r="G833" i="2" a="1"/>
  <c r="G833" i="2"/>
  <c r="G1692" i="2" a="1"/>
  <c r="G1692" i="2"/>
  <c r="K929" i="2" a="1"/>
  <c r="K929" i="2"/>
  <c r="K1676" i="2" a="1"/>
  <c r="K1676" i="2"/>
  <c r="K801" i="2" a="1"/>
  <c r="K801" i="2"/>
  <c r="H1295" i="2" a="1"/>
  <c r="H1295" i="2"/>
  <c r="H408" i="2" a="1"/>
  <c r="H408" i="2"/>
  <c r="I1643" i="2" a="1"/>
  <c r="I1643" i="2"/>
  <c r="K538" i="2" a="1"/>
  <c r="K538" i="2"/>
  <c r="G683" i="2" a="1"/>
  <c r="G683" i="2"/>
  <c r="I1186" i="2" a="1"/>
  <c r="I1186" i="2"/>
  <c r="I1380" i="2" a="1"/>
  <c r="I1380" i="2"/>
  <c r="I56" i="2" a="1"/>
  <c r="I56" i="2"/>
  <c r="J1871" i="2" a="1"/>
  <c r="J1871" i="2"/>
  <c r="J541" i="2" a="1"/>
  <c r="J541" i="2"/>
  <c r="H1059" i="2" a="1"/>
  <c r="H1059" i="2"/>
  <c r="K56" i="2" a="1"/>
  <c r="K56" i="2"/>
  <c r="H1177" i="2" a="1"/>
  <c r="H1177" i="2"/>
  <c r="J685" i="2" a="1"/>
  <c r="J685" i="2"/>
  <c r="H56" i="2" a="1"/>
  <c r="H56" i="2"/>
  <c r="I685" i="2" a="1"/>
  <c r="I685" i="2"/>
  <c r="G730" i="2" a="1"/>
  <c r="G730" i="2"/>
  <c r="I541" i="2" a="1"/>
  <c r="I541" i="2"/>
  <c r="J1380" i="2" a="1"/>
  <c r="J1380" i="2"/>
  <c r="G1186" i="2" a="1"/>
  <c r="G1186" i="2"/>
  <c r="K1177" i="2" a="1"/>
  <c r="K1177" i="2"/>
  <c r="K1186" i="2" a="1"/>
  <c r="K1186" i="2"/>
  <c r="H1380" i="2" a="1"/>
  <c r="H1380" i="2"/>
  <c r="H541" i="2" a="1"/>
  <c r="H541" i="2"/>
  <c r="G1431" i="2" a="1"/>
  <c r="G1431" i="2"/>
  <c r="K1059" i="2" a="1"/>
  <c r="K1059" i="2"/>
  <c r="J1431" i="2" a="1"/>
  <c r="J1431" i="2"/>
  <c r="G1871" i="2" a="1"/>
  <c r="G1871" i="2"/>
  <c r="J730" i="2" a="1"/>
  <c r="J730" i="2"/>
  <c r="I730" i="2" a="1"/>
  <c r="I730" i="2"/>
  <c r="G541" i="2" a="1"/>
  <c r="G541" i="2"/>
  <c r="H1871" i="2" a="1"/>
  <c r="H1871" i="2"/>
  <c r="G1177" i="2" a="1"/>
  <c r="G1177" i="2"/>
  <c r="H1186" i="2" a="1"/>
  <c r="H1186" i="2"/>
  <c r="K1380" i="2" a="1"/>
  <c r="K1380" i="2"/>
  <c r="K1431" i="2" a="1"/>
  <c r="K1431" i="2"/>
  <c r="H1431" i="2" a="1"/>
  <c r="H1431" i="2"/>
  <c r="G1059" i="2" a="1"/>
  <c r="G1059" i="2"/>
  <c r="I1059" i="2" a="1"/>
  <c r="I1059" i="2"/>
  <c r="K1871" i="2" a="1"/>
  <c r="K1871" i="2"/>
  <c r="J56" i="2" a="1"/>
  <c r="J56" i="2"/>
  <c r="K730" i="2" a="1"/>
  <c r="K730" i="2"/>
  <c r="H685" i="2" a="1"/>
  <c r="H685" i="2"/>
  <c r="K685" i="2" a="1"/>
  <c r="K685" i="2"/>
  <c r="J1177" i="2" a="1"/>
  <c r="J1177" i="2"/>
  <c r="I1177" i="2" a="1"/>
  <c r="I1177" i="2"/>
  <c r="I1871" i="2" a="1"/>
  <c r="I1871" i="2"/>
  <c r="K541" i="2" a="1"/>
  <c r="K541" i="2"/>
  <c r="J1059" i="2" a="1"/>
  <c r="J1059" i="2"/>
  <c r="G1380" i="2" a="1"/>
  <c r="G1380" i="2"/>
  <c r="G685" i="2" a="1"/>
  <c r="G685" i="2"/>
  <c r="H730" i="2" a="1"/>
  <c r="H730" i="2"/>
  <c r="G56" i="2" a="1"/>
  <c r="G56" i="2"/>
  <c r="I1431" i="2" a="1"/>
  <c r="I1431" i="2"/>
  <c r="J1186" i="2" a="1"/>
  <c r="J1186" i="2"/>
  <c r="I1832" i="2" a="1"/>
  <c r="I1832" i="2"/>
  <c r="H400" i="2" a="1"/>
  <c r="H400" i="2"/>
  <c r="H1503" i="2" a="1"/>
  <c r="H1503" i="2"/>
  <c r="H777" i="2" a="1"/>
  <c r="H777" i="2"/>
  <c r="H1814" i="2" a="1"/>
  <c r="H1814" i="2"/>
  <c r="H1124" i="2" a="1"/>
  <c r="H1124" i="2"/>
  <c r="G1814" i="2" a="1"/>
  <c r="G1814" i="2"/>
  <c r="J1373" i="2" a="1"/>
  <c r="J1373" i="2"/>
  <c r="I1785" i="2" a="1"/>
  <c r="I1785" i="2"/>
  <c r="J400" i="2" a="1"/>
  <c r="J400" i="2"/>
  <c r="G1285" i="2" a="1"/>
  <c r="G1285" i="2"/>
  <c r="H1373" i="2" a="1"/>
  <c r="H1373" i="2"/>
  <c r="I546" i="2" a="1"/>
  <c r="I546" i="2"/>
  <c r="K546" i="2" a="1"/>
  <c r="K546" i="2"/>
  <c r="G1832" i="2" a="1"/>
  <c r="G1832" i="2"/>
  <c r="G1785" i="2" a="1"/>
  <c r="G1785" i="2"/>
  <c r="K1785" i="2" a="1"/>
  <c r="K1785" i="2"/>
  <c r="J1124" i="2" a="1"/>
  <c r="J1124" i="2"/>
  <c r="I1814" i="2" a="1"/>
  <c r="I1814" i="2"/>
  <c r="J1285" i="2" a="1"/>
  <c r="J1285" i="2"/>
  <c r="J1785" i="2" a="1"/>
  <c r="J1785" i="2"/>
  <c r="I1373" i="2" a="1"/>
  <c r="I1373" i="2"/>
  <c r="G546" i="2" a="1"/>
  <c r="G546" i="2"/>
  <c r="K1503" i="2" a="1"/>
  <c r="K1503" i="2"/>
  <c r="K400" i="2" a="1"/>
  <c r="K400" i="2"/>
  <c r="G1503" i="2" a="1"/>
  <c r="G1503" i="2"/>
  <c r="K1285" i="2" a="1"/>
  <c r="K1285" i="2"/>
  <c r="K1814" i="2" a="1"/>
  <c r="K1814" i="2"/>
  <c r="J1832" i="2" a="1"/>
  <c r="J1832" i="2"/>
  <c r="K777" i="2" a="1"/>
  <c r="K777" i="2"/>
  <c r="I1124" i="2" a="1"/>
  <c r="I1124" i="2"/>
  <c r="G777" i="2" a="1"/>
  <c r="G777" i="2"/>
  <c r="H546" i="2" a="1"/>
  <c r="H546" i="2"/>
  <c r="G400" i="2" a="1"/>
  <c r="G400" i="2"/>
  <c r="K1373" i="2" a="1"/>
  <c r="K1373" i="2"/>
  <c r="H1832" i="2" a="1"/>
  <c r="H1832" i="2"/>
  <c r="J777" i="2" a="1"/>
  <c r="J777" i="2"/>
  <c r="K1124" i="2" a="1"/>
  <c r="K1124" i="2"/>
  <c r="H1285" i="2" a="1"/>
  <c r="H1285" i="2"/>
  <c r="I1503" i="2" a="1"/>
  <c r="I1503" i="2"/>
  <c r="I777" i="2" a="1"/>
  <c r="I777" i="2"/>
  <c r="G1373" i="2" a="1"/>
  <c r="G1373" i="2"/>
  <c r="I1285" i="2" a="1"/>
  <c r="I1285" i="2"/>
  <c r="J546" i="2" a="1"/>
  <c r="J546" i="2"/>
  <c r="G1124" i="2" a="1"/>
  <c r="G1124" i="2"/>
  <c r="J1503" i="2" a="1"/>
  <c r="J1503" i="2"/>
  <c r="J1814" i="2" a="1"/>
  <c r="J1814" i="2"/>
  <c r="H1785" i="2" a="1"/>
  <c r="H1785" i="2"/>
  <c r="I400" i="2" a="1"/>
  <c r="I400" i="2"/>
  <c r="K1832" i="2" a="1"/>
  <c r="K1832" i="2"/>
  <c r="J827" i="2" a="1"/>
  <c r="J827" i="2"/>
  <c r="G1749" i="2" a="1"/>
  <c r="G1749" i="2"/>
  <c r="H89" i="2" a="1"/>
  <c r="H89" i="2"/>
  <c r="K1887" i="2" a="1"/>
  <c r="K1887" i="2"/>
  <c r="I828" i="2" a="1"/>
  <c r="I828" i="2"/>
  <c r="K828" i="2" a="1"/>
  <c r="K828" i="2"/>
  <c r="G686" i="2" a="1"/>
  <c r="G686" i="2"/>
  <c r="I1444" i="2" a="1"/>
  <c r="I1444" i="2"/>
  <c r="J686" i="2" a="1"/>
  <c r="J686" i="2"/>
  <c r="K686" i="2" a="1"/>
  <c r="K686" i="2"/>
  <c r="H1887" i="2" a="1"/>
  <c r="H1887" i="2"/>
  <c r="I827" i="2" a="1"/>
  <c r="I827" i="2"/>
  <c r="K1444" i="2" a="1"/>
  <c r="K1444" i="2"/>
  <c r="K89" i="2" a="1"/>
  <c r="K89" i="2"/>
  <c r="K1489" i="2" a="1"/>
  <c r="K1489" i="2"/>
  <c r="K827" i="2" a="1"/>
  <c r="K827" i="2"/>
  <c r="G1444" i="2" a="1"/>
  <c r="G1444" i="2"/>
  <c r="H265" i="2" a="1"/>
  <c r="H265" i="2"/>
  <c r="I89" i="2" a="1"/>
  <c r="I89" i="2"/>
  <c r="I1887" i="2" a="1"/>
  <c r="I1887" i="2"/>
  <c r="H828" i="2" a="1"/>
  <c r="H828" i="2"/>
  <c r="I1749" i="2" a="1"/>
  <c r="I1749" i="2"/>
  <c r="J1489" i="2" a="1"/>
  <c r="J1489" i="2"/>
  <c r="G1635" i="2" a="1"/>
  <c r="G1635" i="2"/>
  <c r="J1635" i="2" a="1"/>
  <c r="J1635" i="2"/>
  <c r="H1749" i="2" a="1"/>
  <c r="H1749" i="2"/>
  <c r="K1635" i="2" a="1"/>
  <c r="K1635" i="2"/>
  <c r="K265" i="2" a="1"/>
  <c r="K265" i="2"/>
  <c r="H1444" i="2" a="1"/>
  <c r="H1444" i="2"/>
  <c r="G1489" i="2" a="1"/>
  <c r="G1489" i="2"/>
  <c r="K1749" i="2" a="1"/>
  <c r="K1749" i="2"/>
  <c r="H827" i="2" a="1"/>
  <c r="H827" i="2"/>
  <c r="J828" i="2" a="1"/>
  <c r="J828" i="2"/>
  <c r="J1887" i="2" a="1"/>
  <c r="J1887" i="2"/>
  <c r="I1489" i="2" a="1"/>
  <c r="I1489" i="2"/>
  <c r="G89" i="2" a="1"/>
  <c r="G89" i="2"/>
  <c r="I1635" i="2" a="1"/>
  <c r="I1635" i="2"/>
  <c r="I686" i="2" a="1"/>
  <c r="I686" i="2"/>
  <c r="G265" i="2" a="1"/>
  <c r="G265" i="2"/>
  <c r="I265" i="2" a="1"/>
  <c r="I265" i="2"/>
  <c r="H686" i="2" a="1"/>
  <c r="H686" i="2"/>
  <c r="H1489" i="2" a="1"/>
  <c r="H1489" i="2"/>
  <c r="G828" i="2" a="1"/>
  <c r="G828" i="2"/>
  <c r="G1887" i="2" a="1"/>
  <c r="G1887" i="2"/>
  <c r="J1444" i="2" a="1"/>
  <c r="J1444" i="2"/>
  <c r="G827" i="2" a="1"/>
  <c r="G827" i="2"/>
  <c r="J89" i="2" a="1"/>
  <c r="J89" i="2"/>
  <c r="H1635" i="2" a="1"/>
  <c r="H1635" i="2"/>
  <c r="J265" i="2" a="1"/>
  <c r="J265" i="2"/>
  <c r="J1749" i="2" a="1"/>
  <c r="J1749" i="2"/>
  <c r="I874" i="2" a="1"/>
  <c r="I874" i="2"/>
  <c r="J1397" i="2" a="1"/>
  <c r="J1397" i="2"/>
  <c r="G709" i="2" a="1"/>
  <c r="G709" i="2"/>
  <c r="K330" i="2" a="1"/>
  <c r="K330" i="2"/>
  <c r="I30" i="2" a="1"/>
  <c r="I30" i="2"/>
  <c r="H874" i="2" a="1"/>
  <c r="H874" i="2"/>
  <c r="J874" i="2" a="1"/>
  <c r="J874" i="2"/>
  <c r="G1397" i="2" a="1"/>
  <c r="G1397" i="2"/>
  <c r="I1397" i="2" a="1"/>
  <c r="I1397" i="2"/>
  <c r="J612" i="2" a="1"/>
  <c r="J612" i="2"/>
  <c r="G1288" i="2" a="1"/>
  <c r="G1288" i="2"/>
  <c r="H464" i="2" a="1"/>
  <c r="H464" i="2"/>
  <c r="J427" i="2" a="1"/>
  <c r="J427" i="2"/>
  <c r="K1397" i="2" a="1"/>
  <c r="K1397" i="2"/>
  <c r="K1288" i="2" a="1"/>
  <c r="K1288" i="2"/>
  <c r="K396" i="2" a="1"/>
  <c r="K396" i="2"/>
  <c r="J396" i="2" a="1"/>
  <c r="J396" i="2"/>
  <c r="G464" i="2" a="1"/>
  <c r="G464" i="2"/>
  <c r="K30" i="2" a="1"/>
  <c r="K30" i="2"/>
  <c r="G396" i="2" a="1"/>
  <c r="G396" i="2"/>
  <c r="K464" i="2" a="1"/>
  <c r="K464" i="2"/>
  <c r="J464" i="2" a="1"/>
  <c r="J464" i="2"/>
  <c r="J30" i="2" a="1"/>
  <c r="J30" i="2"/>
  <c r="I1288" i="2" a="1"/>
  <c r="I1288" i="2"/>
  <c r="H330" i="2" a="1"/>
  <c r="H330" i="2"/>
  <c r="G30" i="2" a="1"/>
  <c r="G30" i="2"/>
  <c r="K427" i="2" a="1"/>
  <c r="K427" i="2"/>
  <c r="H612" i="2" a="1"/>
  <c r="H612" i="2"/>
  <c r="G874" i="2" a="1"/>
  <c r="G874" i="2"/>
  <c r="J330" i="2" a="1"/>
  <c r="J330" i="2"/>
  <c r="I709" i="2" a="1"/>
  <c r="I709" i="2"/>
  <c r="K709" i="2" a="1"/>
  <c r="K709" i="2"/>
  <c r="H427" i="2" a="1"/>
  <c r="H427" i="2"/>
  <c r="I427" i="2" a="1"/>
  <c r="I427" i="2"/>
  <c r="J709" i="2" a="1"/>
  <c r="J709" i="2"/>
  <c r="G612" i="2" a="1"/>
  <c r="G612" i="2"/>
  <c r="I396" i="2" a="1"/>
  <c r="I396" i="2"/>
  <c r="I612" i="2" a="1"/>
  <c r="I612" i="2"/>
  <c r="H1288" i="2" a="1"/>
  <c r="H1288" i="2"/>
  <c r="G330" i="2" a="1"/>
  <c r="G330" i="2"/>
  <c r="K874" i="2" a="1"/>
  <c r="K874" i="2"/>
  <c r="I464" i="2" a="1"/>
  <c r="I464" i="2"/>
  <c r="G427" i="2" a="1"/>
  <c r="G427" i="2"/>
  <c r="J1288" i="2" a="1"/>
  <c r="J1288" i="2"/>
  <c r="I330" i="2" a="1"/>
  <c r="I330" i="2"/>
  <c r="K612" i="2" a="1"/>
  <c r="K612" i="2"/>
  <c r="H30" i="2" a="1"/>
  <c r="H30" i="2"/>
  <c r="H396" i="2" a="1"/>
  <c r="H396" i="2"/>
  <c r="H709" i="2" a="1"/>
  <c r="H709" i="2"/>
  <c r="H1397" i="2" a="1"/>
  <c r="H1397" i="2"/>
  <c r="I1145" i="2" a="1"/>
  <c r="I1145" i="2"/>
  <c r="J587" i="2" a="1"/>
  <c r="J587" i="2"/>
  <c r="K587" i="2" a="1"/>
  <c r="K587" i="2"/>
  <c r="H930" i="2" a="1"/>
  <c r="H930" i="2"/>
  <c r="J1281" i="2" a="1"/>
  <c r="J1281" i="2"/>
  <c r="G1161" i="2" a="1"/>
  <c r="G1161" i="2"/>
  <c r="H1145" i="2" a="1"/>
  <c r="H1145" i="2"/>
  <c r="G1281" i="2" a="1"/>
  <c r="G1281" i="2"/>
  <c r="H1409" i="2" a="1"/>
  <c r="H1409" i="2"/>
  <c r="K255" i="2" a="1"/>
  <c r="K255" i="2"/>
  <c r="I587" i="2" a="1"/>
  <c r="I587" i="2"/>
  <c r="K1651" i="2" a="1"/>
  <c r="K1651" i="2"/>
  <c r="K868" i="2" a="1"/>
  <c r="K868" i="2"/>
  <c r="I1070" i="2" a="1"/>
  <c r="I1070" i="2"/>
  <c r="I1161" i="2" a="1"/>
  <c r="I1161" i="2"/>
  <c r="H587" i="2" a="1"/>
  <c r="H587" i="2"/>
  <c r="K1070" i="2" a="1"/>
  <c r="K1070" i="2"/>
  <c r="I1409" i="2" a="1"/>
  <c r="I1409" i="2"/>
  <c r="J1145" i="2" a="1"/>
  <c r="J1145" i="2"/>
  <c r="K1409" i="2" a="1"/>
  <c r="K1409" i="2"/>
  <c r="I255" i="2" a="1"/>
  <c r="I255" i="2"/>
  <c r="I1281" i="2" a="1"/>
  <c r="I1281" i="2"/>
  <c r="G1145" i="2" a="1"/>
  <c r="G1145" i="2"/>
  <c r="K1281" i="2" a="1"/>
  <c r="K1281" i="2"/>
  <c r="J868" i="2" a="1"/>
  <c r="J868" i="2"/>
  <c r="G1070" i="2" a="1"/>
  <c r="G1070" i="2"/>
  <c r="J255" i="2" a="1"/>
  <c r="J255" i="2"/>
  <c r="J1409" i="2" a="1"/>
  <c r="J1409" i="2"/>
  <c r="K930" i="2" a="1"/>
  <c r="K930" i="2"/>
  <c r="G868" i="2" a="1"/>
  <c r="G868" i="2"/>
  <c r="K1161" i="2" a="1"/>
  <c r="K1161" i="2"/>
  <c r="J1651" i="2" a="1"/>
  <c r="J1651" i="2"/>
  <c r="H868" i="2" a="1"/>
  <c r="H868" i="2"/>
  <c r="J930" i="2" a="1"/>
  <c r="J930" i="2"/>
  <c r="H1070" i="2" a="1"/>
  <c r="H1070" i="2"/>
  <c r="G255" i="2" a="1"/>
  <c r="G255" i="2"/>
  <c r="J1161" i="2" a="1"/>
  <c r="J1161" i="2"/>
  <c r="I1651" i="2" a="1"/>
  <c r="I1651" i="2"/>
  <c r="I930" i="2" a="1"/>
  <c r="I930" i="2"/>
  <c r="H1651" i="2" a="1"/>
  <c r="H1651" i="2"/>
  <c r="G930" i="2" a="1"/>
  <c r="G930" i="2"/>
  <c r="G587" i="2" a="1"/>
  <c r="G587" i="2"/>
  <c r="G1409" i="2" a="1"/>
  <c r="G1409" i="2"/>
  <c r="J1070" i="2" a="1"/>
  <c r="J1070" i="2"/>
  <c r="H1161" i="2" a="1"/>
  <c r="H1161" i="2"/>
  <c r="H255" i="2" a="1"/>
  <c r="H255" i="2"/>
  <c r="K1145" i="2" a="1"/>
  <c r="K1145" i="2"/>
  <c r="H1281" i="2" a="1"/>
  <c r="H1281" i="2"/>
  <c r="I868" i="2" a="1"/>
  <c r="I868" i="2"/>
  <c r="G1651" i="2" a="1"/>
  <c r="G1651" i="2"/>
  <c r="G352" i="2" a="1"/>
  <c r="G352" i="2"/>
  <c r="I1231" i="2" a="1"/>
  <c r="I1231" i="2"/>
  <c r="G750" i="2" a="1"/>
  <c r="G750" i="2"/>
  <c r="K352" i="2" a="1"/>
  <c r="K352" i="2"/>
  <c r="J352" i="2" a="1"/>
  <c r="J352" i="2"/>
  <c r="H1704" i="2" a="1"/>
  <c r="H1704" i="2"/>
  <c r="H1073" i="2" a="1"/>
  <c r="H1073" i="2"/>
  <c r="J1073" i="2" a="1"/>
  <c r="J1073" i="2"/>
  <c r="H1383" i="2" a="1"/>
  <c r="H1383" i="2"/>
  <c r="K1857" i="2" a="1"/>
  <c r="K1857" i="2"/>
  <c r="H380" i="2" a="1"/>
  <c r="H380" i="2"/>
  <c r="G1231" i="2" a="1"/>
  <c r="G1231" i="2"/>
  <c r="J1231" i="2" a="1"/>
  <c r="J1231" i="2"/>
  <c r="K1073" i="2" a="1"/>
  <c r="K1073" i="2"/>
  <c r="I1704" i="2" a="1"/>
  <c r="I1704" i="2"/>
  <c r="I750" i="2" a="1"/>
  <c r="I750" i="2"/>
  <c r="I1565" i="2" a="1"/>
  <c r="I1565" i="2"/>
  <c r="K1383" i="2" a="1"/>
  <c r="K1383" i="2"/>
  <c r="I380" i="2" a="1"/>
  <c r="I380" i="2"/>
  <c r="I1857" i="2" a="1"/>
  <c r="I1857" i="2"/>
  <c r="K750" i="2" a="1"/>
  <c r="K750" i="2"/>
  <c r="H1857" i="2" a="1"/>
  <c r="H1857" i="2"/>
  <c r="G1704" i="2" a="1"/>
  <c r="G1704" i="2"/>
  <c r="I1073" i="2" a="1"/>
  <c r="I1073" i="2"/>
  <c r="I1425" i="2" a="1"/>
  <c r="I1425" i="2"/>
  <c r="G1383" i="2" a="1"/>
  <c r="G1383" i="2"/>
  <c r="G1565" i="2" a="1"/>
  <c r="G1565" i="2"/>
  <c r="I1383" i="2" a="1"/>
  <c r="I1383" i="2"/>
  <c r="H1425" i="2" a="1"/>
  <c r="H1425" i="2"/>
  <c r="J1425" i="2" a="1"/>
  <c r="J1425" i="2"/>
  <c r="K1425" i="2" a="1"/>
  <c r="K1425" i="2"/>
  <c r="J380" i="2" a="1"/>
  <c r="J380" i="2"/>
  <c r="J1704" i="2" a="1"/>
  <c r="J1704" i="2"/>
  <c r="H352" i="2" a="1"/>
  <c r="H352" i="2"/>
  <c r="H1231" i="2" a="1"/>
  <c r="H1231" i="2"/>
  <c r="K380" i="2" a="1"/>
  <c r="K380" i="2"/>
  <c r="J1857" i="2" a="1"/>
  <c r="J1857" i="2"/>
  <c r="H750" i="2" a="1"/>
  <c r="H750" i="2"/>
  <c r="K1565" i="2" a="1"/>
  <c r="K1565" i="2"/>
  <c r="J1565" i="2" a="1"/>
  <c r="J1565" i="2"/>
  <c r="I352" i="2" a="1"/>
  <c r="I352" i="2"/>
  <c r="J750" i="2" a="1"/>
  <c r="J750" i="2"/>
  <c r="J1383" i="2" a="1"/>
  <c r="J1383" i="2"/>
  <c r="G1857" i="2" a="1"/>
  <c r="G1857" i="2"/>
  <c r="G1073" i="2" a="1"/>
  <c r="G1073" i="2"/>
  <c r="G380" i="2" a="1"/>
  <c r="G380" i="2"/>
  <c r="K1231" i="2" a="1"/>
  <c r="K1231" i="2"/>
  <c r="H1565" i="2" a="1"/>
  <c r="H1565" i="2"/>
  <c r="K1704" i="2" a="1"/>
  <c r="K1704" i="2"/>
  <c r="G1425" i="2" a="1"/>
  <c r="G1425" i="2"/>
  <c r="I117" i="2" a="1"/>
  <c r="I117" i="2"/>
  <c r="H533" i="2" a="1"/>
  <c r="H533" i="2"/>
  <c r="K533" i="2" a="1"/>
  <c r="K533" i="2"/>
  <c r="J1259" i="2" a="1"/>
  <c r="J1259" i="2"/>
  <c r="G1648" i="2" a="1"/>
  <c r="G1648" i="2"/>
  <c r="I932" i="2" a="1"/>
  <c r="I932" i="2"/>
  <c r="J1648" i="2" a="1"/>
  <c r="J1648" i="2"/>
  <c r="G795" i="2" a="1"/>
  <c r="G795" i="2"/>
  <c r="I212" i="2" a="1"/>
  <c r="I212" i="2"/>
  <c r="I533" i="2" a="1"/>
  <c r="I533" i="2"/>
  <c r="H87" i="2" a="1"/>
  <c r="H87" i="2"/>
  <c r="I1259" i="2" a="1"/>
  <c r="I1259" i="2"/>
  <c r="J932" i="2" a="1"/>
  <c r="J932" i="2"/>
  <c r="J467" i="2" a="1"/>
  <c r="J467" i="2"/>
  <c r="G87" i="2" a="1"/>
  <c r="G87" i="2"/>
  <c r="J117" i="2" a="1"/>
  <c r="J117" i="2"/>
  <c r="G1259" i="2" a="1"/>
  <c r="G1259" i="2"/>
  <c r="K212" i="2" a="1"/>
  <c r="K212" i="2"/>
  <c r="G1784" i="2" a="1"/>
  <c r="G1784" i="2"/>
  <c r="H117" i="2" a="1"/>
  <c r="H117" i="2"/>
  <c r="G467" i="2" a="1"/>
  <c r="G467" i="2"/>
  <c r="H1648" i="2" a="1"/>
  <c r="H1648" i="2"/>
  <c r="I1648" i="2" a="1"/>
  <c r="I1648" i="2"/>
  <c r="K87" i="2" a="1"/>
  <c r="K87" i="2"/>
  <c r="I87" i="2" a="1"/>
  <c r="I87" i="2"/>
  <c r="J533" i="2" a="1"/>
  <c r="J533" i="2"/>
  <c r="J795" i="2" a="1"/>
  <c r="J795" i="2"/>
  <c r="J212" i="2" a="1"/>
  <c r="J212" i="2"/>
  <c r="K1259" i="2" a="1"/>
  <c r="K1259" i="2"/>
  <c r="K1784" i="2" a="1"/>
  <c r="K1784" i="2"/>
  <c r="H795" i="2" a="1"/>
  <c r="H795" i="2"/>
  <c r="H932" i="2" a="1"/>
  <c r="H932" i="2"/>
  <c r="H467" i="2" a="1"/>
  <c r="H467" i="2"/>
  <c r="H1784" i="2" a="1"/>
  <c r="H1784" i="2"/>
  <c r="K467" i="2" a="1"/>
  <c r="K467" i="2"/>
  <c r="I1784" i="2" a="1"/>
  <c r="I1784" i="2"/>
  <c r="G212" i="2" a="1"/>
  <c r="G212" i="2"/>
  <c r="I795" i="2" a="1"/>
  <c r="I795" i="2"/>
  <c r="K932" i="2" a="1"/>
  <c r="K932" i="2"/>
  <c r="K117" i="2" a="1"/>
  <c r="K117" i="2"/>
  <c r="G932" i="2" a="1"/>
  <c r="G932" i="2"/>
  <c r="K1648" i="2" a="1"/>
  <c r="K1648" i="2"/>
  <c r="H212" i="2" a="1"/>
  <c r="H212" i="2"/>
  <c r="G533" i="2" a="1"/>
  <c r="G533" i="2"/>
  <c r="I467" i="2" a="1"/>
  <c r="I467" i="2"/>
  <c r="H1259" i="2" a="1"/>
  <c r="H1259" i="2"/>
  <c r="G117" i="2" a="1"/>
  <c r="G117" i="2"/>
  <c r="J1784" i="2" a="1"/>
  <c r="J1784" i="2"/>
  <c r="J87" i="2" a="1"/>
  <c r="J87" i="2"/>
  <c r="K795" i="2" a="1"/>
  <c r="K795" i="2"/>
  <c r="G956" i="2" a="1"/>
  <c r="G956" i="2"/>
  <c r="G301" i="2" a="1"/>
  <c r="G301" i="2"/>
  <c r="G463" i="2" a="1"/>
  <c r="G463" i="2"/>
  <c r="G1416" i="2" a="1"/>
  <c r="G1416" i="2"/>
  <c r="J1707" i="2" a="1"/>
  <c r="J1707" i="2"/>
  <c r="J463" i="2" a="1"/>
  <c r="J463" i="2"/>
  <c r="G432" i="2" a="1"/>
  <c r="G432" i="2"/>
  <c r="H1333" i="2" a="1"/>
  <c r="H1333" i="2"/>
  <c r="G1862" i="2" a="1"/>
  <c r="G1862" i="2"/>
  <c r="J1333" i="2" a="1"/>
  <c r="J1333" i="2"/>
  <c r="J1120" i="2" a="1"/>
  <c r="J1120" i="2"/>
  <c r="K1450" i="2" a="1"/>
  <c r="K1450" i="2"/>
  <c r="J1416" i="2" a="1"/>
  <c r="J1416" i="2"/>
  <c r="I1333" i="2" a="1"/>
  <c r="I1333" i="2"/>
  <c r="G1633" i="2" a="1"/>
  <c r="G1633" i="2"/>
  <c r="K1623" i="2" a="1"/>
  <c r="K1623" i="2"/>
  <c r="G970" i="2" a="1"/>
  <c r="G970" i="2"/>
  <c r="J970" i="2" a="1"/>
  <c r="J970" i="2"/>
  <c r="I1711" i="2" a="1"/>
  <c r="I1711" i="2"/>
  <c r="H1450" i="2" a="1"/>
  <c r="H1450" i="2"/>
  <c r="G866" i="2" a="1"/>
  <c r="G866" i="2"/>
  <c r="J432" i="2" a="1"/>
  <c r="J432" i="2"/>
  <c r="I1633" i="2" a="1"/>
  <c r="I1633" i="2"/>
  <c r="J1633" i="2" a="1"/>
  <c r="J1633" i="2"/>
  <c r="G162" i="2" a="1"/>
  <c r="G162" i="2"/>
  <c r="I162" i="2" a="1"/>
  <c r="I162" i="2"/>
  <c r="H4" i="2" a="1"/>
  <c r="H4" i="2"/>
  <c r="K162" i="2" a="1"/>
  <c r="K162" i="2"/>
  <c r="H463" i="2" a="1"/>
  <c r="H463" i="2"/>
  <c r="H301" i="2" a="1"/>
  <c r="H301" i="2"/>
  <c r="I1450" i="2" a="1"/>
  <c r="I1450" i="2"/>
  <c r="K1817" i="2" a="1"/>
  <c r="K1817" i="2"/>
  <c r="I1120" i="2" a="1"/>
  <c r="I1120" i="2"/>
  <c r="J1817" i="2" a="1"/>
  <c r="J1817" i="2"/>
  <c r="H1623" i="2" a="1"/>
  <c r="H1623" i="2"/>
  <c r="G1120" i="2" a="1"/>
  <c r="G1120" i="2"/>
  <c r="H1711" i="2" a="1"/>
  <c r="H1711" i="2"/>
  <c r="J744" i="2" a="1"/>
  <c r="J744" i="2"/>
  <c r="K1707" i="2" a="1"/>
  <c r="K1707" i="2"/>
  <c r="G1450" i="2" a="1"/>
  <c r="G1450" i="2"/>
  <c r="K1633" i="2" a="1"/>
  <c r="K1633" i="2"/>
  <c r="G1707" i="2" a="1"/>
  <c r="G1707" i="2"/>
  <c r="I956" i="2" a="1"/>
  <c r="I956" i="2"/>
  <c r="J826" i="2" a="1"/>
  <c r="J826" i="2"/>
  <c r="K826" i="2" a="1"/>
  <c r="K826" i="2"/>
  <c r="H432" i="2" a="1"/>
  <c r="H432" i="2"/>
  <c r="J162" i="2" a="1"/>
  <c r="J162" i="2"/>
  <c r="H970" i="2" a="1"/>
  <c r="H970" i="2"/>
  <c r="K1862" i="2" a="1"/>
  <c r="K1862" i="2"/>
  <c r="I1623" i="2" a="1"/>
  <c r="I1623" i="2"/>
  <c r="I826" i="2" a="1"/>
  <c r="I826" i="2"/>
  <c r="H1120" i="2" a="1"/>
  <c r="H1120" i="2"/>
  <c r="K744" i="2" a="1"/>
  <c r="K744" i="2"/>
  <c r="H1817" i="2" a="1"/>
  <c r="H1817" i="2"/>
  <c r="I1862" i="2" a="1"/>
  <c r="I1862" i="2"/>
  <c r="J866" i="2" a="1"/>
  <c r="J866" i="2"/>
  <c r="I866" i="2" a="1"/>
  <c r="I866" i="2"/>
  <c r="G1817" i="2" a="1"/>
  <c r="G1817" i="2"/>
  <c r="J301" i="2" a="1"/>
  <c r="J301" i="2"/>
  <c r="G1333" i="2" a="1"/>
  <c r="G1333" i="2"/>
  <c r="K956" i="2" a="1"/>
  <c r="K956" i="2"/>
  <c r="J1711" i="2" a="1"/>
  <c r="J1711" i="2"/>
  <c r="K866" i="2" a="1"/>
  <c r="K866" i="2"/>
  <c r="J1862" i="2" a="1"/>
  <c r="J1862" i="2"/>
  <c r="J4" i="2" a="1"/>
  <c r="J4" i="2"/>
  <c r="K1711" i="2" a="1"/>
  <c r="K1711" i="2"/>
  <c r="G4" i="2" a="1"/>
  <c r="G4" i="2"/>
  <c r="I1707" i="2" a="1"/>
  <c r="I1707" i="2"/>
  <c r="G744" i="2" a="1"/>
  <c r="G744" i="2"/>
  <c r="J956" i="2" a="1"/>
  <c r="J956" i="2"/>
  <c r="I301" i="2" a="1"/>
  <c r="I301" i="2"/>
  <c r="I1416" i="2" a="1"/>
  <c r="I1416" i="2"/>
  <c r="I463" i="2" a="1"/>
  <c r="I463" i="2"/>
  <c r="J1623" i="2" a="1"/>
  <c r="J1623" i="2"/>
  <c r="H1416" i="2" a="1"/>
  <c r="H1416" i="2"/>
  <c r="K432" i="2" a="1"/>
  <c r="K432" i="2"/>
  <c r="K4" i="2" a="1"/>
  <c r="K4" i="2"/>
  <c r="K970" i="2" a="1"/>
  <c r="K970" i="2"/>
  <c r="I744" i="2" a="1"/>
  <c r="I744" i="2"/>
  <c r="I970" i="2" a="1"/>
  <c r="I970" i="2"/>
  <c r="H162" i="2" a="1"/>
  <c r="H162" i="2"/>
  <c r="G1711" i="2" a="1"/>
  <c r="G1711" i="2"/>
  <c r="H744" i="2" a="1"/>
  <c r="H744" i="2"/>
  <c r="K1333" i="2" a="1"/>
  <c r="K1333" i="2"/>
  <c r="K1120" i="2" a="1"/>
  <c r="K1120" i="2"/>
  <c r="H1862" i="2" a="1"/>
  <c r="H1862" i="2"/>
  <c r="I4" i="2" a="1"/>
  <c r="I4" i="2"/>
  <c r="I432" i="2" a="1"/>
  <c r="I432" i="2"/>
  <c r="H1707" i="2" a="1"/>
  <c r="H1707" i="2"/>
  <c r="H826" i="2" a="1"/>
  <c r="H826" i="2"/>
  <c r="K301" i="2" a="1"/>
  <c r="K301" i="2"/>
  <c r="J1450" i="2" a="1"/>
  <c r="J1450" i="2"/>
  <c r="G826" i="2" a="1"/>
  <c r="G826" i="2"/>
  <c r="K463" i="2" a="1"/>
  <c r="K463" i="2"/>
  <c r="G1623" i="2" a="1"/>
  <c r="G1623" i="2"/>
  <c r="H956" i="2" a="1"/>
  <c r="H956" i="2"/>
  <c r="I1817" i="2" a="1"/>
  <c r="I1817" i="2"/>
  <c r="H1633" i="2" a="1"/>
  <c r="H1633" i="2"/>
  <c r="H866" i="2" a="1"/>
  <c r="H866" i="2"/>
  <c r="K1416" i="2" a="1"/>
  <c r="K1416" i="2"/>
  <c r="K1234" i="2" a="1"/>
  <c r="K1234" i="2"/>
  <c r="G1441" i="2" a="1"/>
  <c r="G1441" i="2"/>
  <c r="G1605" i="2" a="1"/>
  <c r="G1605" i="2"/>
  <c r="I1441" i="2" a="1"/>
  <c r="I1441" i="2"/>
  <c r="H1050" i="2" a="1"/>
  <c r="H1050" i="2"/>
  <c r="J1445" i="2" a="1"/>
  <c r="J1445" i="2"/>
  <c r="H1605" i="2" a="1"/>
  <c r="H1605" i="2"/>
  <c r="J909" i="2" a="1"/>
  <c r="J909" i="2"/>
  <c r="I909" i="2" a="1"/>
  <c r="I909" i="2"/>
  <c r="K1750" i="2" a="1"/>
  <c r="K1750" i="2"/>
  <c r="J1234" i="2" a="1"/>
  <c r="J1234" i="2"/>
  <c r="J699" i="2" a="1"/>
  <c r="J699" i="2"/>
  <c r="H1390" i="2" a="1"/>
  <c r="H1390" i="2"/>
  <c r="H699" i="2" a="1"/>
  <c r="H699" i="2"/>
  <c r="J1441" i="2" a="1"/>
  <c r="J1441" i="2"/>
  <c r="K1390" i="2" a="1"/>
  <c r="K1390" i="2"/>
  <c r="K1605" i="2" a="1"/>
  <c r="K1605" i="2"/>
  <c r="G1390" i="2" a="1"/>
  <c r="G1390" i="2"/>
  <c r="I1605" i="2" a="1"/>
  <c r="I1605" i="2"/>
  <c r="I1234" i="2" a="1"/>
  <c r="I1234" i="2"/>
  <c r="G1050" i="2" a="1"/>
  <c r="G1050" i="2"/>
  <c r="G699" i="2" a="1"/>
  <c r="G699" i="2"/>
  <c r="J1390" i="2" a="1"/>
  <c r="J1390" i="2"/>
  <c r="I1050" i="2" a="1"/>
  <c r="I1050" i="2"/>
  <c r="K909" i="2" a="1"/>
  <c r="K909" i="2"/>
  <c r="I232" i="2" a="1"/>
  <c r="I232" i="2"/>
  <c r="H1750" i="2" a="1"/>
  <c r="H1750" i="2"/>
  <c r="K1445" i="2" a="1"/>
  <c r="K1445" i="2"/>
  <c r="K232" i="2" a="1"/>
  <c r="K232" i="2"/>
  <c r="K1050" i="2" a="1"/>
  <c r="K1050" i="2"/>
  <c r="H1445" i="2" a="1"/>
  <c r="H1445" i="2"/>
  <c r="H909" i="2" a="1"/>
  <c r="H909" i="2"/>
  <c r="H232" i="2" a="1"/>
  <c r="H232" i="2"/>
  <c r="J1750" i="2" a="1"/>
  <c r="J1750" i="2"/>
  <c r="J232" i="2" a="1"/>
  <c r="J232" i="2"/>
  <c r="G1234" i="2" a="1"/>
  <c r="G1234" i="2"/>
  <c r="I699" i="2" a="1"/>
  <c r="I699" i="2"/>
  <c r="G1750" i="2" a="1"/>
  <c r="G1750" i="2"/>
  <c r="K1441" i="2" a="1"/>
  <c r="K1441" i="2"/>
  <c r="I1445" i="2" a="1"/>
  <c r="I1445" i="2"/>
  <c r="G1445" i="2" a="1"/>
  <c r="G1445" i="2"/>
  <c r="J1605" i="2" a="1"/>
  <c r="J1605" i="2"/>
  <c r="K699" i="2" a="1"/>
  <c r="K699" i="2"/>
  <c r="H1441" i="2" a="1"/>
  <c r="H1441" i="2"/>
  <c r="I1750" i="2" a="1"/>
  <c r="I1750" i="2"/>
  <c r="G909" i="2" a="1"/>
  <c r="G909" i="2"/>
  <c r="H1234" i="2" a="1"/>
  <c r="H1234" i="2"/>
  <c r="J1050" i="2" a="1"/>
  <c r="J1050" i="2"/>
  <c r="I1390" i="2" a="1"/>
  <c r="I1390" i="2"/>
  <c r="G232" i="2" a="1"/>
  <c r="G232" i="2"/>
  <c r="J1630" i="2" a="1"/>
  <c r="J1630" i="2"/>
  <c r="I1178" i="2" a="1"/>
  <c r="I1178" i="2"/>
  <c r="G1474" i="2" a="1"/>
  <c r="G1474" i="2"/>
  <c r="I1180" i="2" a="1"/>
  <c r="I1180" i="2"/>
  <c r="I522" i="2" a="1"/>
  <c r="I522" i="2"/>
  <c r="I420" i="2" a="1"/>
  <c r="I420" i="2"/>
  <c r="G420" i="2" a="1"/>
  <c r="G420" i="2"/>
  <c r="H968" i="2" a="1"/>
  <c r="H968" i="2"/>
  <c r="K968" i="2" a="1"/>
  <c r="K968" i="2"/>
  <c r="K1180" i="2" a="1"/>
  <c r="K1180" i="2"/>
  <c r="J420" i="2" a="1"/>
  <c r="J420" i="2"/>
  <c r="G1352" i="2" a="1"/>
  <c r="G1352" i="2"/>
  <c r="H420" i="2" a="1"/>
  <c r="H420" i="2"/>
  <c r="J522" i="2" a="1"/>
  <c r="J522" i="2"/>
  <c r="K1178" i="2" a="1"/>
  <c r="K1178" i="2"/>
  <c r="K1630" i="2" a="1"/>
  <c r="K1630" i="2"/>
  <c r="I1474" i="2" a="1"/>
  <c r="I1474" i="2"/>
  <c r="G968" i="2" a="1"/>
  <c r="G968" i="2"/>
  <c r="J968" i="2" a="1"/>
  <c r="J968" i="2"/>
  <c r="G1221" i="2" a="1"/>
  <c r="G1221" i="2"/>
  <c r="G1180" i="2" a="1"/>
  <c r="G1180" i="2"/>
  <c r="J1180" i="2" a="1"/>
  <c r="J1180" i="2"/>
  <c r="H1630" i="2" a="1"/>
  <c r="H1630" i="2"/>
  <c r="H1352" i="2" a="1"/>
  <c r="H1352" i="2"/>
  <c r="I1221" i="2" a="1"/>
  <c r="I1221" i="2"/>
  <c r="K1221" i="2" a="1"/>
  <c r="K1221" i="2"/>
  <c r="H522" i="2" a="1"/>
  <c r="H522" i="2"/>
  <c r="J1352" i="2" a="1"/>
  <c r="J1352" i="2"/>
  <c r="G522" i="2" a="1"/>
  <c r="G522" i="2"/>
  <c r="I1863" i="2" a="1"/>
  <c r="I1863" i="2"/>
  <c r="G1863" i="2" a="1"/>
  <c r="G1863" i="2"/>
  <c r="J1863" i="2" a="1"/>
  <c r="J1863" i="2"/>
  <c r="H1863" i="2" a="1"/>
  <c r="H1863" i="2"/>
  <c r="G1630" i="2" a="1"/>
  <c r="G1630" i="2"/>
  <c r="I1352" i="2" a="1"/>
  <c r="I1352" i="2"/>
  <c r="H1221" i="2" a="1"/>
  <c r="H1221" i="2"/>
  <c r="J1474" i="2" a="1"/>
  <c r="J1474" i="2"/>
  <c r="H1474" i="2" a="1"/>
  <c r="H1474" i="2"/>
  <c r="J1178" i="2" a="1"/>
  <c r="J1178" i="2"/>
  <c r="G1178" i="2" a="1"/>
  <c r="G1178" i="2"/>
  <c r="K1863" i="2" a="1"/>
  <c r="K1863" i="2"/>
  <c r="H1180" i="2" a="1"/>
  <c r="H1180" i="2"/>
  <c r="J1221" i="2" a="1"/>
  <c r="J1221" i="2"/>
  <c r="H1178" i="2" a="1"/>
  <c r="H1178" i="2"/>
  <c r="I1630" i="2" a="1"/>
  <c r="I1630" i="2"/>
  <c r="K420" i="2" a="1"/>
  <c r="K420" i="2"/>
  <c r="K1474" i="2" a="1"/>
  <c r="K1474" i="2"/>
  <c r="K1352" i="2" a="1"/>
  <c r="K1352" i="2"/>
  <c r="K522" i="2" a="1"/>
  <c r="K522" i="2"/>
  <c r="I968" i="2" a="1"/>
  <c r="I968" i="2"/>
  <c r="I1167" i="2" a="1"/>
  <c r="I1167" i="2"/>
  <c r="G1666" i="2" a="1"/>
  <c r="G1666" i="2"/>
  <c r="G119" i="2" a="1"/>
  <c r="G119" i="2"/>
  <c r="J513" i="2" a="1"/>
  <c r="J513" i="2"/>
  <c r="J1666" i="2" a="1"/>
  <c r="J1666" i="2"/>
  <c r="H634" i="2" a="1"/>
  <c r="H634" i="2"/>
  <c r="I1628" i="2" a="1"/>
  <c r="I1628" i="2"/>
  <c r="G870" i="2" a="1"/>
  <c r="G870" i="2"/>
  <c r="I737" i="2" a="1"/>
  <c r="I737" i="2"/>
  <c r="G388" i="2" a="1"/>
  <c r="G388" i="2"/>
  <c r="H1666" i="2" a="1"/>
  <c r="H1666" i="2"/>
  <c r="I634" i="2" a="1"/>
  <c r="I634" i="2"/>
  <c r="J1628" i="2" a="1"/>
  <c r="J1628" i="2"/>
  <c r="K388" i="2" a="1"/>
  <c r="K388" i="2"/>
  <c r="H1628" i="2" a="1"/>
  <c r="H1628" i="2"/>
  <c r="J590" i="2" a="1"/>
  <c r="J590" i="2"/>
  <c r="K1167" i="2" a="1"/>
  <c r="K1167" i="2"/>
  <c r="G1628" i="2" a="1"/>
  <c r="G1628" i="2"/>
  <c r="H870" i="2" a="1"/>
  <c r="H870" i="2"/>
  <c r="J388" i="2" a="1"/>
  <c r="J388" i="2"/>
  <c r="K590" i="2" a="1"/>
  <c r="K590" i="2"/>
  <c r="H1167" i="2" a="1"/>
  <c r="H1167" i="2"/>
  <c r="H513" i="2" a="1"/>
  <c r="H513" i="2"/>
  <c r="G737" i="2" a="1"/>
  <c r="G737" i="2"/>
  <c r="G634" i="2" a="1"/>
  <c r="G634" i="2"/>
  <c r="I870" i="2" a="1"/>
  <c r="I870" i="2"/>
  <c r="K1666" i="2" a="1"/>
  <c r="K1666" i="2"/>
  <c r="I590" i="2" a="1"/>
  <c r="I590" i="2"/>
  <c r="K119" i="2" a="1"/>
  <c r="K119" i="2"/>
  <c r="K737" i="2" a="1"/>
  <c r="K737" i="2"/>
  <c r="I513" i="2" a="1"/>
  <c r="I513" i="2"/>
  <c r="H388" i="2" a="1"/>
  <c r="H388" i="2"/>
  <c r="H119" i="2" a="1"/>
  <c r="H119" i="2"/>
  <c r="K634" i="2" a="1"/>
  <c r="K634" i="2"/>
  <c r="K513" i="2" a="1"/>
  <c r="K513" i="2"/>
  <c r="I119" i="2" a="1"/>
  <c r="I119" i="2"/>
  <c r="K870" i="2" a="1"/>
  <c r="K870" i="2"/>
  <c r="J1167" i="2" a="1"/>
  <c r="J1167" i="2"/>
  <c r="H737" i="2" a="1"/>
  <c r="H737" i="2"/>
  <c r="H590" i="2" a="1"/>
  <c r="H590" i="2"/>
  <c r="J119" i="2" a="1"/>
  <c r="J119" i="2"/>
  <c r="G513" i="2" a="1"/>
  <c r="G513" i="2"/>
  <c r="J737" i="2" a="1"/>
  <c r="J737" i="2"/>
  <c r="K1628" i="2" a="1"/>
  <c r="K1628" i="2"/>
  <c r="G590" i="2" a="1"/>
  <c r="G590" i="2"/>
  <c r="I388" i="2" a="1"/>
  <c r="I388" i="2"/>
  <c r="J634" i="2" a="1"/>
  <c r="J634" i="2"/>
  <c r="J870" i="2" a="1"/>
  <c r="J870" i="2"/>
  <c r="I1666" i="2" a="1"/>
  <c r="I1666" i="2"/>
  <c r="G1167" i="2" a="1"/>
  <c r="G1167" i="2"/>
  <c r="H1271" i="2" a="1"/>
  <c r="H1271" i="2"/>
  <c r="J307" i="2" a="1"/>
  <c r="J307" i="2"/>
  <c r="J1271" i="2" a="1"/>
  <c r="J1271" i="2"/>
  <c r="I203" i="2" a="1"/>
  <c r="I203" i="2"/>
  <c r="J165" i="2" a="1"/>
  <c r="J165" i="2"/>
  <c r="I1065" i="2" a="1"/>
  <c r="I1065" i="2"/>
  <c r="I1182" i="2" a="1"/>
  <c r="I1182" i="2"/>
  <c r="J1182" i="2" a="1"/>
  <c r="J1182" i="2"/>
  <c r="H203" i="2" a="1"/>
  <c r="H203" i="2"/>
  <c r="H1677" i="2" a="1"/>
  <c r="H1677" i="2"/>
  <c r="H1182" i="2" a="1"/>
  <c r="H1182" i="2"/>
  <c r="H990" i="2" a="1"/>
  <c r="H990" i="2"/>
  <c r="K1577" i="2" a="1"/>
  <c r="K1577" i="2"/>
  <c r="J1065" i="2" a="1"/>
  <c r="J1065" i="2"/>
  <c r="G349" i="2" a="1"/>
  <c r="G349" i="2"/>
  <c r="J349" i="2" a="1"/>
  <c r="J349" i="2"/>
  <c r="J203" i="2" a="1"/>
  <c r="J203" i="2"/>
  <c r="G165" i="2" a="1"/>
  <c r="G165" i="2"/>
  <c r="G1182" i="2" a="1"/>
  <c r="G1182" i="2"/>
  <c r="K165" i="2" a="1"/>
  <c r="K165" i="2"/>
  <c r="G203" i="2" a="1"/>
  <c r="G203" i="2"/>
  <c r="G1577" i="2" a="1"/>
  <c r="G1577" i="2"/>
  <c r="H349" i="2" a="1"/>
  <c r="H349" i="2"/>
  <c r="J1577" i="2" a="1"/>
  <c r="J1577" i="2"/>
  <c r="G1677" i="2" a="1"/>
  <c r="G1677" i="2"/>
  <c r="G1065" i="2" a="1"/>
  <c r="G1065" i="2"/>
  <c r="K990" i="2" a="1"/>
  <c r="K990" i="2"/>
  <c r="K1271" i="2" a="1"/>
  <c r="K1271" i="2"/>
  <c r="I1677" i="2" a="1"/>
  <c r="I1677" i="2"/>
  <c r="I307" i="2" a="1"/>
  <c r="I307" i="2"/>
  <c r="I1271" i="2" a="1"/>
  <c r="I1271" i="2"/>
  <c r="H307" i="2" a="1"/>
  <c r="H307" i="2"/>
  <c r="J1677" i="2" a="1"/>
  <c r="J1677" i="2"/>
  <c r="I349" i="2" a="1"/>
  <c r="I349" i="2"/>
  <c r="K1065" i="2" a="1"/>
  <c r="K1065" i="2"/>
  <c r="J990" i="2" a="1"/>
  <c r="J990" i="2"/>
  <c r="H165" i="2" a="1"/>
  <c r="H165" i="2"/>
  <c r="I1577" i="2" a="1"/>
  <c r="I1577" i="2"/>
  <c r="G307" i="2" a="1"/>
  <c r="G307" i="2"/>
  <c r="G990" i="2" a="1"/>
  <c r="G990" i="2"/>
  <c r="G1271" i="2" a="1"/>
  <c r="G1271" i="2"/>
  <c r="K203" i="2" a="1"/>
  <c r="K203" i="2"/>
  <c r="I990" i="2" a="1"/>
  <c r="I990" i="2"/>
  <c r="K1182" i="2" a="1"/>
  <c r="K1182" i="2"/>
  <c r="H1065" i="2" a="1"/>
  <c r="H1065" i="2"/>
  <c r="I165" i="2" a="1"/>
  <c r="I165" i="2"/>
  <c r="H1577" i="2" a="1"/>
  <c r="H1577" i="2"/>
  <c r="K349" i="2" a="1"/>
  <c r="K349" i="2"/>
  <c r="K307" i="2" a="1"/>
  <c r="K307" i="2"/>
  <c r="K1677" i="2" a="1"/>
  <c r="K1677" i="2"/>
  <c r="J614" i="2" a="1"/>
  <c r="J614" i="2"/>
  <c r="J1574" i="2" a="1"/>
  <c r="J1574" i="2"/>
  <c r="I332" i="2" a="1"/>
  <c r="I332" i="2"/>
  <c r="I1574" i="2" a="1"/>
  <c r="I1574" i="2"/>
  <c r="G332" i="2" a="1"/>
  <c r="G332" i="2"/>
  <c r="H1790" i="2" a="1"/>
  <c r="H1790" i="2"/>
  <c r="H1920" i="2" a="1"/>
  <c r="H1920" i="2"/>
  <c r="K1224" i="2" a="1"/>
  <c r="K1224" i="2"/>
  <c r="H332" i="2" a="1"/>
  <c r="H332" i="2"/>
  <c r="J1790" i="2" a="1"/>
  <c r="J1790" i="2"/>
  <c r="J1264" i="2" a="1"/>
  <c r="J1264" i="2"/>
  <c r="G1790" i="2" a="1"/>
  <c r="G1790" i="2"/>
  <c r="I1790" i="2" a="1"/>
  <c r="I1790" i="2"/>
  <c r="H696" i="2" a="1"/>
  <c r="H696" i="2"/>
  <c r="J332" i="2" a="1"/>
  <c r="J332" i="2"/>
  <c r="G690" i="2" a="1"/>
  <c r="G690" i="2"/>
  <c r="H690" i="2" a="1"/>
  <c r="H690" i="2"/>
  <c r="I1264" i="2" a="1"/>
  <c r="I1264" i="2"/>
  <c r="I696" i="2" a="1"/>
  <c r="I696" i="2"/>
  <c r="G614" i="2" a="1"/>
  <c r="G614" i="2"/>
  <c r="H695" i="2" a="1"/>
  <c r="H695" i="2"/>
  <c r="J1224" i="2" a="1"/>
  <c r="J1224" i="2"/>
  <c r="G1574" i="2" a="1"/>
  <c r="G1574" i="2"/>
  <c r="I614" i="2" a="1"/>
  <c r="I614" i="2"/>
  <c r="G1224" i="2" a="1"/>
  <c r="G1224" i="2"/>
  <c r="I1224" i="2" a="1"/>
  <c r="I1224" i="2"/>
  <c r="H1574" i="2" a="1"/>
  <c r="H1574" i="2"/>
  <c r="G696" i="2" a="1"/>
  <c r="G696" i="2"/>
  <c r="G695" i="2" a="1"/>
  <c r="G695" i="2"/>
  <c r="J695" i="2" a="1"/>
  <c r="J695" i="2"/>
  <c r="G1264" i="2" a="1"/>
  <c r="G1264" i="2"/>
  <c r="K690" i="2" a="1"/>
  <c r="K690" i="2"/>
  <c r="H614" i="2" a="1"/>
  <c r="H614" i="2"/>
  <c r="J696" i="2" a="1"/>
  <c r="J696" i="2"/>
  <c r="K695" i="2" a="1"/>
  <c r="K695" i="2"/>
  <c r="K1264" i="2" a="1"/>
  <c r="K1264" i="2"/>
  <c r="K1920" i="2" a="1"/>
  <c r="K1920" i="2"/>
  <c r="I1920" i="2" a="1"/>
  <c r="I1920" i="2"/>
  <c r="G1920" i="2" a="1"/>
  <c r="G1920" i="2"/>
  <c r="J690" i="2" a="1"/>
  <c r="J690" i="2"/>
  <c r="K614" i="2" a="1"/>
  <c r="K614" i="2"/>
  <c r="H1224" i="2" a="1"/>
  <c r="H1224" i="2"/>
  <c r="K696" i="2" a="1"/>
  <c r="K696" i="2"/>
  <c r="K1574" i="2" a="1"/>
  <c r="K1574" i="2"/>
  <c r="I690" i="2" a="1"/>
  <c r="I690" i="2"/>
  <c r="J1920" i="2" a="1"/>
  <c r="J1920" i="2"/>
  <c r="K332" i="2" a="1"/>
  <c r="K332" i="2"/>
  <c r="K1790" i="2" a="1"/>
  <c r="K1790" i="2"/>
  <c r="I695" i="2" a="1"/>
  <c r="I695" i="2"/>
  <c r="H1264" i="2" a="1"/>
  <c r="H1264" i="2"/>
  <c r="I1588" i="2" a="1"/>
  <c r="I1588" i="2"/>
  <c r="G1588" i="2" a="1"/>
  <c r="G1588" i="2"/>
  <c r="H406" i="2" a="1"/>
  <c r="H406" i="2"/>
  <c r="I1105" i="2" a="1"/>
  <c r="I1105" i="2"/>
  <c r="G572" i="2" a="1"/>
  <c r="G572" i="2"/>
  <c r="H1800" i="2" a="1"/>
  <c r="H1800" i="2"/>
  <c r="J572" i="2" a="1"/>
  <c r="J572" i="2"/>
  <c r="I572" i="2" a="1"/>
  <c r="I572" i="2"/>
  <c r="K406" i="2" a="1"/>
  <c r="K406" i="2"/>
  <c r="I127" i="2" a="1"/>
  <c r="I127" i="2"/>
  <c r="J525" i="2" a="1"/>
  <c r="J525" i="2"/>
  <c r="K86" i="2" a="1"/>
  <c r="K86" i="2"/>
  <c r="I1861" i="2" a="1"/>
  <c r="I1861" i="2"/>
  <c r="H86" i="2" a="1"/>
  <c r="H86" i="2"/>
  <c r="H1861" i="2" a="1"/>
  <c r="H1861" i="2"/>
  <c r="I86" i="2" a="1"/>
  <c r="I86" i="2"/>
  <c r="J1800" i="2" a="1"/>
  <c r="J1800" i="2"/>
  <c r="J1861" i="2" a="1"/>
  <c r="J1861" i="2"/>
  <c r="H256" i="2" a="1"/>
  <c r="H256" i="2"/>
  <c r="J86" i="2" a="1"/>
  <c r="J86" i="2"/>
  <c r="I406" i="2" a="1"/>
  <c r="I406" i="2"/>
  <c r="K525" i="2" a="1"/>
  <c r="K525" i="2"/>
  <c r="G1861" i="2" a="1"/>
  <c r="G1861" i="2"/>
  <c r="K1105" i="2" a="1"/>
  <c r="K1105" i="2"/>
  <c r="H1588" i="2" a="1"/>
  <c r="H1588" i="2"/>
  <c r="G256" i="2" a="1"/>
  <c r="G256" i="2"/>
  <c r="G1800" i="2" a="1"/>
  <c r="G1800" i="2"/>
  <c r="K572" i="2" a="1"/>
  <c r="K572" i="2"/>
  <c r="K256" i="2" a="1"/>
  <c r="K256" i="2"/>
  <c r="J256" i="2" a="1"/>
  <c r="J256" i="2"/>
  <c r="K1588" i="2" a="1"/>
  <c r="K1588" i="2"/>
  <c r="I525" i="2" a="1"/>
  <c r="I525" i="2"/>
  <c r="H525" i="2" a="1"/>
  <c r="H525" i="2"/>
  <c r="G406" i="2" a="1"/>
  <c r="G406" i="2"/>
  <c r="H127" i="2" a="1"/>
  <c r="H127" i="2"/>
  <c r="I1800" i="2" a="1"/>
  <c r="I1800" i="2"/>
  <c r="G127" i="2" a="1"/>
  <c r="G127" i="2"/>
  <c r="G1105" i="2" a="1"/>
  <c r="G1105" i="2"/>
  <c r="J127" i="2" a="1"/>
  <c r="J127" i="2"/>
  <c r="H1105" i="2" a="1"/>
  <c r="H1105" i="2"/>
  <c r="K1861" i="2" a="1"/>
  <c r="K1861" i="2"/>
  <c r="G525" i="2" a="1"/>
  <c r="G525" i="2"/>
  <c r="J1105" i="2" a="1"/>
  <c r="J1105" i="2"/>
  <c r="J406" i="2" a="1"/>
  <c r="J406" i="2"/>
  <c r="H572" i="2" a="1"/>
  <c r="H572" i="2"/>
  <c r="J1588" i="2" a="1"/>
  <c r="J1588" i="2"/>
  <c r="G86" i="2" a="1"/>
  <c r="G86" i="2"/>
  <c r="K127" i="2" a="1"/>
  <c r="K127" i="2"/>
  <c r="K1800" i="2" a="1"/>
  <c r="K1800" i="2"/>
  <c r="I256" i="2" a="1"/>
  <c r="I256" i="2"/>
  <c r="I1358" i="2" a="1"/>
  <c r="I1358" i="2"/>
  <c r="I791" i="2" a="1"/>
  <c r="I791" i="2"/>
  <c r="K549" i="2" a="1"/>
  <c r="K549" i="2"/>
  <c r="J284" i="2" a="1"/>
  <c r="J284" i="2"/>
  <c r="H1671" i="2" a="1"/>
  <c r="H1671" i="2"/>
  <c r="H409" i="2" a="1"/>
  <c r="H409" i="2"/>
  <c r="G1671" i="2" a="1"/>
  <c r="G1671" i="2"/>
  <c r="I1611" i="2" a="1"/>
  <c r="I1611" i="2"/>
  <c r="K1671" i="2" a="1"/>
  <c r="K1671" i="2"/>
  <c r="J1401" i="2" a="1"/>
  <c r="J1401" i="2"/>
  <c r="G1453" i="2" a="1"/>
  <c r="G1453" i="2"/>
  <c r="G921" i="2" a="1"/>
  <c r="G921" i="2"/>
  <c r="K1611" i="2" a="1"/>
  <c r="K1611" i="2"/>
  <c r="I409" i="2" a="1"/>
  <c r="I409" i="2"/>
  <c r="G1401" i="2" a="1"/>
  <c r="G1401" i="2"/>
  <c r="I284" i="2" a="1"/>
  <c r="I284" i="2"/>
  <c r="G791" i="2" a="1"/>
  <c r="G791" i="2"/>
  <c r="I1671" i="2" a="1"/>
  <c r="I1671" i="2"/>
  <c r="G409" i="2" a="1"/>
  <c r="G409" i="2"/>
  <c r="I1401" i="2" a="1"/>
  <c r="I1401" i="2"/>
  <c r="G1358" i="2" a="1"/>
  <c r="G1358" i="2"/>
  <c r="J791" i="2" a="1"/>
  <c r="J791" i="2"/>
  <c r="H921" i="2" a="1"/>
  <c r="H921" i="2"/>
  <c r="J1358" i="2" a="1"/>
  <c r="J1358" i="2"/>
  <c r="K921" i="2" a="1"/>
  <c r="K921" i="2"/>
  <c r="J549" i="2" a="1"/>
  <c r="J549" i="2"/>
  <c r="I549" i="2" a="1"/>
  <c r="I549" i="2"/>
  <c r="G1611" i="2" a="1"/>
  <c r="G1611" i="2"/>
  <c r="K284" i="2" a="1"/>
  <c r="K284" i="2"/>
  <c r="H1401" i="2" a="1"/>
  <c r="H1401" i="2"/>
  <c r="H549" i="2" a="1"/>
  <c r="H549" i="2"/>
  <c r="J1453" i="2" a="1"/>
  <c r="J1453" i="2"/>
  <c r="J409" i="2" a="1"/>
  <c r="J409" i="2"/>
  <c r="H284" i="2" a="1"/>
  <c r="H284" i="2"/>
  <c r="H791" i="2" a="1"/>
  <c r="H791" i="2"/>
  <c r="I1453" i="2" a="1"/>
  <c r="I1453" i="2"/>
  <c r="K1453" i="2" a="1"/>
  <c r="K1453" i="2"/>
  <c r="I921" i="2" a="1"/>
  <c r="I921" i="2"/>
  <c r="H1358" i="2" a="1"/>
  <c r="H1358" i="2"/>
  <c r="J1611" i="2" a="1"/>
  <c r="J1611" i="2"/>
  <c r="K409" i="2" a="1"/>
  <c r="K409" i="2"/>
  <c r="K1358" i="2" a="1"/>
  <c r="K1358" i="2"/>
  <c r="H1611" i="2" a="1"/>
  <c r="H1611" i="2"/>
  <c r="K1401" i="2" a="1"/>
  <c r="K1401" i="2"/>
  <c r="J1671" i="2" a="1"/>
  <c r="J1671" i="2"/>
  <c r="G549" i="2" a="1"/>
  <c r="G549" i="2"/>
  <c r="H1453" i="2" a="1"/>
  <c r="H1453" i="2"/>
  <c r="J921" i="2" a="1"/>
  <c r="J921" i="2"/>
  <c r="K791" i="2" a="1"/>
  <c r="K791" i="2"/>
  <c r="G284" i="2" a="1"/>
  <c r="G284" i="2"/>
  <c r="H888" i="2" a="1"/>
  <c r="H888" i="2"/>
  <c r="J1152" i="2" a="1"/>
  <c r="J1152" i="2"/>
  <c r="J862" i="2" a="1"/>
  <c r="J862" i="2"/>
  <c r="I1040" i="2" a="1"/>
  <c r="I1040" i="2"/>
  <c r="J734" i="2" a="1"/>
  <c r="J734" i="2"/>
  <c r="I458" i="2" a="1"/>
  <c r="I458" i="2"/>
  <c r="K888" i="2" a="1"/>
  <c r="K888" i="2"/>
  <c r="H340" i="2" a="1"/>
  <c r="H340" i="2"/>
  <c r="G458" i="2" a="1"/>
  <c r="G458" i="2"/>
  <c r="I340" i="2" a="1"/>
  <c r="I340" i="2"/>
  <c r="K470" i="2" a="1"/>
  <c r="K470" i="2"/>
  <c r="I734" i="2" a="1"/>
  <c r="I734" i="2"/>
  <c r="G1040" i="2" a="1"/>
  <c r="G1040" i="2"/>
  <c r="J1040" i="2" a="1"/>
  <c r="J1040" i="2"/>
  <c r="G1925" i="2" a="1"/>
  <c r="G1925" i="2"/>
  <c r="J888" i="2" a="1"/>
  <c r="J888" i="2"/>
  <c r="K1925" i="2" a="1"/>
  <c r="K1925" i="2"/>
  <c r="H1152" i="2" a="1"/>
  <c r="H1152" i="2"/>
  <c r="G340" i="2" a="1"/>
  <c r="G340" i="2"/>
  <c r="H458" i="2" a="1"/>
  <c r="H458" i="2"/>
  <c r="J470" i="2" a="1"/>
  <c r="J470" i="2"/>
  <c r="G862" i="2" a="1"/>
  <c r="G862" i="2"/>
  <c r="H1925" i="2" a="1"/>
  <c r="H1925" i="2"/>
  <c r="K862" i="2" a="1"/>
  <c r="K862" i="2"/>
  <c r="H470" i="2" a="1"/>
  <c r="H470" i="2"/>
  <c r="K1040" i="2" a="1"/>
  <c r="K1040" i="2"/>
  <c r="I1152" i="2" a="1"/>
  <c r="I1152" i="2"/>
  <c r="G1152" i="2" a="1"/>
  <c r="G1152" i="2"/>
  <c r="K458" i="2" a="1"/>
  <c r="K458" i="2"/>
  <c r="I1925" i="2" a="1"/>
  <c r="I1925" i="2"/>
  <c r="J340" i="2" a="1"/>
  <c r="J340" i="2"/>
  <c r="H734" i="2" a="1"/>
  <c r="H734" i="2"/>
  <c r="G291" i="2" a="1"/>
  <c r="G291" i="2"/>
  <c r="I888" i="2" a="1"/>
  <c r="I888" i="2"/>
  <c r="H291" i="2" a="1"/>
  <c r="H291" i="2"/>
  <c r="G734" i="2" a="1"/>
  <c r="G734" i="2"/>
  <c r="K291" i="2" a="1"/>
  <c r="K291" i="2"/>
  <c r="I291" i="2" a="1"/>
  <c r="I291" i="2"/>
  <c r="H862" i="2" a="1"/>
  <c r="H862" i="2"/>
  <c r="I470" i="2" a="1"/>
  <c r="I470" i="2"/>
  <c r="I862" i="2" a="1"/>
  <c r="I862" i="2"/>
  <c r="K340" i="2" a="1"/>
  <c r="K340" i="2"/>
  <c r="J291" i="2" a="1"/>
  <c r="J291" i="2"/>
  <c r="J458" i="2" a="1"/>
  <c r="J458" i="2"/>
  <c r="G470" i="2" a="1"/>
  <c r="G470" i="2"/>
  <c r="H1040" i="2" a="1"/>
  <c r="H1040" i="2"/>
  <c r="G888" i="2" a="1"/>
  <c r="G888" i="2"/>
  <c r="K734" i="2" a="1"/>
  <c r="K734" i="2"/>
  <c r="J1925" i="2" a="1"/>
  <c r="J1925" i="2"/>
  <c r="K1152" i="2" a="1"/>
  <c r="K1152" i="2"/>
  <c r="I943" i="2" a="1"/>
  <c r="I943" i="2"/>
  <c r="J1261" i="2" a="1"/>
  <c r="J1261" i="2"/>
  <c r="H1261" i="2" a="1"/>
  <c r="H1261" i="2"/>
  <c r="K298" i="2" a="1"/>
  <c r="K298" i="2"/>
  <c r="H943" i="2" a="1"/>
  <c r="H943" i="2"/>
  <c r="H1768" i="2" a="1"/>
  <c r="H1768" i="2"/>
  <c r="I345" i="2" a="1"/>
  <c r="I345" i="2"/>
  <c r="J943" i="2" a="1"/>
  <c r="J943" i="2"/>
  <c r="H984" i="2" a="1"/>
  <c r="H984" i="2"/>
  <c r="G298" i="2" a="1"/>
  <c r="G298" i="2"/>
  <c r="J1351" i="2" a="1"/>
  <c r="J1351" i="2"/>
  <c r="I1486" i="2" a="1"/>
  <c r="I1486" i="2"/>
  <c r="I1261" i="2" a="1"/>
  <c r="I1261" i="2"/>
  <c r="G1486" i="2" a="1"/>
  <c r="G1486" i="2"/>
  <c r="I1768" i="2" a="1"/>
  <c r="I1768" i="2"/>
  <c r="I1351" i="2" a="1"/>
  <c r="I1351" i="2"/>
  <c r="H345" i="2" a="1"/>
  <c r="H345" i="2"/>
  <c r="H1486" i="2" a="1"/>
  <c r="H1486" i="2"/>
  <c r="J1768" i="2" a="1"/>
  <c r="J1768" i="2"/>
  <c r="J345" i="2" a="1"/>
  <c r="J345" i="2"/>
  <c r="H1327" i="2" a="1"/>
  <c r="H1327" i="2"/>
  <c r="K984" i="2" a="1"/>
  <c r="K984" i="2"/>
  <c r="J393" i="2" a="1"/>
  <c r="J393" i="2"/>
  <c r="K393" i="2" a="1"/>
  <c r="K393" i="2"/>
  <c r="G943" i="2" a="1"/>
  <c r="G943" i="2"/>
  <c r="J1327" i="2" a="1"/>
  <c r="J1327" i="2"/>
  <c r="K1486" i="2" a="1"/>
  <c r="K1486" i="2"/>
  <c r="G984" i="2" a="1"/>
  <c r="G984" i="2"/>
  <c r="J984" i="2" a="1"/>
  <c r="J984" i="2"/>
  <c r="J298" i="2" a="1"/>
  <c r="J298" i="2"/>
  <c r="G1351" i="2" a="1"/>
  <c r="G1351" i="2"/>
  <c r="G1327" i="2" a="1"/>
  <c r="G1327" i="2"/>
  <c r="I298" i="2" a="1"/>
  <c r="I298" i="2"/>
  <c r="G1768" i="2" a="1"/>
  <c r="G1768" i="2"/>
  <c r="I393" i="2" a="1"/>
  <c r="I393" i="2"/>
  <c r="K1351" i="2" a="1"/>
  <c r="K1351" i="2"/>
  <c r="G393" i="2" a="1"/>
  <c r="G393" i="2"/>
  <c r="I1327" i="2" a="1"/>
  <c r="I1327" i="2"/>
  <c r="K345" i="2" a="1"/>
  <c r="K345" i="2"/>
  <c r="K1261" i="2" a="1"/>
  <c r="K1261" i="2"/>
  <c r="G345" i="2" a="1"/>
  <c r="G345" i="2"/>
  <c r="I984" i="2" a="1"/>
  <c r="I984" i="2"/>
  <c r="H393" i="2" a="1"/>
  <c r="H393" i="2"/>
  <c r="H298" i="2" a="1"/>
  <c r="H298" i="2"/>
  <c r="K943" i="2" a="1"/>
  <c r="K943" i="2"/>
  <c r="G1261" i="2" a="1"/>
  <c r="G1261" i="2"/>
  <c r="K1768" i="2" a="1"/>
  <c r="K1768" i="2"/>
  <c r="J1486" i="2" a="1"/>
  <c r="J1486" i="2"/>
  <c r="H1351" i="2" a="1"/>
  <c r="H1351" i="2"/>
  <c r="K1327" i="2" a="1"/>
  <c r="K1327" i="2"/>
  <c r="I1646" i="2" a="1"/>
  <c r="I1646" i="2"/>
  <c r="J850" i="2" a="1"/>
  <c r="J850" i="2"/>
  <c r="J1646" i="2" a="1"/>
  <c r="J1646" i="2"/>
  <c r="K1536" i="2" a="1"/>
  <c r="K1536" i="2"/>
  <c r="H65" i="2" a="1"/>
  <c r="H65" i="2"/>
  <c r="K1019" i="2" a="1"/>
  <c r="K1019" i="2"/>
  <c r="G1669" i="2" a="1"/>
  <c r="G1669" i="2"/>
  <c r="K1669" i="2" a="1"/>
  <c r="K1669" i="2"/>
  <c r="J65" i="2" a="1"/>
  <c r="J65" i="2"/>
  <c r="G850" i="2" a="1"/>
  <c r="G850" i="2"/>
  <c r="I1019" i="2" a="1"/>
  <c r="I1019" i="2"/>
  <c r="G1755" i="2" a="1"/>
  <c r="G1755" i="2"/>
  <c r="K850" i="2" a="1"/>
  <c r="K850" i="2"/>
  <c r="H1536" i="2" a="1"/>
  <c r="H1536" i="2"/>
  <c r="K65" i="2" a="1"/>
  <c r="K65" i="2"/>
  <c r="G1748" i="2" a="1"/>
  <c r="G1748" i="2"/>
  <c r="J1019" i="2" a="1"/>
  <c r="J1019" i="2"/>
  <c r="K1748" i="2" a="1"/>
  <c r="K1748" i="2"/>
  <c r="H1748" i="2" a="1"/>
  <c r="H1748" i="2"/>
  <c r="H324" i="2" a="1"/>
  <c r="H324" i="2"/>
  <c r="K1160" i="2" a="1"/>
  <c r="K1160" i="2"/>
  <c r="J324" i="2" a="1"/>
  <c r="J324" i="2"/>
  <c r="I65" i="2" a="1"/>
  <c r="I65" i="2"/>
  <c r="K324" i="2" a="1"/>
  <c r="K324" i="2"/>
  <c r="G324" i="2" a="1"/>
  <c r="G324" i="2"/>
  <c r="G1646" i="2" a="1"/>
  <c r="G1646" i="2"/>
  <c r="I1755" i="2" a="1"/>
  <c r="I1755" i="2"/>
  <c r="J1160" i="2" a="1"/>
  <c r="J1160" i="2"/>
  <c r="J1748" i="2" a="1"/>
  <c r="J1748" i="2"/>
  <c r="G1536" i="2" a="1"/>
  <c r="G1536" i="2"/>
  <c r="I1160" i="2" a="1"/>
  <c r="I1160" i="2"/>
  <c r="I1669" i="2" a="1"/>
  <c r="I1669" i="2"/>
  <c r="H1755" i="2" a="1"/>
  <c r="H1755" i="2"/>
  <c r="J1755" i="2" a="1"/>
  <c r="J1755" i="2"/>
  <c r="H850" i="2" a="1"/>
  <c r="H850" i="2"/>
  <c r="H1669" i="2" a="1"/>
  <c r="H1669" i="2"/>
  <c r="H1160" i="2" a="1"/>
  <c r="H1160" i="2"/>
  <c r="K1646" i="2" a="1"/>
  <c r="K1646" i="2"/>
  <c r="J1536" i="2" a="1"/>
  <c r="J1536" i="2"/>
  <c r="G1019" i="2" a="1"/>
  <c r="G1019" i="2"/>
  <c r="I850" i="2" a="1"/>
  <c r="I850" i="2"/>
  <c r="I1748" i="2" a="1"/>
  <c r="I1748" i="2"/>
  <c r="G65" i="2" a="1"/>
  <c r="G65" i="2"/>
  <c r="K1755" i="2" a="1"/>
  <c r="K1755" i="2"/>
  <c r="H1019" i="2" a="1"/>
  <c r="H1019" i="2"/>
  <c r="J1669" i="2" a="1"/>
  <c r="J1669" i="2"/>
  <c r="I324" i="2" a="1"/>
  <c r="I324" i="2"/>
  <c r="H1646" i="2" a="1"/>
  <c r="H1646" i="2"/>
  <c r="G1160" i="2" a="1"/>
  <c r="G1160" i="2"/>
  <c r="I1536" i="2" a="1"/>
  <c r="I1536" i="2"/>
  <c r="I1921" i="2" a="1"/>
  <c r="I1921" i="2"/>
  <c r="K54" i="2" a="1"/>
  <c r="K54" i="2"/>
  <c r="K26" i="2" a="1"/>
  <c r="K26" i="2"/>
  <c r="K384" i="2" a="1"/>
  <c r="K384" i="2"/>
  <c r="J1921" i="2" a="1"/>
  <c r="J1921" i="2"/>
  <c r="G951" i="2" a="1"/>
  <c r="G951" i="2"/>
  <c r="H1921" i="2" a="1"/>
  <c r="H1921" i="2"/>
  <c r="I1440" i="2" a="1"/>
  <c r="I1440" i="2"/>
  <c r="H384" i="2" a="1"/>
  <c r="H384" i="2"/>
  <c r="I26" i="2" a="1"/>
  <c r="I26" i="2"/>
  <c r="G54" i="2" a="1"/>
  <c r="G54" i="2"/>
  <c r="H684" i="2" a="1"/>
  <c r="H684" i="2"/>
  <c r="H1440" i="2" a="1"/>
  <c r="H1440" i="2"/>
  <c r="K684" i="2" a="1"/>
  <c r="K684" i="2"/>
  <c r="K1921" i="2" a="1"/>
  <c r="K1921" i="2"/>
  <c r="K1372" i="2" a="1"/>
  <c r="K1372" i="2"/>
  <c r="H26" i="2" a="1"/>
  <c r="H26" i="2"/>
  <c r="I684" i="2" a="1"/>
  <c r="I684" i="2"/>
  <c r="K1440" i="2" a="1"/>
  <c r="K1440" i="2"/>
  <c r="K653" i="2" a="1"/>
  <c r="K653" i="2"/>
  <c r="J951" i="2" a="1"/>
  <c r="J951" i="2"/>
  <c r="J1063" i="2" a="1"/>
  <c r="J1063" i="2"/>
  <c r="J54" i="2" a="1"/>
  <c r="J54" i="2"/>
  <c r="I54" i="2" a="1"/>
  <c r="I54" i="2"/>
  <c r="G384" i="2" a="1"/>
  <c r="G384" i="2"/>
  <c r="I1372" i="2" a="1"/>
  <c r="I1372" i="2"/>
  <c r="H951" i="2" a="1"/>
  <c r="H951" i="2"/>
  <c r="H653" i="2" a="1"/>
  <c r="H653" i="2"/>
  <c r="I1063" i="2" a="1"/>
  <c r="I1063" i="2"/>
  <c r="J684" i="2" a="1"/>
  <c r="J684" i="2"/>
  <c r="J384" i="2" a="1"/>
  <c r="J384" i="2"/>
  <c r="I951" i="2" a="1"/>
  <c r="I951" i="2"/>
  <c r="K1063" i="2" a="1"/>
  <c r="K1063" i="2"/>
  <c r="J1372" i="2" a="1"/>
  <c r="J1372" i="2"/>
  <c r="J653" i="2" a="1"/>
  <c r="J653" i="2"/>
  <c r="I653" i="2" a="1"/>
  <c r="I653" i="2"/>
  <c r="H1063" i="2" a="1"/>
  <c r="H1063" i="2"/>
  <c r="H1372" i="2" a="1"/>
  <c r="H1372" i="2"/>
  <c r="J26" i="2" a="1"/>
  <c r="J26" i="2"/>
  <c r="G1440" i="2" a="1"/>
  <c r="G1440" i="2"/>
  <c r="G26" i="2" a="1"/>
  <c r="G26" i="2"/>
  <c r="I384" i="2" a="1"/>
  <c r="I384" i="2"/>
  <c r="J1440" i="2" a="1"/>
  <c r="J1440" i="2"/>
  <c r="G684" i="2" a="1"/>
  <c r="G684" i="2"/>
  <c r="K951" i="2" a="1"/>
  <c r="K951" i="2"/>
  <c r="G1063" i="2" a="1"/>
  <c r="G1063" i="2"/>
  <c r="G653" i="2" a="1"/>
  <c r="G653" i="2"/>
  <c r="G1372" i="2" a="1"/>
  <c r="G1372" i="2"/>
  <c r="G1921" i="2" a="1"/>
  <c r="G1921" i="2"/>
  <c r="H54" i="2" a="1"/>
  <c r="H54" i="2"/>
  <c r="I643" i="2" a="1"/>
  <c r="I643" i="2"/>
  <c r="H260" i="2" a="1"/>
  <c r="H260" i="2"/>
  <c r="I167" i="2" a="1"/>
  <c r="I167" i="2"/>
  <c r="G217" i="2" a="1"/>
  <c r="G217" i="2"/>
  <c r="K167" i="2" a="1"/>
  <c r="K167" i="2"/>
  <c r="J260" i="2" a="1"/>
  <c r="J260" i="2"/>
  <c r="K1226" i="2" a="1"/>
  <c r="K1226" i="2"/>
  <c r="H1801" i="2" a="1"/>
  <c r="H1801" i="2"/>
  <c r="I1077" i="2" a="1"/>
  <c r="I1077" i="2"/>
  <c r="G167" i="2" a="1"/>
  <c r="G167" i="2"/>
  <c r="G43" i="2" a="1"/>
  <c r="G43" i="2"/>
  <c r="K217" i="2" a="1"/>
  <c r="K217" i="2"/>
  <c r="I1226" i="2" a="1"/>
  <c r="I1226" i="2"/>
  <c r="I217" i="2" a="1"/>
  <c r="I217" i="2"/>
  <c r="J1077" i="2" a="1"/>
  <c r="J1077" i="2"/>
  <c r="J43" i="2" a="1"/>
  <c r="J43" i="2"/>
  <c r="J167" i="2" a="1"/>
  <c r="J167" i="2"/>
  <c r="K1012" i="2" a="1"/>
  <c r="K1012" i="2"/>
  <c r="I1801" i="2" a="1"/>
  <c r="I1801" i="2"/>
  <c r="G1226" i="2" a="1"/>
  <c r="G1226" i="2"/>
  <c r="G1928" i="2" a="1"/>
  <c r="G1928" i="2"/>
  <c r="H643" i="2" a="1"/>
  <c r="H643" i="2"/>
  <c r="G1801" i="2" a="1"/>
  <c r="G1801" i="2"/>
  <c r="H1226" i="2" a="1"/>
  <c r="H1226" i="2"/>
  <c r="I1928" i="2" a="1"/>
  <c r="I1928" i="2"/>
  <c r="J1012" i="2" a="1"/>
  <c r="J1012" i="2"/>
  <c r="I1012" i="2" a="1"/>
  <c r="I1012" i="2"/>
  <c r="K260" i="2" a="1"/>
  <c r="K260" i="2"/>
  <c r="K1801" i="2" a="1"/>
  <c r="K1801" i="2"/>
  <c r="H43" i="2" a="1"/>
  <c r="H43" i="2"/>
  <c r="G260" i="2" a="1"/>
  <c r="G260" i="2"/>
  <c r="K1077" i="2" a="1"/>
  <c r="K1077" i="2"/>
  <c r="H1012" i="2" a="1"/>
  <c r="H1012" i="2"/>
  <c r="K643" i="2" a="1"/>
  <c r="K643" i="2"/>
  <c r="J1928" i="2" a="1"/>
  <c r="J1928" i="2"/>
  <c r="K1928" i="2" a="1"/>
  <c r="K1928" i="2"/>
  <c r="K43" i="2" a="1"/>
  <c r="K43" i="2"/>
  <c r="G1077" i="2" a="1"/>
  <c r="G1077" i="2"/>
  <c r="G643" i="2" a="1"/>
  <c r="G643" i="2"/>
  <c r="H217" i="2" a="1"/>
  <c r="H217" i="2"/>
  <c r="I43" i="2" a="1"/>
  <c r="I43" i="2"/>
  <c r="H1928" i="2" a="1"/>
  <c r="H1928" i="2"/>
  <c r="J217" i="2" a="1"/>
  <c r="J217" i="2"/>
  <c r="H1077" i="2" a="1"/>
  <c r="H1077" i="2"/>
  <c r="J1801" i="2" a="1"/>
  <c r="J1801" i="2"/>
  <c r="H167" i="2" a="1"/>
  <c r="H167" i="2"/>
  <c r="G1012" i="2" a="1"/>
  <c r="G1012" i="2"/>
  <c r="J643" i="2" a="1"/>
  <c r="J643" i="2"/>
  <c r="J1226" i="2" a="1"/>
  <c r="J1226" i="2"/>
  <c r="I260" i="2" a="1"/>
  <c r="I260" i="2"/>
  <c r="G796" i="2" a="1"/>
  <c r="G796" i="2"/>
  <c r="J1595" i="2" a="1"/>
  <c r="J1595" i="2"/>
  <c r="H1883" i="2" a="1"/>
  <c r="H1883" i="2"/>
  <c r="I528" i="2" a="1"/>
  <c r="I528" i="2"/>
  <c r="H1524" i="2" a="1"/>
  <c r="H1524" i="2"/>
  <c r="K1883" i="2" a="1"/>
  <c r="K1883" i="2"/>
  <c r="G532" i="2" a="1"/>
  <c r="G532" i="2"/>
  <c r="K1035" i="2" a="1"/>
  <c r="K1035" i="2"/>
  <c r="H532" i="2" a="1"/>
  <c r="H532" i="2"/>
  <c r="G1035" i="2" a="1"/>
  <c r="G1035" i="2"/>
  <c r="I532" i="2" a="1"/>
  <c r="I532" i="2"/>
  <c r="H418" i="2" a="1"/>
  <c r="H418" i="2"/>
  <c r="J775" i="2" a="1"/>
  <c r="J775" i="2"/>
  <c r="K775" i="2" a="1"/>
  <c r="K775" i="2"/>
  <c r="G528" i="2" a="1"/>
  <c r="G528" i="2"/>
  <c r="I1035" i="2" a="1"/>
  <c r="I1035" i="2"/>
  <c r="G1595" i="2" a="1"/>
  <c r="G1595" i="2"/>
  <c r="H528" i="2" a="1"/>
  <c r="H528" i="2"/>
  <c r="I1883" i="2" a="1"/>
  <c r="I1883" i="2"/>
  <c r="J528" i="2" a="1"/>
  <c r="J528" i="2"/>
  <c r="G1883" i="2" a="1"/>
  <c r="G1883" i="2"/>
  <c r="H1595" i="2" a="1"/>
  <c r="H1595" i="2"/>
  <c r="K1524" i="2" a="1"/>
  <c r="K1524" i="2"/>
  <c r="K796" i="2" a="1"/>
  <c r="K796" i="2"/>
  <c r="J796" i="2" a="1"/>
  <c r="J796" i="2"/>
  <c r="K418" i="2" a="1"/>
  <c r="K418" i="2"/>
  <c r="K532" i="2" a="1"/>
  <c r="K532" i="2"/>
  <c r="H1035" i="2" a="1"/>
  <c r="H1035" i="2"/>
  <c r="I731" i="2" a="1"/>
  <c r="I731" i="2"/>
  <c r="G1524" i="2" a="1"/>
  <c r="G1524" i="2"/>
  <c r="G731" i="2" a="1"/>
  <c r="G731" i="2"/>
  <c r="J418" i="2" a="1"/>
  <c r="J418" i="2"/>
  <c r="J1524" i="2" a="1"/>
  <c r="J1524" i="2"/>
  <c r="K1595" i="2" a="1"/>
  <c r="K1595" i="2"/>
  <c r="I418" i="2" a="1"/>
  <c r="I418" i="2"/>
  <c r="I775" i="2" a="1"/>
  <c r="I775" i="2"/>
  <c r="H796" i="2" a="1"/>
  <c r="H796" i="2"/>
  <c r="K731" i="2" a="1"/>
  <c r="K731" i="2"/>
  <c r="H731" i="2" a="1"/>
  <c r="H731" i="2"/>
  <c r="G775" i="2" a="1"/>
  <c r="G775" i="2"/>
  <c r="I1595" i="2" a="1"/>
  <c r="I1595" i="2"/>
  <c r="J1883" i="2" a="1"/>
  <c r="J1883" i="2"/>
  <c r="I1524" i="2" a="1"/>
  <c r="I1524" i="2"/>
  <c r="K528" i="2" a="1"/>
  <c r="K528" i="2"/>
  <c r="J731" i="2" a="1"/>
  <c r="J731" i="2"/>
  <c r="J1035" i="2" a="1"/>
  <c r="J1035" i="2"/>
  <c r="H775" i="2" a="1"/>
  <c r="H775" i="2"/>
  <c r="G418" i="2" a="1"/>
  <c r="G418" i="2"/>
  <c r="I796" i="2" a="1"/>
  <c r="I796" i="2"/>
  <c r="J532" i="2" a="1"/>
  <c r="J532" i="2"/>
  <c r="J1513" i="2" a="1"/>
  <c r="J1513" i="2"/>
  <c r="J677" i="2" a="1"/>
  <c r="J677" i="2"/>
  <c r="I208" i="2" a="1"/>
  <c r="I208" i="2"/>
  <c r="I1341" i="2" a="1"/>
  <c r="I1341" i="2"/>
  <c r="G208" i="2" a="1"/>
  <c r="G208" i="2"/>
  <c r="G1513" i="2" a="1"/>
  <c r="G1513" i="2"/>
  <c r="K743" i="2" a="1"/>
  <c r="K743" i="2"/>
  <c r="H1200" i="2" a="1"/>
  <c r="H1200" i="2"/>
  <c r="I1889" i="2" a="1"/>
  <c r="I1889" i="2"/>
  <c r="G743" i="2" a="1"/>
  <c r="G743" i="2"/>
  <c r="K208" i="2" a="1"/>
  <c r="K208" i="2"/>
  <c r="K1064" i="2" a="1"/>
  <c r="K1064" i="2"/>
  <c r="J1064" i="2" a="1"/>
  <c r="J1064" i="2"/>
  <c r="J1799" i="2" a="1"/>
  <c r="J1799" i="2"/>
  <c r="K1341" i="2" a="1"/>
  <c r="K1341" i="2"/>
  <c r="K1889" i="2" a="1"/>
  <c r="K1889" i="2"/>
  <c r="I1881" i="2" a="1"/>
  <c r="I1881" i="2"/>
  <c r="G1064" i="2" a="1"/>
  <c r="G1064" i="2"/>
  <c r="H1799" i="2" a="1"/>
  <c r="H1799" i="2"/>
  <c r="K1200" i="2" a="1"/>
  <c r="K1200" i="2"/>
  <c r="H208" i="2" a="1"/>
  <c r="H208" i="2"/>
  <c r="J1200" i="2" a="1"/>
  <c r="J1200" i="2"/>
  <c r="I1799" i="2" a="1"/>
  <c r="I1799" i="2"/>
  <c r="J1341" i="2" a="1"/>
  <c r="J1341" i="2"/>
  <c r="I1064" i="2" a="1"/>
  <c r="I1064" i="2"/>
  <c r="G677" i="2" a="1"/>
  <c r="G677" i="2"/>
  <c r="G1799" i="2" a="1"/>
  <c r="G1799" i="2"/>
  <c r="H1881" i="2" a="1"/>
  <c r="H1881" i="2"/>
  <c r="J1881" i="2" a="1"/>
  <c r="J1881" i="2"/>
  <c r="I1200" i="2" a="1"/>
  <c r="I1200" i="2"/>
  <c r="G1889" i="2" a="1"/>
  <c r="G1889" i="2"/>
  <c r="H1341" i="2" a="1"/>
  <c r="H1341" i="2"/>
  <c r="I1513" i="2" a="1"/>
  <c r="I1513" i="2"/>
  <c r="I677" i="2" a="1"/>
  <c r="I677" i="2"/>
  <c r="H1513" i="2" a="1"/>
  <c r="H1513" i="2"/>
  <c r="H743" i="2" a="1"/>
  <c r="H743" i="2"/>
  <c r="G1881" i="2" a="1"/>
  <c r="G1881" i="2"/>
  <c r="H1889" i="2" a="1"/>
  <c r="H1889" i="2"/>
  <c r="K677" i="2" a="1"/>
  <c r="K677" i="2"/>
  <c r="J743" i="2" a="1"/>
  <c r="J743" i="2"/>
  <c r="G1200" i="2" a="1"/>
  <c r="G1200" i="2"/>
  <c r="J208" i="2" a="1"/>
  <c r="J208" i="2"/>
  <c r="J1889" i="2" a="1"/>
  <c r="J1889" i="2"/>
  <c r="K1799" i="2" a="1"/>
  <c r="K1799" i="2"/>
  <c r="I743" i="2" a="1"/>
  <c r="I743" i="2"/>
  <c r="K1881" i="2" a="1"/>
  <c r="K1881" i="2"/>
  <c r="H677" i="2" a="1"/>
  <c r="H677" i="2"/>
  <c r="G1341" i="2" a="1"/>
  <c r="G1341" i="2"/>
  <c r="H1064" i="2" a="1"/>
  <c r="H1064" i="2"/>
  <c r="K1513" i="2" a="1"/>
  <c r="K1513" i="2"/>
  <c r="G591" i="2" a="1"/>
  <c r="G591" i="2"/>
  <c r="H1722" i="2" a="1"/>
  <c r="H1722" i="2"/>
  <c r="J545" i="2" a="1"/>
  <c r="J545" i="2"/>
  <c r="H1429" i="2" a="1"/>
  <c r="H1429" i="2"/>
  <c r="I591" i="2" a="1"/>
  <c r="I591" i="2"/>
  <c r="J22" i="2" a="1"/>
  <c r="J22" i="2"/>
  <c r="G1179" i="2" a="1"/>
  <c r="G1179" i="2"/>
  <c r="G1722" i="2" a="1"/>
  <c r="G1722" i="2"/>
  <c r="H591" i="2" a="1"/>
  <c r="H591" i="2"/>
  <c r="H1412" i="2" a="1"/>
  <c r="H1412" i="2"/>
  <c r="G1360" i="2" a="1"/>
  <c r="G1360" i="2"/>
  <c r="K1360" i="2" a="1"/>
  <c r="K1360" i="2"/>
  <c r="J1179" i="2" a="1"/>
  <c r="J1179" i="2"/>
  <c r="I1724" i="2" a="1"/>
  <c r="I1724" i="2"/>
  <c r="G1412" i="2" a="1"/>
  <c r="G1412" i="2"/>
  <c r="H1179" i="2" a="1"/>
  <c r="H1179" i="2"/>
  <c r="J591" i="2" a="1"/>
  <c r="J591" i="2"/>
  <c r="K1724" i="2" a="1"/>
  <c r="K1724" i="2"/>
  <c r="H1434" i="2" a="1"/>
  <c r="H1434" i="2"/>
  <c r="G1434" i="2" a="1"/>
  <c r="G1434" i="2"/>
  <c r="I1429" i="2" a="1"/>
  <c r="I1429" i="2"/>
  <c r="H545" i="2" a="1"/>
  <c r="H545" i="2"/>
  <c r="J1412" i="2" a="1"/>
  <c r="J1412" i="2"/>
  <c r="J1360" i="2" a="1"/>
  <c r="J1360" i="2"/>
  <c r="G545" i="2" a="1"/>
  <c r="G545" i="2"/>
  <c r="K1429" i="2" a="1"/>
  <c r="K1429" i="2"/>
  <c r="J1724" i="2" a="1"/>
  <c r="J1724" i="2"/>
  <c r="H22" i="2" a="1"/>
  <c r="H22" i="2"/>
  <c r="J1434" i="2" a="1"/>
  <c r="J1434" i="2"/>
  <c r="I1360" i="2" a="1"/>
  <c r="I1360" i="2"/>
  <c r="G1724" i="2" a="1"/>
  <c r="G1724" i="2"/>
  <c r="I1722" i="2" a="1"/>
  <c r="I1722" i="2"/>
  <c r="I22" i="2" a="1"/>
  <c r="I22" i="2"/>
  <c r="I545" i="2" a="1"/>
  <c r="I545" i="2"/>
  <c r="K1722" i="2" a="1"/>
  <c r="K1722" i="2"/>
  <c r="K1179" i="2" a="1"/>
  <c r="K1179" i="2"/>
  <c r="K22" i="2" a="1"/>
  <c r="K22" i="2"/>
  <c r="J1429" i="2" a="1"/>
  <c r="J1429" i="2"/>
  <c r="I1412" i="2" a="1"/>
  <c r="I1412" i="2"/>
  <c r="K1434" i="2" a="1"/>
  <c r="K1434" i="2"/>
  <c r="I1434" i="2" a="1"/>
  <c r="I1434" i="2"/>
  <c r="G1429" i="2" a="1"/>
  <c r="G1429" i="2"/>
  <c r="K545" i="2" a="1"/>
  <c r="K545" i="2"/>
  <c r="G22" i="2" a="1"/>
  <c r="G22" i="2"/>
  <c r="K591" i="2" a="1"/>
  <c r="K591" i="2"/>
  <c r="H1724" i="2" a="1"/>
  <c r="H1724" i="2"/>
  <c r="J1722" i="2" a="1"/>
  <c r="J1722" i="2"/>
  <c r="H1360" i="2" a="1"/>
  <c r="H1360" i="2"/>
  <c r="K1412" i="2" a="1"/>
  <c r="K1412" i="2"/>
  <c r="I1179" i="2" a="1"/>
  <c r="I1179" i="2"/>
  <c r="K1941" i="2" a="1"/>
  <c r="K1941" i="2"/>
  <c r="K1791" i="2" a="1"/>
  <c r="K1791" i="2"/>
  <c r="J1106" i="2" a="1"/>
  <c r="J1106" i="2"/>
  <c r="I448" i="2" a="1"/>
  <c r="I448" i="2"/>
  <c r="G1115" i="2" a="1"/>
  <c r="G1115" i="2"/>
  <c r="H841" i="2" a="1"/>
  <c r="H841" i="2"/>
  <c r="J983" i="2" a="1"/>
  <c r="J983" i="2"/>
  <c r="G1366" i="2" a="1"/>
  <c r="G1366" i="2"/>
  <c r="I841" i="2" a="1"/>
  <c r="I841" i="2"/>
  <c r="J1791" i="2" a="1"/>
  <c r="J1791" i="2"/>
  <c r="G1941" i="2" a="1"/>
  <c r="G1941" i="2"/>
  <c r="I706" i="2" a="1"/>
  <c r="I706" i="2"/>
  <c r="H1106" i="2" a="1"/>
  <c r="H1106" i="2"/>
  <c r="G1791" i="2" a="1"/>
  <c r="G1791" i="2"/>
  <c r="J1366" i="2" a="1"/>
  <c r="J1366" i="2"/>
  <c r="K448" i="2" a="1"/>
  <c r="K448" i="2"/>
  <c r="I1366" i="2" a="1"/>
  <c r="I1366" i="2"/>
  <c r="G652" i="2" a="1"/>
  <c r="G652" i="2"/>
  <c r="H1115" i="2" a="1"/>
  <c r="H1115" i="2"/>
  <c r="I983" i="2" a="1"/>
  <c r="I983" i="2"/>
  <c r="H1941" i="2" a="1"/>
  <c r="H1941" i="2"/>
  <c r="G706" i="2" a="1"/>
  <c r="G706" i="2"/>
  <c r="G1106" i="2" a="1"/>
  <c r="G1106" i="2"/>
  <c r="G448" i="2" a="1"/>
  <c r="G448" i="2"/>
  <c r="G841" i="2" a="1"/>
  <c r="G841" i="2"/>
  <c r="J1115" i="2" a="1"/>
  <c r="J1115" i="2"/>
  <c r="K983" i="2" a="1"/>
  <c r="K983" i="2"/>
  <c r="K706" i="2" a="1"/>
  <c r="K706" i="2"/>
  <c r="I1106" i="2" a="1"/>
  <c r="I1106" i="2"/>
  <c r="J1941" i="2" a="1"/>
  <c r="J1941" i="2"/>
  <c r="I652" i="2" a="1"/>
  <c r="I652" i="2"/>
  <c r="J448" i="2" a="1"/>
  <c r="J448" i="2"/>
  <c r="K841" i="2" a="1"/>
  <c r="K841" i="2"/>
  <c r="H652" i="2" a="1"/>
  <c r="H652" i="2"/>
  <c r="K1115" i="2" a="1"/>
  <c r="K1115" i="2"/>
  <c r="K652" i="2" a="1"/>
  <c r="K652" i="2"/>
  <c r="H1366" i="2" a="1"/>
  <c r="H1366" i="2"/>
  <c r="H983" i="2" a="1"/>
  <c r="H983" i="2"/>
  <c r="H1791" i="2" a="1"/>
  <c r="H1791" i="2"/>
  <c r="H448" i="2" a="1"/>
  <c r="H448" i="2"/>
  <c r="J706" i="2" a="1"/>
  <c r="J706" i="2"/>
  <c r="H706" i="2" a="1"/>
  <c r="H706" i="2"/>
  <c r="J652" i="2" a="1"/>
  <c r="J652" i="2"/>
  <c r="J841" i="2" a="1"/>
  <c r="J841" i="2"/>
  <c r="K1106" i="2" a="1"/>
  <c r="K1106" i="2"/>
  <c r="I1115" i="2" a="1"/>
  <c r="I1115" i="2"/>
  <c r="I1941" i="2" a="1"/>
  <c r="I1941" i="2"/>
  <c r="G983" i="2" a="1"/>
  <c r="G983" i="2"/>
  <c r="K1366" i="2" a="1"/>
  <c r="K1366" i="2"/>
  <c r="I1791" i="2" a="1"/>
  <c r="I1791" i="2"/>
  <c r="K581" i="2" a="1"/>
  <c r="K581" i="2"/>
  <c r="G139" i="2" a="1"/>
  <c r="G139" i="2"/>
  <c r="I144" i="2" a="1"/>
  <c r="I144" i="2"/>
  <c r="K139" i="2" a="1"/>
  <c r="K139" i="2"/>
  <c r="J540" i="2" a="1"/>
  <c r="J540" i="2"/>
  <c r="I1217" i="2" a="1"/>
  <c r="I1217" i="2"/>
  <c r="H823" i="2" a="1"/>
  <c r="H823" i="2"/>
  <c r="H1217" i="2" a="1"/>
  <c r="H1217" i="2"/>
  <c r="J160" i="2" a="1"/>
  <c r="J160" i="2"/>
  <c r="K823" i="2" a="1"/>
  <c r="K823" i="2"/>
  <c r="K1367" i="2" a="1"/>
  <c r="K1367" i="2"/>
  <c r="K540" i="2" a="1"/>
  <c r="K540" i="2"/>
  <c r="I581" i="2" a="1"/>
  <c r="I581" i="2"/>
  <c r="K1114" i="2" a="1"/>
  <c r="K1114" i="2"/>
  <c r="G144" i="2" a="1"/>
  <c r="G144" i="2"/>
  <c r="K1217" i="2" a="1"/>
  <c r="K1217" i="2"/>
  <c r="I540" i="2" a="1"/>
  <c r="I540" i="2"/>
  <c r="J144" i="2" a="1"/>
  <c r="J144" i="2"/>
  <c r="G710" i="2" a="1"/>
  <c r="G710" i="2"/>
  <c r="J581" i="2" a="1"/>
  <c r="J581" i="2"/>
  <c r="G160" i="2" a="1"/>
  <c r="G160" i="2"/>
  <c r="H710" i="2" a="1"/>
  <c r="H710" i="2"/>
  <c r="J710" i="2" a="1"/>
  <c r="J710" i="2"/>
  <c r="G581" i="2" a="1"/>
  <c r="G581" i="2"/>
  <c r="H139" i="2" a="1"/>
  <c r="H139" i="2"/>
  <c r="I1114" i="2" a="1"/>
  <c r="I1114" i="2"/>
  <c r="I1367" i="2" a="1"/>
  <c r="I1367" i="2"/>
  <c r="K710" i="2" a="1"/>
  <c r="K710" i="2"/>
  <c r="J1217" i="2" a="1"/>
  <c r="J1217" i="2"/>
  <c r="G540" i="2" a="1"/>
  <c r="G540" i="2"/>
  <c r="G1367" i="2" a="1"/>
  <c r="G1367" i="2"/>
  <c r="I160" i="2" a="1"/>
  <c r="I160" i="2"/>
  <c r="G823" i="2" a="1"/>
  <c r="G823" i="2"/>
  <c r="K144" i="2" a="1"/>
  <c r="K144" i="2"/>
  <c r="H160" i="2" a="1"/>
  <c r="H160" i="2"/>
  <c r="J139" i="2" a="1"/>
  <c r="J139" i="2"/>
  <c r="J1114" i="2" a="1"/>
  <c r="J1114" i="2"/>
  <c r="H1114" i="2" a="1"/>
  <c r="H1114" i="2"/>
  <c r="I823" i="2" a="1"/>
  <c r="I823" i="2"/>
  <c r="H1367" i="2" a="1"/>
  <c r="H1367" i="2"/>
  <c r="I710" i="2" a="1"/>
  <c r="I710" i="2"/>
  <c r="J1367" i="2" a="1"/>
  <c r="J1367" i="2"/>
  <c r="H540" i="2" a="1"/>
  <c r="H540" i="2"/>
  <c r="I139" i="2" a="1"/>
  <c r="I139" i="2"/>
  <c r="K160" i="2" a="1"/>
  <c r="K160" i="2"/>
  <c r="H144" i="2" a="1"/>
  <c r="H144" i="2"/>
  <c r="G1217" i="2" a="1"/>
  <c r="G1217" i="2"/>
  <c r="G1114" i="2" a="1"/>
  <c r="G1114" i="2"/>
  <c r="J823" i="2" a="1"/>
  <c r="J823" i="2"/>
  <c r="H581" i="2" a="1"/>
  <c r="H581" i="2"/>
  <c r="G39" i="2" a="1"/>
  <c r="G39" i="2"/>
  <c r="J1094" i="2" a="1"/>
  <c r="J1094" i="2"/>
  <c r="K1094" i="2" a="1"/>
  <c r="K1094" i="2"/>
  <c r="I1101" i="2" a="1"/>
  <c r="I1101" i="2"/>
  <c r="J692" i="2" a="1"/>
  <c r="J692" i="2"/>
  <c r="H1379" i="2" a="1"/>
  <c r="H1379" i="2"/>
  <c r="K338" i="2" a="1"/>
  <c r="K338" i="2"/>
  <c r="K1426" i="2" a="1"/>
  <c r="K1426" i="2"/>
  <c r="G1426" i="2" a="1"/>
  <c r="G1426" i="2"/>
  <c r="I1379" i="2" a="1"/>
  <c r="I1379" i="2"/>
  <c r="H1101" i="2" a="1"/>
  <c r="H1101" i="2"/>
  <c r="H926" i="2" a="1"/>
  <c r="H926" i="2"/>
  <c r="K1379" i="2" a="1"/>
  <c r="K1379" i="2"/>
  <c r="K1101" i="2" a="1"/>
  <c r="K1101" i="2"/>
  <c r="H338" i="2" a="1"/>
  <c r="H338" i="2"/>
  <c r="G1094" i="2" a="1"/>
  <c r="G1094" i="2"/>
  <c r="I1473" i="2" a="1"/>
  <c r="I1473" i="2"/>
  <c r="G692" i="2" a="1"/>
  <c r="G692" i="2"/>
  <c r="J1560" i="2" a="1"/>
  <c r="J1560" i="2"/>
  <c r="I1094" i="2" a="1"/>
  <c r="I1094" i="2"/>
  <c r="H1560" i="2" a="1"/>
  <c r="H1560" i="2"/>
  <c r="I1426" i="2" a="1"/>
  <c r="I1426" i="2"/>
  <c r="J338" i="2" a="1"/>
  <c r="J338" i="2"/>
  <c r="G1379" i="2" a="1"/>
  <c r="G1379" i="2"/>
  <c r="K39" i="2" a="1"/>
  <c r="K39" i="2"/>
  <c r="K692" i="2" a="1"/>
  <c r="K692" i="2"/>
  <c r="H1426" i="2" a="1"/>
  <c r="H1426" i="2"/>
  <c r="G1560" i="2" a="1"/>
  <c r="G1560" i="2"/>
  <c r="H692" i="2" a="1"/>
  <c r="H692" i="2"/>
  <c r="G1473" i="2" a="1"/>
  <c r="G1473" i="2"/>
  <c r="J39" i="2" a="1"/>
  <c r="J39" i="2"/>
  <c r="K1473" i="2" a="1"/>
  <c r="K1473" i="2"/>
  <c r="G926" i="2" a="1"/>
  <c r="G926" i="2"/>
  <c r="I1560" i="2" a="1"/>
  <c r="I1560" i="2"/>
  <c r="H1473" i="2" a="1"/>
  <c r="H1473" i="2"/>
  <c r="G1101" i="2" a="1"/>
  <c r="G1101" i="2"/>
  <c r="J926" i="2" a="1"/>
  <c r="J926" i="2"/>
  <c r="K926" i="2" a="1"/>
  <c r="K926" i="2"/>
  <c r="I39" i="2" a="1"/>
  <c r="I39" i="2"/>
  <c r="I338" i="2" a="1"/>
  <c r="I338" i="2"/>
  <c r="J1473" i="2" a="1"/>
  <c r="J1473" i="2"/>
  <c r="I926" i="2" a="1"/>
  <c r="I926" i="2"/>
  <c r="I692" i="2" a="1"/>
  <c r="I692" i="2"/>
  <c r="J1101" i="2" a="1"/>
  <c r="J1101" i="2"/>
  <c r="H1094" i="2" a="1"/>
  <c r="H1094" i="2"/>
  <c r="K1560" i="2" a="1"/>
  <c r="K1560" i="2"/>
  <c r="J1379" i="2" a="1"/>
  <c r="J1379" i="2"/>
  <c r="H39" i="2" a="1"/>
  <c r="H39" i="2"/>
  <c r="J1426" i="2" a="1"/>
  <c r="J1426" i="2"/>
  <c r="G338" i="2" a="1"/>
  <c r="G338" i="2"/>
  <c r="H1942" i="2" a="1"/>
  <c r="H1942" i="2"/>
  <c r="H1357" i="2" a="1"/>
  <c r="H1357" i="2"/>
  <c r="K193" i="2" a="1"/>
  <c r="K193" i="2"/>
  <c r="H1204" i="2" a="1"/>
  <c r="H1204" i="2"/>
  <c r="G1204" i="2" a="1"/>
  <c r="G1204" i="2"/>
  <c r="I1725" i="2" a="1"/>
  <c r="I1725" i="2"/>
  <c r="J1942" i="2" a="1"/>
  <c r="J1942" i="2"/>
  <c r="I1567" i="2" a="1"/>
  <c r="I1567" i="2"/>
  <c r="J1357" i="2" a="1"/>
  <c r="J1357" i="2"/>
  <c r="I1074" i="2" a="1"/>
  <c r="I1074" i="2"/>
  <c r="K1074" i="2" a="1"/>
  <c r="K1074" i="2"/>
  <c r="I1204" i="2" a="1"/>
  <c r="I1204" i="2"/>
  <c r="I193" i="2" a="1"/>
  <c r="I193" i="2"/>
  <c r="H570" i="2" a="1"/>
  <c r="H570" i="2"/>
  <c r="J1567" i="2" a="1"/>
  <c r="J1567" i="2"/>
  <c r="G577" i="2" a="1"/>
  <c r="G577" i="2"/>
  <c r="G1074" i="2" a="1"/>
  <c r="G1074" i="2"/>
  <c r="K1204" i="2" a="1"/>
  <c r="K1204" i="2"/>
  <c r="K1357" i="2" a="1"/>
  <c r="K1357" i="2"/>
  <c r="K570" i="2" a="1"/>
  <c r="K570" i="2"/>
  <c r="I1942" i="2" a="1"/>
  <c r="I1942" i="2"/>
  <c r="K105" i="2" a="1"/>
  <c r="K105" i="2"/>
  <c r="I570" i="2" a="1"/>
  <c r="I570" i="2"/>
  <c r="G1942" i="2" a="1"/>
  <c r="G1942" i="2"/>
  <c r="J1725" i="2" a="1"/>
  <c r="J1725" i="2"/>
  <c r="G1357" i="2" a="1"/>
  <c r="G1357" i="2"/>
  <c r="G1567" i="2" a="1"/>
  <c r="G1567" i="2"/>
  <c r="G193" i="2" a="1"/>
  <c r="G193" i="2"/>
  <c r="J1074" i="2" a="1"/>
  <c r="J1074" i="2"/>
  <c r="G570" i="2" a="1"/>
  <c r="G570" i="2"/>
  <c r="K1567" i="2" a="1"/>
  <c r="K1567" i="2"/>
  <c r="G1725" i="2" a="1"/>
  <c r="G1725" i="2"/>
  <c r="H577" i="2" a="1"/>
  <c r="H577" i="2"/>
  <c r="K577" i="2" a="1"/>
  <c r="K577" i="2"/>
  <c r="H193" i="2" a="1"/>
  <c r="H193" i="2"/>
  <c r="G105" i="2" a="1"/>
  <c r="G105" i="2"/>
  <c r="H105" i="2" a="1"/>
  <c r="H105" i="2"/>
  <c r="H1725" i="2" a="1"/>
  <c r="H1725" i="2"/>
  <c r="I577" i="2" a="1"/>
  <c r="I577" i="2"/>
  <c r="J105" i="2" a="1"/>
  <c r="J105" i="2"/>
  <c r="H1074" i="2" a="1"/>
  <c r="H1074" i="2"/>
  <c r="I1357" i="2" a="1"/>
  <c r="I1357" i="2"/>
  <c r="J570" i="2" a="1"/>
  <c r="J570" i="2"/>
  <c r="J193" i="2" a="1"/>
  <c r="J193" i="2"/>
  <c r="H1567" i="2" a="1"/>
  <c r="H1567" i="2"/>
  <c r="J1204" i="2" a="1"/>
  <c r="J1204" i="2"/>
  <c r="K1942" i="2" a="1"/>
  <c r="K1942" i="2"/>
  <c r="I105" i="2" a="1"/>
  <c r="I105" i="2"/>
  <c r="J577" i="2" a="1"/>
  <c r="J577" i="2"/>
  <c r="K1725" i="2" a="1"/>
  <c r="K1725" i="2"/>
  <c r="G143" i="2" a="1"/>
  <c r="G143" i="2"/>
  <c r="H619" i="2" a="1"/>
  <c r="H619" i="2"/>
  <c r="K1113" i="2" a="1"/>
  <c r="K1113" i="2"/>
  <c r="H1176" i="2" a="1"/>
  <c r="H1176" i="2"/>
  <c r="I1081" i="2" a="1"/>
  <c r="I1081" i="2"/>
  <c r="K1868" i="2" a="1"/>
  <c r="K1868" i="2"/>
  <c r="K24" i="2" a="1"/>
  <c r="K24" i="2"/>
  <c r="I433" i="2" a="1"/>
  <c r="I433" i="2"/>
  <c r="I24" i="2" a="1"/>
  <c r="I24" i="2"/>
  <c r="J24" i="2" a="1"/>
  <c r="J24" i="2"/>
  <c r="G1081" i="2" a="1"/>
  <c r="G1081" i="2"/>
  <c r="J433" i="2" a="1"/>
  <c r="J433" i="2"/>
  <c r="K1081" i="2" a="1"/>
  <c r="K1081" i="2"/>
  <c r="G757" i="2" a="1"/>
  <c r="G757" i="2"/>
  <c r="J1067" i="2" a="1"/>
  <c r="J1067" i="2"/>
  <c r="K1067" i="2" a="1"/>
  <c r="K1067" i="2"/>
  <c r="H1113" i="2" a="1"/>
  <c r="H1113" i="2"/>
  <c r="J619" i="2" a="1"/>
  <c r="J619" i="2"/>
  <c r="I619" i="2" a="1"/>
  <c r="I619" i="2"/>
  <c r="H433" i="2" a="1"/>
  <c r="H433" i="2"/>
  <c r="K433" i="2" a="1"/>
  <c r="K433" i="2"/>
  <c r="G1176" i="2" a="1"/>
  <c r="G1176" i="2"/>
  <c r="H24" i="2" a="1"/>
  <c r="H24" i="2"/>
  <c r="I1176" i="2" a="1"/>
  <c r="I1176" i="2"/>
  <c r="J143" i="2" a="1"/>
  <c r="J143" i="2"/>
  <c r="H143" i="2" a="1"/>
  <c r="H143" i="2"/>
  <c r="H757" i="2" a="1"/>
  <c r="H757" i="2"/>
  <c r="H1067" i="2" a="1"/>
  <c r="H1067" i="2"/>
  <c r="G1067" i="2" a="1"/>
  <c r="G1067" i="2"/>
  <c r="K757" i="2" a="1"/>
  <c r="K757" i="2"/>
  <c r="J1113" i="2" a="1"/>
  <c r="J1113" i="2"/>
  <c r="J757" i="2" a="1"/>
  <c r="J757" i="2"/>
  <c r="I1868" i="2" a="1"/>
  <c r="I1868" i="2"/>
  <c r="K1176" i="2" a="1"/>
  <c r="K1176" i="2"/>
  <c r="H1868" i="2" a="1"/>
  <c r="H1868" i="2"/>
  <c r="K143" i="2" a="1"/>
  <c r="K143" i="2"/>
  <c r="J1081" i="2" a="1"/>
  <c r="J1081" i="2"/>
  <c r="K619" i="2" a="1"/>
  <c r="K619" i="2"/>
  <c r="G1868" i="2" a="1"/>
  <c r="G1868" i="2"/>
  <c r="I1113" i="2" a="1"/>
  <c r="I1113" i="2"/>
  <c r="G1113" i="2" a="1"/>
  <c r="G1113" i="2"/>
  <c r="G24" i="2" a="1"/>
  <c r="G24" i="2"/>
  <c r="I757" i="2" a="1"/>
  <c r="I757" i="2"/>
  <c r="H1081" i="2" a="1"/>
  <c r="H1081" i="2"/>
  <c r="J1176" i="2" a="1"/>
  <c r="J1176" i="2"/>
  <c r="G619" i="2" a="1"/>
  <c r="G619" i="2"/>
  <c r="J1868" i="2" a="1"/>
  <c r="J1868" i="2"/>
  <c r="I143" i="2" a="1"/>
  <c r="I143" i="2"/>
  <c r="I1067" i="2" a="1"/>
  <c r="I1067" i="2"/>
  <c r="G433" i="2" a="1"/>
  <c r="G433" i="2"/>
  <c r="J1545" i="2" a="1"/>
  <c r="J1545" i="2"/>
  <c r="K421" i="2" a="1"/>
  <c r="K421" i="2"/>
  <c r="G1399" i="2" a="1"/>
  <c r="G1399" i="2"/>
  <c r="H1378" i="2" a="1"/>
  <c r="H1378" i="2"/>
  <c r="G1545" i="2" a="1"/>
  <c r="G1545" i="2"/>
  <c r="G421" i="2" a="1"/>
  <c r="G421" i="2"/>
  <c r="I1545" i="2" a="1"/>
  <c r="I1545" i="2"/>
  <c r="K1338" i="2" a="1"/>
  <c r="K1338" i="2"/>
  <c r="J1378" i="2" a="1"/>
  <c r="J1378" i="2"/>
  <c r="H81" i="2" a="1"/>
  <c r="H81" i="2"/>
  <c r="I222" i="2" a="1"/>
  <c r="I222" i="2"/>
  <c r="J1151" i="2" a="1"/>
  <c r="J1151" i="2"/>
  <c r="G1151" i="2" a="1"/>
  <c r="G1151" i="2"/>
  <c r="J783" i="2" a="1"/>
  <c r="J783" i="2"/>
  <c r="K1151" i="2" a="1"/>
  <c r="K1151" i="2"/>
  <c r="G1632" i="2" a="1"/>
  <c r="G1632" i="2"/>
  <c r="G1338" i="2" a="1"/>
  <c r="G1338" i="2"/>
  <c r="H1399" i="2" a="1"/>
  <c r="H1399" i="2"/>
  <c r="K222" i="2" a="1"/>
  <c r="K222" i="2"/>
  <c r="J1399" i="2" a="1"/>
  <c r="J1399" i="2"/>
  <c r="K783" i="2" a="1"/>
  <c r="K783" i="2"/>
  <c r="H1151" i="2" a="1"/>
  <c r="H1151" i="2"/>
  <c r="J421" i="2" a="1"/>
  <c r="J421" i="2"/>
  <c r="H1338" i="2" a="1"/>
  <c r="H1338" i="2"/>
  <c r="H222" i="2" a="1"/>
  <c r="H222" i="2"/>
  <c r="K1378" i="2" a="1"/>
  <c r="K1378" i="2"/>
  <c r="I1632" i="2" a="1"/>
  <c r="I1632" i="2"/>
  <c r="J1632" i="2" a="1"/>
  <c r="J1632" i="2"/>
  <c r="J81" i="2" a="1"/>
  <c r="J81" i="2"/>
  <c r="I783" i="2" a="1"/>
  <c r="I783" i="2"/>
  <c r="J1338" i="2" a="1"/>
  <c r="J1338" i="2"/>
  <c r="K1545" i="2" a="1"/>
  <c r="K1545" i="2"/>
  <c r="G81" i="2" a="1"/>
  <c r="G81" i="2"/>
  <c r="I81" i="2" a="1"/>
  <c r="I81" i="2"/>
  <c r="H421" i="2" a="1"/>
  <c r="H421" i="2"/>
  <c r="J222" i="2" a="1"/>
  <c r="J222" i="2"/>
  <c r="H783" i="2" a="1"/>
  <c r="H783" i="2"/>
  <c r="I1399" i="2" a="1"/>
  <c r="I1399" i="2"/>
  <c r="K1632" i="2" a="1"/>
  <c r="K1632" i="2"/>
  <c r="I1378" i="2" a="1"/>
  <c r="I1378" i="2"/>
  <c r="G783" i="2" a="1"/>
  <c r="G783" i="2"/>
  <c r="I1338" i="2" a="1"/>
  <c r="I1338" i="2"/>
  <c r="H1545" i="2" a="1"/>
  <c r="H1545" i="2"/>
  <c r="K81" i="2" a="1"/>
  <c r="K81" i="2"/>
  <c r="G1378" i="2" a="1"/>
  <c r="G1378" i="2"/>
  <c r="H1632" i="2" a="1"/>
  <c r="H1632" i="2"/>
  <c r="I1151" i="2" a="1"/>
  <c r="I1151" i="2"/>
  <c r="K1399" i="2" a="1"/>
  <c r="K1399" i="2"/>
  <c r="I421" i="2" a="1"/>
  <c r="I421" i="2"/>
  <c r="G222" i="2" a="1"/>
  <c r="G222" i="2"/>
  <c r="I716" i="2" a="1"/>
  <c r="I716" i="2"/>
  <c r="I992" i="2" a="1"/>
  <c r="I992" i="2"/>
  <c r="H720" i="2" a="1"/>
  <c r="H720" i="2"/>
  <c r="K681" i="2" a="1"/>
  <c r="K681" i="2"/>
  <c r="H472" i="2" a="1"/>
  <c r="H472" i="2"/>
  <c r="J295" i="2" a="1"/>
  <c r="J295" i="2"/>
  <c r="G1342" i="2" a="1"/>
  <c r="G1342" i="2"/>
  <c r="K720" i="2" a="1"/>
  <c r="K720" i="2"/>
  <c r="G901" i="2" a="1"/>
  <c r="G901" i="2"/>
  <c r="G720" i="2" a="1"/>
  <c r="G720" i="2"/>
  <c r="G416" i="2" a="1"/>
  <c r="G416" i="2"/>
  <c r="J1342" i="2" a="1"/>
  <c r="J1342" i="2"/>
  <c r="I720" i="2" a="1"/>
  <c r="I720" i="2"/>
  <c r="H716" i="2" a="1"/>
  <c r="H716" i="2"/>
  <c r="I472" i="2" a="1"/>
  <c r="I472" i="2"/>
  <c r="K716" i="2" a="1"/>
  <c r="K716" i="2"/>
  <c r="J716" i="2" a="1"/>
  <c r="J716" i="2"/>
  <c r="J681" i="2" a="1"/>
  <c r="J681" i="2"/>
  <c r="K295" i="2" a="1"/>
  <c r="K295" i="2"/>
  <c r="G681" i="2" a="1"/>
  <c r="G681" i="2"/>
  <c r="H1598" i="2" a="1"/>
  <c r="H1598" i="2"/>
  <c r="J472" i="2" a="1"/>
  <c r="J472" i="2"/>
  <c r="I901" i="2" a="1"/>
  <c r="I901" i="2"/>
  <c r="I416" i="2" a="1"/>
  <c r="I416" i="2"/>
  <c r="K416" i="2" a="1"/>
  <c r="K416" i="2"/>
  <c r="H416" i="2" a="1"/>
  <c r="H416" i="2"/>
  <c r="G295" i="2" a="1"/>
  <c r="G295" i="2"/>
  <c r="I295" i="2" a="1"/>
  <c r="I295" i="2"/>
  <c r="J992" i="2" a="1"/>
  <c r="J992" i="2"/>
  <c r="G472" i="2" a="1"/>
  <c r="G472" i="2"/>
  <c r="I1342" i="2" a="1"/>
  <c r="I1342" i="2"/>
  <c r="K1598" i="2" a="1"/>
  <c r="K1598" i="2"/>
  <c r="K901" i="2" a="1"/>
  <c r="K901" i="2"/>
  <c r="I1598" i="2" a="1"/>
  <c r="I1598" i="2"/>
  <c r="H1342" i="2" a="1"/>
  <c r="H1342" i="2"/>
  <c r="H681" i="2" a="1"/>
  <c r="H681" i="2"/>
  <c r="J1598" i="2" a="1"/>
  <c r="J1598" i="2"/>
  <c r="J901" i="2" a="1"/>
  <c r="J901" i="2"/>
  <c r="H992" i="2" a="1"/>
  <c r="H992" i="2"/>
  <c r="G716" i="2" a="1"/>
  <c r="G716" i="2"/>
  <c r="K992" i="2" a="1"/>
  <c r="K992" i="2"/>
  <c r="J720" i="2" a="1"/>
  <c r="J720" i="2"/>
  <c r="I681" i="2" a="1"/>
  <c r="I681" i="2"/>
  <c r="G992" i="2" a="1"/>
  <c r="G992" i="2"/>
  <c r="K1342" i="2" a="1"/>
  <c r="K1342" i="2"/>
  <c r="J416" i="2" a="1"/>
  <c r="J416" i="2"/>
  <c r="G1598" i="2" a="1"/>
  <c r="G1598" i="2"/>
  <c r="K472" i="2" a="1"/>
  <c r="K472" i="2"/>
  <c r="H295" i="2" a="1"/>
  <c r="H295" i="2"/>
  <c r="H901" i="2" a="1"/>
  <c r="H901" i="2"/>
  <c r="J1898" i="2" a="1"/>
  <c r="J1898" i="2"/>
  <c r="H1898" i="2" a="1"/>
  <c r="H1898" i="2"/>
  <c r="K855" i="2" a="1"/>
  <c r="K855" i="2"/>
  <c r="H952" i="2" a="1"/>
  <c r="H952" i="2"/>
  <c r="G137" i="2" a="1"/>
  <c r="G137" i="2"/>
  <c r="H1689" i="2" a="1"/>
  <c r="H1689" i="2"/>
  <c r="K952" i="2" a="1"/>
  <c r="K952" i="2"/>
  <c r="I997" i="2" a="1"/>
  <c r="I997" i="2"/>
  <c r="J1808" i="2" a="1"/>
  <c r="J1808" i="2"/>
  <c r="H137" i="2" a="1"/>
  <c r="H137" i="2"/>
  <c r="K137" i="2" a="1"/>
  <c r="K137" i="2"/>
  <c r="I855" i="2" a="1"/>
  <c r="I855" i="2"/>
  <c r="J997" i="2" a="1"/>
  <c r="J997" i="2"/>
  <c r="I952" i="2" a="1"/>
  <c r="I952" i="2"/>
  <c r="I1689" i="2" a="1"/>
  <c r="I1689" i="2"/>
  <c r="H404" i="2" a="1"/>
  <c r="H404" i="2"/>
  <c r="K1898" i="2" a="1"/>
  <c r="K1898" i="2"/>
  <c r="G1808" i="2" a="1"/>
  <c r="G1808" i="2"/>
  <c r="G997" i="2" a="1"/>
  <c r="G997" i="2"/>
  <c r="H855" i="2" a="1"/>
  <c r="H855" i="2"/>
  <c r="K1071" i="2" a="1"/>
  <c r="K1071" i="2"/>
  <c r="G1071" i="2" a="1"/>
  <c r="G1071" i="2"/>
  <c r="I404" i="2" a="1"/>
  <c r="I404" i="2"/>
  <c r="G1689" i="2" a="1"/>
  <c r="G1689" i="2"/>
  <c r="K1085" i="2" a="1"/>
  <c r="K1085" i="2"/>
  <c r="J855" i="2" a="1"/>
  <c r="J855" i="2"/>
  <c r="H1085" i="2" a="1"/>
  <c r="H1085" i="2"/>
  <c r="K1808" i="2" a="1"/>
  <c r="K1808" i="2"/>
  <c r="H1071" i="2" a="1"/>
  <c r="H1071" i="2"/>
  <c r="K1689" i="2" a="1"/>
  <c r="K1689" i="2"/>
  <c r="K997" i="2" a="1"/>
  <c r="K997" i="2"/>
  <c r="I1071" i="2" a="1"/>
  <c r="I1071" i="2"/>
  <c r="I1808" i="2" a="1"/>
  <c r="I1808" i="2"/>
  <c r="G952" i="2" a="1"/>
  <c r="G952" i="2"/>
  <c r="J137" i="2" a="1"/>
  <c r="J137" i="2"/>
  <c r="K404" i="2" a="1"/>
  <c r="K404" i="2"/>
  <c r="I1085" i="2" a="1"/>
  <c r="I1085" i="2"/>
  <c r="J1085" i="2" a="1"/>
  <c r="J1085" i="2"/>
  <c r="G404" i="2" a="1"/>
  <c r="G404" i="2"/>
  <c r="J1689" i="2" a="1"/>
  <c r="J1689" i="2"/>
  <c r="G1898" i="2" a="1"/>
  <c r="G1898" i="2"/>
  <c r="I137" i="2" a="1"/>
  <c r="I137" i="2"/>
  <c r="J404" i="2" a="1"/>
  <c r="J404" i="2"/>
  <c r="J952" i="2" a="1"/>
  <c r="J952" i="2"/>
  <c r="G855" i="2" a="1"/>
  <c r="G855" i="2"/>
  <c r="H997" i="2" a="1"/>
  <c r="H997" i="2"/>
  <c r="H1808" i="2" a="1"/>
  <c r="H1808" i="2"/>
  <c r="J1071" i="2" a="1"/>
  <c r="J1071" i="2"/>
  <c r="G1085" i="2" a="1"/>
  <c r="G1085" i="2"/>
  <c r="I1898" i="2" a="1"/>
  <c r="I1898" i="2"/>
  <c r="K702" i="2" a="1"/>
  <c r="K702" i="2"/>
  <c r="K1382" i="2" a="1"/>
  <c r="K1382" i="2"/>
  <c r="J1636" i="2" a="1"/>
  <c r="J1636" i="2"/>
  <c r="I392" i="2" a="1"/>
  <c r="I392" i="2"/>
  <c r="I1636" i="2" a="1"/>
  <c r="I1636" i="2"/>
  <c r="H77" i="2" a="1"/>
  <c r="H77" i="2"/>
  <c r="H1636" i="2" a="1"/>
  <c r="H1636" i="2"/>
  <c r="G77" i="2" a="1"/>
  <c r="G77" i="2"/>
  <c r="K77" i="2" a="1"/>
  <c r="K77" i="2"/>
  <c r="K392" i="2" a="1"/>
  <c r="K392" i="2"/>
  <c r="G142" i="2" a="1"/>
  <c r="G142" i="2"/>
  <c r="K142" i="2" a="1"/>
  <c r="K142" i="2"/>
  <c r="I445" i="2" a="1"/>
  <c r="I445" i="2"/>
  <c r="J445" i="2" a="1"/>
  <c r="J445" i="2"/>
  <c r="J392" i="2" a="1"/>
  <c r="J392" i="2"/>
  <c r="H142" i="2" a="1"/>
  <c r="H142" i="2"/>
  <c r="J955" i="2" a="1"/>
  <c r="J955" i="2"/>
  <c r="I142" i="2" a="1"/>
  <c r="I142" i="2"/>
  <c r="G475" i="2" a="1"/>
  <c r="G475" i="2"/>
  <c r="K955" i="2" a="1"/>
  <c r="K955" i="2"/>
  <c r="I475" i="2" a="1"/>
  <c r="I475" i="2"/>
  <c r="G1382" i="2" a="1"/>
  <c r="G1382" i="2"/>
  <c r="H287" i="2" a="1"/>
  <c r="H287" i="2"/>
  <c r="G287" i="2" a="1"/>
  <c r="G287" i="2"/>
  <c r="H1382" i="2" a="1"/>
  <c r="H1382" i="2"/>
  <c r="K287" i="2" a="1"/>
  <c r="K287" i="2"/>
  <c r="K1636" i="2" a="1"/>
  <c r="K1636" i="2"/>
  <c r="J77" i="2" a="1"/>
  <c r="J77" i="2"/>
  <c r="G1620" i="2" a="1"/>
  <c r="G1620" i="2"/>
  <c r="I1620" i="2" a="1"/>
  <c r="I1620" i="2"/>
  <c r="H475" i="2" a="1"/>
  <c r="H475" i="2"/>
  <c r="J287" i="2" a="1"/>
  <c r="J287" i="2"/>
  <c r="H445" i="2" a="1"/>
  <c r="H445" i="2"/>
  <c r="H1620" i="2" a="1"/>
  <c r="H1620" i="2"/>
  <c r="K1620" i="2" a="1"/>
  <c r="K1620" i="2"/>
  <c r="G955" i="2" a="1"/>
  <c r="G955" i="2"/>
  <c r="I955" i="2" a="1"/>
  <c r="I955" i="2"/>
  <c r="G392" i="2" a="1"/>
  <c r="G392" i="2"/>
  <c r="K475" i="2" a="1"/>
  <c r="K475" i="2"/>
  <c r="G445" i="2" a="1"/>
  <c r="G445" i="2"/>
  <c r="J1382" i="2" a="1"/>
  <c r="J1382" i="2"/>
  <c r="H955" i="2" a="1"/>
  <c r="H955" i="2"/>
  <c r="J142" i="2" a="1"/>
  <c r="J142" i="2"/>
  <c r="J475" i="2" a="1"/>
  <c r="J475" i="2"/>
  <c r="I77" i="2" a="1"/>
  <c r="I77" i="2"/>
  <c r="J1620" i="2" a="1"/>
  <c r="J1620" i="2"/>
  <c r="J1508" i="2" a="1"/>
  <c r="J1508" i="2"/>
  <c r="K445" i="2" a="1"/>
  <c r="K445" i="2"/>
  <c r="I287" i="2" a="1"/>
  <c r="I287" i="2"/>
  <c r="H392" i="2" a="1"/>
  <c r="H392" i="2"/>
  <c r="K969" i="2" a="1"/>
  <c r="K969" i="2"/>
  <c r="G1636" i="2" a="1"/>
  <c r="G1636" i="2"/>
  <c r="I1382" i="2" a="1"/>
  <c r="I1382" i="2"/>
  <c r="K1487" i="2" a="1"/>
  <c r="K1487" i="2"/>
  <c r="I477" i="2" a="1"/>
  <c r="I477" i="2"/>
  <c r="H1487" i="2" a="1"/>
  <c r="H1487" i="2"/>
  <c r="G969" i="2" a="1"/>
  <c r="G969" i="2"/>
  <c r="I526" i="2" a="1"/>
  <c r="I526" i="2"/>
  <c r="J1214" i="2" a="1"/>
  <c r="J1214" i="2"/>
  <c r="H1214" i="2" a="1"/>
  <c r="H1214" i="2"/>
  <c r="J477" i="2" a="1"/>
  <c r="J477" i="2"/>
  <c r="K477" i="2" a="1"/>
  <c r="K477" i="2"/>
  <c r="G1214" i="2" a="1"/>
  <c r="G1214" i="2"/>
  <c r="J702" i="2" a="1"/>
  <c r="J702" i="2"/>
  <c r="I1091" i="2" a="1"/>
  <c r="I1091" i="2"/>
  <c r="G1508" i="2" a="1"/>
  <c r="G1508" i="2"/>
  <c r="I1508" i="2" a="1"/>
  <c r="I1508" i="2"/>
  <c r="G1487" i="2" a="1"/>
  <c r="G1487" i="2"/>
  <c r="G244" i="2" a="1"/>
  <c r="G244" i="2"/>
  <c r="H571" i="2" a="1"/>
  <c r="H571" i="2"/>
  <c r="K1091" i="2" a="1"/>
  <c r="K1091" i="2"/>
  <c r="I571" i="2" a="1"/>
  <c r="I571" i="2"/>
  <c r="K244" i="2" a="1"/>
  <c r="K244" i="2"/>
  <c r="I969" i="2" a="1"/>
  <c r="I969" i="2"/>
  <c r="G702" i="2" a="1"/>
  <c r="G702" i="2"/>
  <c r="J526" i="2" a="1"/>
  <c r="J526" i="2"/>
  <c r="J969" i="2" a="1"/>
  <c r="J969" i="2"/>
  <c r="I1214" i="2" a="1"/>
  <c r="I1214" i="2"/>
  <c r="G1091" i="2" a="1"/>
  <c r="G1091" i="2"/>
  <c r="H702" i="2" a="1"/>
  <c r="H702" i="2"/>
  <c r="G526" i="2" a="1"/>
  <c r="G526" i="2"/>
  <c r="I244" i="2" a="1"/>
  <c r="I244" i="2"/>
  <c r="K1508" i="2" a="1"/>
  <c r="K1508" i="2"/>
  <c r="G477" i="2" a="1"/>
  <c r="G477" i="2"/>
  <c r="H526" i="2" a="1"/>
  <c r="H526" i="2"/>
  <c r="G571" i="2" a="1"/>
  <c r="G571" i="2"/>
  <c r="J1091" i="2" a="1"/>
  <c r="J1091" i="2"/>
  <c r="I1487" i="2" a="1"/>
  <c r="I1487" i="2"/>
  <c r="H244" i="2" a="1"/>
  <c r="H244" i="2"/>
  <c r="K571" i="2" a="1"/>
  <c r="K571" i="2"/>
  <c r="J1487" i="2" a="1"/>
  <c r="J1487" i="2"/>
  <c r="J571" i="2" a="1"/>
  <c r="J571" i="2"/>
  <c r="H1508" i="2" a="1"/>
  <c r="H1508" i="2"/>
  <c r="K526" i="2" a="1"/>
  <c r="K526" i="2"/>
  <c r="H969" i="2" a="1"/>
  <c r="H969" i="2"/>
  <c r="H1091" i="2" a="1"/>
  <c r="H1091" i="2"/>
  <c r="H477" i="2" a="1"/>
  <c r="H477" i="2"/>
  <c r="I702" i="2" a="1"/>
  <c r="I702" i="2"/>
  <c r="J244" i="2" a="1"/>
  <c r="J244" i="2"/>
  <c r="K1214" i="2" a="1"/>
  <c r="K1214" i="2"/>
  <c r="H1493" i="2" a="1"/>
  <c r="H1493" i="2"/>
  <c r="J1227" i="2" a="1"/>
  <c r="J1227" i="2"/>
  <c r="G1591" i="2" a="1"/>
  <c r="G1591" i="2"/>
  <c r="I1839" i="2" a="1"/>
  <c r="I1839" i="2"/>
  <c r="H1679" i="2" a="1"/>
  <c r="H1679" i="2"/>
  <c r="J1591" i="2" a="1"/>
  <c r="J1591" i="2"/>
  <c r="I1591" i="2" a="1"/>
  <c r="I1591" i="2"/>
  <c r="J411" i="2" a="1"/>
  <c r="J411" i="2"/>
  <c r="G1069" i="2" a="1"/>
  <c r="G1069" i="2"/>
  <c r="H1591" i="2" a="1"/>
  <c r="H1591" i="2"/>
  <c r="I1493" i="2" a="1"/>
  <c r="I1493" i="2"/>
  <c r="K411" i="2" a="1"/>
  <c r="K411" i="2"/>
  <c r="K1839" i="2" a="1"/>
  <c r="K1839" i="2"/>
  <c r="G1843" i="2" a="1"/>
  <c r="G1843" i="2"/>
  <c r="J1493" i="2" a="1"/>
  <c r="J1493" i="2"/>
  <c r="G693" i="2" a="1"/>
  <c r="G693" i="2"/>
  <c r="I1069" i="2" a="1"/>
  <c r="I1069" i="2"/>
  <c r="K1493" i="2" a="1"/>
  <c r="K1493" i="2"/>
  <c r="H457" i="2" a="1"/>
  <c r="H457" i="2"/>
  <c r="H1227" i="2" a="1"/>
  <c r="H1227" i="2"/>
  <c r="H411" i="2" a="1"/>
  <c r="H411" i="2"/>
  <c r="K693" i="2" a="1"/>
  <c r="K693" i="2"/>
  <c r="K1843" i="2" a="1"/>
  <c r="K1843" i="2"/>
  <c r="G1839" i="2" a="1"/>
  <c r="G1839" i="2"/>
  <c r="I1843" i="2" a="1"/>
  <c r="I1843" i="2"/>
  <c r="J1069" i="2" a="1"/>
  <c r="J1069" i="2"/>
  <c r="J693" i="2" a="1"/>
  <c r="J693" i="2"/>
  <c r="I411" i="2" a="1"/>
  <c r="I411" i="2"/>
  <c r="G1679" i="2" a="1"/>
  <c r="G1679" i="2"/>
  <c r="J1839" i="2" a="1"/>
  <c r="J1839" i="2"/>
  <c r="I457" i="2" a="1"/>
  <c r="I457" i="2"/>
  <c r="I1227" i="2" a="1"/>
  <c r="I1227" i="2"/>
  <c r="H1843" i="2" a="1"/>
  <c r="H1843" i="2"/>
  <c r="J457" i="2" a="1"/>
  <c r="J457" i="2"/>
  <c r="H1069" i="2" a="1"/>
  <c r="H1069" i="2"/>
  <c r="G457" i="2" a="1"/>
  <c r="G457" i="2"/>
  <c r="H693" i="2" a="1"/>
  <c r="H693" i="2"/>
  <c r="J1679" i="2" a="1"/>
  <c r="J1679" i="2"/>
  <c r="G1227" i="2" a="1"/>
  <c r="G1227" i="2"/>
  <c r="I1679" i="2" a="1"/>
  <c r="I1679" i="2"/>
  <c r="K457" i="2" a="1"/>
  <c r="K457" i="2"/>
  <c r="G1493" i="2" a="1"/>
  <c r="G1493" i="2"/>
  <c r="K1679" i="2" a="1"/>
  <c r="K1679" i="2"/>
  <c r="J1843" i="2" a="1"/>
  <c r="J1843" i="2"/>
  <c r="I693" i="2" a="1"/>
  <c r="I693" i="2"/>
  <c r="H1839" i="2" a="1"/>
  <c r="H1839" i="2"/>
  <c r="K1069" i="2" a="1"/>
  <c r="K1069" i="2"/>
  <c r="K1227" i="2" a="1"/>
  <c r="K1227" i="2"/>
  <c r="K1591" i="2" a="1"/>
  <c r="K1591" i="2"/>
  <c r="G411" i="2" a="1"/>
  <c r="G411" i="2"/>
  <c r="K886" i="2" a="1"/>
  <c r="K886" i="2"/>
  <c r="G749" i="2" a="1"/>
  <c r="G749" i="2"/>
  <c r="I414" i="2" a="1"/>
  <c r="I414" i="2"/>
  <c r="G548" i="2" a="1"/>
  <c r="G548" i="2"/>
  <c r="K414" i="2" a="1"/>
  <c r="K414" i="2"/>
  <c r="J1321" i="2" a="1"/>
  <c r="J1321" i="2"/>
  <c r="I725" i="2" a="1"/>
  <c r="I725" i="2"/>
  <c r="K1321" i="2" a="1"/>
  <c r="K1321" i="2"/>
  <c r="J1121" i="2" a="1"/>
  <c r="J1121" i="2"/>
  <c r="H548" i="2" a="1"/>
  <c r="H548" i="2"/>
  <c r="J749" i="2" a="1"/>
  <c r="J749" i="2"/>
  <c r="H725" i="2" a="1"/>
  <c r="H725" i="2"/>
  <c r="H1185" i="2" a="1"/>
  <c r="H1185" i="2"/>
  <c r="G725" i="2" a="1"/>
  <c r="G725" i="2"/>
  <c r="H92" i="2" a="1"/>
  <c r="H92" i="2"/>
  <c r="K749" i="2" a="1"/>
  <c r="K749" i="2"/>
  <c r="I1185" i="2" a="1"/>
  <c r="I1185" i="2"/>
  <c r="G1313" i="2" a="1"/>
  <c r="G1313" i="2"/>
  <c r="K92" i="2" a="1"/>
  <c r="K92" i="2"/>
  <c r="G886" i="2" a="1"/>
  <c r="G886" i="2"/>
  <c r="H414" i="2" a="1"/>
  <c r="H414" i="2"/>
  <c r="I1313" i="2" a="1"/>
  <c r="I1313" i="2"/>
  <c r="K1313" i="2" a="1"/>
  <c r="K1313" i="2"/>
  <c r="H749" i="2" a="1"/>
  <c r="H749" i="2"/>
  <c r="K1121" i="2" a="1"/>
  <c r="K1121" i="2"/>
  <c r="K1185" i="2" a="1"/>
  <c r="K1185" i="2"/>
  <c r="I1321" i="2" a="1"/>
  <c r="I1321" i="2"/>
  <c r="G1121" i="2" a="1"/>
  <c r="G1121" i="2"/>
  <c r="H886" i="2" a="1"/>
  <c r="H886" i="2"/>
  <c r="K548" i="2" a="1"/>
  <c r="K548" i="2"/>
  <c r="J725" i="2" a="1"/>
  <c r="J725" i="2"/>
  <c r="I548" i="2" a="1"/>
  <c r="I548" i="2"/>
  <c r="I92" i="2" a="1"/>
  <c r="I92" i="2"/>
  <c r="I886" i="2" a="1"/>
  <c r="I886" i="2"/>
  <c r="H1321" i="2" a="1"/>
  <c r="H1321" i="2"/>
  <c r="G92" i="2" a="1"/>
  <c r="G92" i="2"/>
  <c r="G414" i="2" a="1"/>
  <c r="G414" i="2"/>
  <c r="J1185" i="2" a="1"/>
  <c r="J1185" i="2"/>
  <c r="I1121" i="2" a="1"/>
  <c r="I1121" i="2"/>
  <c r="J1313" i="2" a="1"/>
  <c r="J1313" i="2"/>
  <c r="J548" i="2" a="1"/>
  <c r="J548" i="2"/>
  <c r="J92" i="2" a="1"/>
  <c r="J92" i="2"/>
  <c r="J886" i="2" a="1"/>
  <c r="J886" i="2"/>
  <c r="H1313" i="2" a="1"/>
  <c r="H1313" i="2"/>
  <c r="I749" i="2" a="1"/>
  <c r="I749" i="2"/>
  <c r="J414" i="2" a="1"/>
  <c r="J414" i="2"/>
  <c r="H1121" i="2" a="1"/>
  <c r="H1121" i="2"/>
  <c r="G1321" i="2" a="1"/>
  <c r="G1321" i="2"/>
  <c r="K725" i="2" a="1"/>
  <c r="K725" i="2"/>
  <c r="G1185" i="2" a="1"/>
  <c r="G1185" i="2"/>
  <c r="G1130" i="2" a="1"/>
  <c r="G1130" i="2"/>
  <c r="H1561" i="2" a="1"/>
  <c r="H1561" i="2"/>
  <c r="J225" i="2" a="1"/>
  <c r="J225" i="2"/>
  <c r="J1557" i="2" a="1"/>
  <c r="J1557" i="2"/>
  <c r="J403" i="2" a="1"/>
  <c r="J403" i="2"/>
  <c r="I353" i="2" a="1"/>
  <c r="I353" i="2"/>
  <c r="H353" i="2" a="1"/>
  <c r="H353" i="2"/>
  <c r="K1561" i="2" a="1"/>
  <c r="K1561" i="2"/>
  <c r="J1561" i="2" a="1"/>
  <c r="J1561" i="2"/>
  <c r="K1130" i="2" a="1"/>
  <c r="K1130" i="2"/>
  <c r="G353" i="2" a="1"/>
  <c r="G353" i="2"/>
  <c r="J1852" i="2" a="1"/>
  <c r="J1852" i="2"/>
  <c r="I225" i="2" a="1"/>
  <c r="I225" i="2"/>
  <c r="K1557" i="2" a="1"/>
  <c r="K1557" i="2"/>
  <c r="H1432" i="2" a="1"/>
  <c r="H1432" i="2"/>
  <c r="I1432" i="2" a="1"/>
  <c r="I1432" i="2"/>
  <c r="I403" i="2" a="1"/>
  <c r="I403" i="2"/>
  <c r="G1561" i="2" a="1"/>
  <c r="G1561" i="2"/>
  <c r="G1311" i="2" a="1"/>
  <c r="G1311" i="2"/>
  <c r="K1432" i="2" a="1"/>
  <c r="K1432" i="2"/>
  <c r="G1432" i="2" a="1"/>
  <c r="G1432" i="2"/>
  <c r="K403" i="2" a="1"/>
  <c r="K403" i="2"/>
  <c r="K1311" i="2" a="1"/>
  <c r="K1311" i="2"/>
  <c r="K85" i="2" a="1"/>
  <c r="K85" i="2"/>
  <c r="H403" i="2" a="1"/>
  <c r="H403" i="2"/>
  <c r="J85" i="2" a="1"/>
  <c r="J85" i="2"/>
  <c r="K353" i="2" a="1"/>
  <c r="K353" i="2"/>
  <c r="H1557" i="2" a="1"/>
  <c r="H1557" i="2"/>
  <c r="G85" i="2" a="1"/>
  <c r="G85" i="2"/>
  <c r="H1130" i="2" a="1"/>
  <c r="H1130" i="2"/>
  <c r="I1130" i="2" a="1"/>
  <c r="I1130" i="2"/>
  <c r="I1311" i="2" a="1"/>
  <c r="I1311" i="2"/>
  <c r="I1852" i="2" a="1"/>
  <c r="I1852" i="2"/>
  <c r="H225" i="2" a="1"/>
  <c r="H225" i="2"/>
  <c r="J1311" i="2" a="1"/>
  <c r="J1311" i="2"/>
  <c r="K225" i="2" a="1"/>
  <c r="K225" i="2"/>
  <c r="K1852" i="2" a="1"/>
  <c r="K1852" i="2"/>
  <c r="H1852" i="2" a="1"/>
  <c r="H1852" i="2"/>
  <c r="G1557" i="2" a="1"/>
  <c r="G1557" i="2"/>
  <c r="H85" i="2" a="1"/>
  <c r="H85" i="2"/>
  <c r="G403" i="2" a="1"/>
  <c r="G403" i="2"/>
  <c r="G1852" i="2" a="1"/>
  <c r="G1852" i="2"/>
  <c r="J353" i="2" a="1"/>
  <c r="J353" i="2"/>
  <c r="I1557" i="2" a="1"/>
  <c r="I1557" i="2"/>
  <c r="J1130" i="2" a="1"/>
  <c r="J1130" i="2"/>
  <c r="I1561" i="2" a="1"/>
  <c r="I1561" i="2"/>
  <c r="I85" i="2" a="1"/>
  <c r="I85" i="2"/>
  <c r="H1311" i="2" a="1"/>
  <c r="H1311" i="2"/>
  <c r="G225" i="2" a="1"/>
  <c r="G225" i="2"/>
  <c r="J1432" i="2" a="1"/>
  <c r="J1432" i="2"/>
  <c r="K358" i="2" a="1"/>
  <c r="K358" i="2"/>
  <c r="J1283" i="2" a="1"/>
  <c r="J1283" i="2"/>
  <c r="I800" i="2" a="1"/>
  <c r="I800" i="2"/>
  <c r="K1006" i="2" a="1"/>
  <c r="K1006" i="2"/>
  <c r="H761" i="2" a="1"/>
  <c r="H761" i="2"/>
  <c r="K972" i="2" a="1"/>
  <c r="K972" i="2"/>
  <c r="I1006" i="2" a="1"/>
  <c r="I1006" i="2"/>
  <c r="K252" i="2" a="1"/>
  <c r="K252" i="2"/>
  <c r="G1238" i="2" a="1"/>
  <c r="G1238" i="2"/>
  <c r="J761" i="2" a="1"/>
  <c r="J761" i="2"/>
  <c r="H759" i="2" a="1"/>
  <c r="H759" i="2"/>
  <c r="I759" i="2" a="1"/>
  <c r="I759" i="2"/>
  <c r="G759" i="2" a="1"/>
  <c r="G759" i="2"/>
  <c r="I972" i="2" a="1"/>
  <c r="I972" i="2"/>
  <c r="G1283" i="2" a="1"/>
  <c r="G1283" i="2"/>
  <c r="G800" i="2" a="1"/>
  <c r="G800" i="2"/>
  <c r="J358" i="2" a="1"/>
  <c r="J358" i="2"/>
  <c r="K1283" i="2" a="1"/>
  <c r="K1283" i="2"/>
  <c r="I358" i="2" a="1"/>
  <c r="I358" i="2"/>
  <c r="H1870" i="2" a="1"/>
  <c r="H1870" i="2"/>
  <c r="K759" i="2" a="1"/>
  <c r="K759" i="2"/>
  <c r="G1870" i="2" a="1"/>
  <c r="G1870" i="2"/>
  <c r="I761" i="2" a="1"/>
  <c r="I761" i="2"/>
  <c r="K1238" i="2" a="1"/>
  <c r="K1238" i="2"/>
  <c r="H252" i="2" a="1"/>
  <c r="H252" i="2"/>
  <c r="H1238" i="2" a="1"/>
  <c r="H1238" i="2"/>
  <c r="J252" i="2" a="1"/>
  <c r="J252" i="2"/>
  <c r="I1283" i="2" a="1"/>
  <c r="I1283" i="2"/>
  <c r="G761" i="2" a="1"/>
  <c r="G761" i="2"/>
  <c r="G252" i="2" a="1"/>
  <c r="G252" i="2"/>
  <c r="H800" i="2" a="1"/>
  <c r="H800" i="2"/>
  <c r="I1870" i="2" a="1"/>
  <c r="I1870" i="2"/>
  <c r="K800" i="2" a="1"/>
  <c r="K800" i="2"/>
  <c r="J972" i="2" a="1"/>
  <c r="J972" i="2"/>
  <c r="G1006" i="2" a="1"/>
  <c r="G1006" i="2"/>
  <c r="H1006" i="2" a="1"/>
  <c r="H1006" i="2"/>
  <c r="G358" i="2" a="1"/>
  <c r="G358" i="2"/>
  <c r="K1870" i="2" a="1"/>
  <c r="K1870" i="2"/>
  <c r="I1238" i="2" a="1"/>
  <c r="I1238" i="2"/>
  <c r="G972" i="2" a="1"/>
  <c r="G972" i="2"/>
  <c r="J1238" i="2" a="1"/>
  <c r="J1238" i="2"/>
  <c r="J759" i="2" a="1"/>
  <c r="J759" i="2"/>
  <c r="J800" i="2" a="1"/>
  <c r="J800" i="2"/>
  <c r="H972" i="2" a="1"/>
  <c r="H972" i="2"/>
  <c r="H1283" i="2" a="1"/>
  <c r="H1283" i="2"/>
  <c r="K761" i="2" a="1"/>
  <c r="K761" i="2"/>
  <c r="J1006" i="2" a="1"/>
  <c r="J1006" i="2"/>
  <c r="I252" i="2" a="1"/>
  <c r="I252" i="2"/>
  <c r="H358" i="2" a="1"/>
  <c r="H358" i="2"/>
  <c r="J1870" i="2" a="1"/>
  <c r="J1870" i="2"/>
  <c r="H1510" i="2" a="1"/>
  <c r="H1510" i="2"/>
  <c r="J168" i="2" a="1"/>
  <c r="J168" i="2"/>
  <c r="I1510" i="2" a="1"/>
  <c r="I1510" i="2"/>
  <c r="H230" i="2" a="1"/>
  <c r="H230" i="2"/>
  <c r="G1566" i="2" a="1"/>
  <c r="G1566" i="2"/>
  <c r="K429" i="2" a="1"/>
  <c r="K429" i="2"/>
  <c r="K75" i="2" a="1"/>
  <c r="K75" i="2"/>
  <c r="G1678" i="2" a="1"/>
  <c r="G1678" i="2"/>
  <c r="J1510" i="2" a="1"/>
  <c r="J1510" i="2"/>
  <c r="I651" i="2" a="1"/>
  <c r="I651" i="2"/>
  <c r="H429" i="2" a="1"/>
  <c r="H429" i="2"/>
  <c r="G274" i="2" a="1"/>
  <c r="G274" i="2"/>
  <c r="G429" i="2" a="1"/>
  <c r="G429" i="2"/>
  <c r="I1678" i="2" a="1"/>
  <c r="I1678" i="2"/>
  <c r="J1621" i="2" a="1"/>
  <c r="J1621" i="2"/>
  <c r="J1678" i="2" a="1"/>
  <c r="J1678" i="2"/>
  <c r="G1510" i="2" a="1"/>
  <c r="G1510" i="2"/>
  <c r="J1566" i="2" a="1"/>
  <c r="J1566" i="2"/>
  <c r="G75" i="2" a="1"/>
  <c r="G75" i="2"/>
  <c r="I1566" i="2" a="1"/>
  <c r="I1566" i="2"/>
  <c r="G168" i="2" a="1"/>
  <c r="G168" i="2"/>
  <c r="I75" i="2" a="1"/>
  <c r="I75" i="2"/>
  <c r="I274" i="2" a="1"/>
  <c r="I274" i="2"/>
  <c r="G1621" i="2" a="1"/>
  <c r="G1621" i="2"/>
  <c r="H1566" i="2" a="1"/>
  <c r="H1566" i="2"/>
  <c r="H1621" i="2" a="1"/>
  <c r="H1621" i="2"/>
  <c r="I429" i="2" a="1"/>
  <c r="I429" i="2"/>
  <c r="H168" i="2" a="1"/>
  <c r="H168" i="2"/>
  <c r="K651" i="2" a="1"/>
  <c r="K651" i="2"/>
  <c r="G230" i="2" a="1"/>
  <c r="G230" i="2"/>
  <c r="K168" i="2" a="1"/>
  <c r="K168" i="2"/>
  <c r="K230" i="2" a="1"/>
  <c r="K230" i="2"/>
  <c r="H651" i="2" a="1"/>
  <c r="H651" i="2"/>
  <c r="J274" i="2" a="1"/>
  <c r="J274" i="2"/>
  <c r="I1621" i="2" a="1"/>
  <c r="I1621" i="2"/>
  <c r="H1678" i="2" a="1"/>
  <c r="H1678" i="2"/>
  <c r="H75" i="2" a="1"/>
  <c r="H75" i="2"/>
  <c r="K274" i="2" a="1"/>
  <c r="K274" i="2"/>
  <c r="J230" i="2" a="1"/>
  <c r="J230" i="2"/>
  <c r="J651" i="2" a="1"/>
  <c r="J651" i="2"/>
  <c r="J75" i="2" a="1"/>
  <c r="J75" i="2"/>
  <c r="K1566" i="2" a="1"/>
  <c r="K1566" i="2"/>
  <c r="J429" i="2" a="1"/>
  <c r="J429" i="2"/>
  <c r="I168" i="2" a="1"/>
  <c r="I168" i="2"/>
  <c r="I230" i="2" a="1"/>
  <c r="I230" i="2"/>
  <c r="H274" i="2" a="1"/>
  <c r="H274" i="2"/>
  <c r="K1678" i="2" a="1"/>
  <c r="K1678" i="2"/>
  <c r="G651" i="2" a="1"/>
  <c r="G651" i="2"/>
  <c r="K1621" i="2" a="1"/>
  <c r="K1621" i="2"/>
  <c r="K1510" i="2" a="1"/>
  <c r="K1510" i="2"/>
  <c r="G47" i="2" a="1"/>
  <c r="G47" i="2"/>
  <c r="G365" i="2" a="1"/>
  <c r="G365" i="2"/>
  <c r="H365" i="2" a="1"/>
  <c r="H365" i="2"/>
  <c r="H47" i="2" a="1"/>
  <c r="H47" i="2"/>
  <c r="K578" i="2" a="1"/>
  <c r="K578" i="2"/>
  <c r="I437" i="2" a="1"/>
  <c r="I437" i="2"/>
  <c r="I514" i="2" a="1"/>
  <c r="I514" i="2"/>
  <c r="H1260" i="2" a="1"/>
  <c r="H1260" i="2"/>
  <c r="K1260" i="2" a="1"/>
  <c r="K1260" i="2"/>
  <c r="I1260" i="2" a="1"/>
  <c r="I1260" i="2"/>
  <c r="H674" i="2" a="1"/>
  <c r="H674" i="2"/>
  <c r="H391" i="2" a="1"/>
  <c r="H391" i="2"/>
  <c r="H820" i="2" a="1"/>
  <c r="H820" i="2"/>
  <c r="G1260" i="2" a="1"/>
  <c r="G1260" i="2"/>
  <c r="J674" i="2" a="1"/>
  <c r="J674" i="2"/>
  <c r="J1913" i="2" a="1"/>
  <c r="J1913" i="2"/>
  <c r="H1913" i="2" a="1"/>
  <c r="H1913" i="2"/>
  <c r="G820" i="2" a="1"/>
  <c r="G820" i="2"/>
  <c r="K514" i="2" a="1"/>
  <c r="K514" i="2"/>
  <c r="G1913" i="2" a="1"/>
  <c r="G1913" i="2"/>
  <c r="I674" i="2" a="1"/>
  <c r="I674" i="2"/>
  <c r="G437" i="2" a="1"/>
  <c r="G437" i="2"/>
  <c r="J820" i="2" a="1"/>
  <c r="J820" i="2"/>
  <c r="J365" i="2" a="1"/>
  <c r="J365" i="2"/>
  <c r="J391" i="2" a="1"/>
  <c r="J391" i="2"/>
  <c r="H578" i="2" a="1"/>
  <c r="H578" i="2"/>
  <c r="I47" i="2" a="1"/>
  <c r="I47" i="2"/>
  <c r="H437" i="2" a="1"/>
  <c r="H437" i="2"/>
  <c r="K1913" i="2" a="1"/>
  <c r="K1913" i="2"/>
  <c r="J514" i="2" a="1"/>
  <c r="J514" i="2"/>
  <c r="J47" i="2" a="1"/>
  <c r="J47" i="2"/>
  <c r="K820" i="2" a="1"/>
  <c r="K820" i="2"/>
  <c r="J578" i="2" a="1"/>
  <c r="J578" i="2"/>
  <c r="I391" i="2" a="1"/>
  <c r="I391" i="2"/>
  <c r="G514" i="2" a="1"/>
  <c r="G514" i="2"/>
  <c r="G391" i="2" a="1"/>
  <c r="G391" i="2"/>
  <c r="G578" i="2" a="1"/>
  <c r="G578" i="2"/>
  <c r="J437" i="2" a="1"/>
  <c r="J437" i="2"/>
  <c r="K365" i="2" a="1"/>
  <c r="K365" i="2"/>
  <c r="G674" i="2" a="1"/>
  <c r="G674" i="2"/>
  <c r="J1260" i="2" a="1"/>
  <c r="J1260" i="2"/>
  <c r="H514" i="2" a="1"/>
  <c r="H514" i="2"/>
  <c r="I365" i="2" a="1"/>
  <c r="I365" i="2"/>
  <c r="I820" i="2" a="1"/>
  <c r="I820" i="2"/>
  <c r="K391" i="2" a="1"/>
  <c r="K391" i="2"/>
  <c r="K437" i="2" a="1"/>
  <c r="K437" i="2"/>
  <c r="I578" i="2" a="1"/>
  <c r="I578" i="2"/>
  <c r="I1913" i="2" a="1"/>
  <c r="I1913" i="2"/>
  <c r="K47" i="2" a="1"/>
  <c r="K47" i="2"/>
  <c r="K674" i="2" a="1"/>
  <c r="K674" i="2"/>
  <c r="G293" i="2" a="1"/>
  <c r="G293" i="2"/>
  <c r="H293" i="2" a="1"/>
  <c r="H293" i="2"/>
  <c r="J293" i="2" a="1"/>
  <c r="J293" i="2"/>
  <c r="J435" i="2" a="1"/>
  <c r="J435" i="2"/>
  <c r="I293" i="2" a="1"/>
  <c r="I293" i="2"/>
  <c r="G435" i="2" a="1"/>
  <c r="G435" i="2"/>
  <c r="H1516" i="2" a="1"/>
  <c r="H1516" i="2"/>
  <c r="K1609" i="2" a="1"/>
  <c r="K1609" i="2"/>
  <c r="G1609" i="2" a="1"/>
  <c r="G1609" i="2"/>
  <c r="H1709" i="2" a="1"/>
  <c r="H1709" i="2"/>
  <c r="H1479" i="2" a="1"/>
  <c r="H1479" i="2"/>
  <c r="H1609" i="2" a="1"/>
  <c r="H1609" i="2"/>
  <c r="J1481" i="2" a="1"/>
  <c r="J1481" i="2"/>
  <c r="H656" i="2" a="1"/>
  <c r="H656" i="2"/>
  <c r="I435" i="2" a="1"/>
  <c r="I435" i="2"/>
  <c r="K1709" i="2" a="1"/>
  <c r="K1709" i="2"/>
  <c r="K1197" i="2" a="1"/>
  <c r="K1197" i="2"/>
  <c r="I1481" i="2" a="1"/>
  <c r="I1481" i="2"/>
  <c r="K1481" i="2" a="1"/>
  <c r="K1481" i="2"/>
  <c r="I1197" i="2" a="1"/>
  <c r="I1197" i="2"/>
  <c r="J656" i="2" a="1"/>
  <c r="J656" i="2"/>
  <c r="J1709" i="2" a="1"/>
  <c r="J1709" i="2"/>
  <c r="H435" i="2" a="1"/>
  <c r="H435" i="2"/>
  <c r="G1481" i="2" a="1"/>
  <c r="G1481" i="2"/>
  <c r="I656" i="2" a="1"/>
  <c r="I656" i="2"/>
  <c r="K1479" i="2" a="1"/>
  <c r="K1479" i="2"/>
  <c r="G1479" i="2" a="1"/>
  <c r="G1479" i="2"/>
  <c r="J1516" i="2" a="1"/>
  <c r="J1516" i="2"/>
  <c r="I1479" i="2" a="1"/>
  <c r="I1479" i="2"/>
  <c r="J927" i="2" a="1"/>
  <c r="J927" i="2"/>
  <c r="G927" i="2" a="1"/>
  <c r="G927" i="2"/>
  <c r="I927" i="2" a="1"/>
  <c r="I927" i="2"/>
  <c r="G1197" i="2" a="1"/>
  <c r="G1197" i="2"/>
  <c r="G1709" i="2" a="1"/>
  <c r="G1709" i="2"/>
  <c r="K656" i="2" a="1"/>
  <c r="K656" i="2"/>
  <c r="K927" i="2" a="1"/>
  <c r="K927" i="2"/>
  <c r="K1516" i="2" a="1"/>
  <c r="K1516" i="2"/>
  <c r="H1197" i="2" a="1"/>
  <c r="H1197" i="2"/>
  <c r="I1516" i="2" a="1"/>
  <c r="I1516" i="2"/>
  <c r="J1609" i="2" a="1"/>
  <c r="J1609" i="2"/>
  <c r="G656" i="2" a="1"/>
  <c r="G656" i="2"/>
  <c r="K293" i="2" a="1"/>
  <c r="K293" i="2"/>
  <c r="I1709" i="2" a="1"/>
  <c r="I1709" i="2"/>
  <c r="J1479" i="2" a="1"/>
  <c r="J1479" i="2"/>
  <c r="H927" i="2" a="1"/>
  <c r="H927" i="2"/>
  <c r="G1516" i="2" a="1"/>
  <c r="G1516" i="2"/>
  <c r="H1481" i="2" a="1"/>
  <c r="H1481" i="2"/>
  <c r="J1197" i="2" a="1"/>
  <c r="J1197" i="2"/>
  <c r="K435" i="2" a="1"/>
  <c r="K435" i="2"/>
  <c r="I1609" i="2" a="1"/>
  <c r="I1609" i="2"/>
  <c r="I361" i="2" a="1"/>
  <c r="I361" i="2"/>
  <c r="K1072" i="2" a="1"/>
  <c r="K1072" i="2"/>
  <c r="K558" i="2" a="1"/>
  <c r="K558" i="2"/>
  <c r="H84" i="2" a="1"/>
  <c r="H84" i="2"/>
  <c r="G1344" i="2" a="1"/>
  <c r="G1344" i="2"/>
  <c r="G1926" i="2" a="1"/>
  <c r="G1926" i="2"/>
  <c r="H1252" i="2" a="1"/>
  <c r="H1252" i="2"/>
  <c r="I1885" i="2" a="1"/>
  <c r="I1885" i="2"/>
  <c r="I678" i="2" a="1"/>
  <c r="I678" i="2"/>
  <c r="K361" i="2" a="1"/>
  <c r="K361" i="2"/>
  <c r="I1344" i="2" a="1"/>
  <c r="I1344" i="2"/>
  <c r="G1830" i="2" a="1"/>
  <c r="G1830" i="2"/>
  <c r="I1252" i="2" a="1"/>
  <c r="I1252" i="2"/>
  <c r="H678" i="2" a="1"/>
  <c r="H678" i="2"/>
  <c r="G361" i="2" a="1"/>
  <c r="G361" i="2"/>
  <c r="J558" i="2" a="1"/>
  <c r="J558" i="2"/>
  <c r="J1252" i="2" a="1"/>
  <c r="J1252" i="2"/>
  <c r="K1344" i="2" a="1"/>
  <c r="K1344" i="2"/>
  <c r="K1926" i="2" a="1"/>
  <c r="K1926" i="2"/>
  <c r="I1926" i="2" a="1"/>
  <c r="I1926" i="2"/>
  <c r="J1830" i="2" a="1"/>
  <c r="J1830" i="2"/>
  <c r="J1926" i="2" a="1"/>
  <c r="J1926" i="2"/>
  <c r="J1885" i="2" a="1"/>
  <c r="J1885" i="2"/>
  <c r="G1252" i="2" a="1"/>
  <c r="G1252" i="2"/>
  <c r="G558" i="2" a="1"/>
  <c r="G558" i="2"/>
  <c r="H1885" i="2" a="1"/>
  <c r="H1885" i="2"/>
  <c r="J361" i="2" a="1"/>
  <c r="J361" i="2"/>
  <c r="H1344" i="2" a="1"/>
  <c r="H1344" i="2"/>
  <c r="G1885" i="2" a="1"/>
  <c r="G1885" i="2"/>
  <c r="G678" i="2" a="1"/>
  <c r="G678" i="2"/>
  <c r="I1072" i="2" a="1"/>
  <c r="I1072" i="2"/>
  <c r="H1072" i="2" a="1"/>
  <c r="H1072" i="2"/>
  <c r="I1830" i="2" a="1"/>
  <c r="I1830" i="2"/>
  <c r="G84" i="2" a="1"/>
  <c r="G84" i="2"/>
  <c r="H558" i="2" a="1"/>
  <c r="H558" i="2"/>
  <c r="K84" i="2" a="1"/>
  <c r="K84" i="2"/>
  <c r="K678" i="2" a="1"/>
  <c r="K678" i="2"/>
  <c r="K1830" i="2" a="1"/>
  <c r="K1830" i="2"/>
  <c r="J1072" i="2" a="1"/>
  <c r="J1072" i="2"/>
  <c r="J84" i="2" a="1"/>
  <c r="J84" i="2"/>
  <c r="G1072" i="2" a="1"/>
  <c r="G1072" i="2"/>
  <c r="K1885" i="2" a="1"/>
  <c r="K1885" i="2"/>
  <c r="H1926" i="2" a="1"/>
  <c r="H1926" i="2"/>
  <c r="H361" i="2" a="1"/>
  <c r="H361" i="2"/>
  <c r="I84" i="2" a="1"/>
  <c r="I84" i="2"/>
  <c r="J678" i="2" a="1"/>
  <c r="J678" i="2"/>
  <c r="H1830" i="2" a="1"/>
  <c r="H1830" i="2"/>
  <c r="J1344" i="2" a="1"/>
  <c r="J1344" i="2"/>
  <c r="I558" i="2" a="1"/>
  <c r="I558" i="2"/>
  <c r="K1252" i="2" a="1"/>
  <c r="K1252" i="2"/>
  <c r="I434" i="2" a="1"/>
  <c r="I434" i="2"/>
  <c r="J1220" i="2" a="1"/>
  <c r="J1220" i="2"/>
  <c r="K1650" i="2" a="1"/>
  <c r="K1650" i="2"/>
  <c r="G1220" i="2" a="1"/>
  <c r="G1220" i="2"/>
  <c r="K1624" i="2" a="1"/>
  <c r="K1624" i="2"/>
  <c r="I108" i="2" a="1"/>
  <c r="I108" i="2"/>
  <c r="H434" i="2" a="1"/>
  <c r="H434" i="2"/>
  <c r="J1650" i="2" a="1"/>
  <c r="J1650" i="2"/>
  <c r="G1110" i="2" a="1"/>
  <c r="G1110" i="2"/>
  <c r="K1220" i="2" a="1"/>
  <c r="K1220" i="2"/>
  <c r="I1650" i="2" a="1"/>
  <c r="I1650" i="2"/>
  <c r="H1650" i="2" a="1"/>
  <c r="H1650" i="2"/>
  <c r="K108" i="2" a="1"/>
  <c r="K108" i="2"/>
  <c r="K953" i="2" a="1"/>
  <c r="K953" i="2"/>
  <c r="J1469" i="2" a="1"/>
  <c r="J1469" i="2"/>
  <c r="G434" i="2" a="1"/>
  <c r="G434" i="2"/>
  <c r="H1469" i="2" a="1"/>
  <c r="H1469" i="2"/>
  <c r="I1469" i="2" a="1"/>
  <c r="I1469" i="2"/>
  <c r="H1220" i="2" a="1"/>
  <c r="H1220" i="2"/>
  <c r="H1624" i="2" a="1"/>
  <c r="H1624" i="2"/>
  <c r="I1110" i="2" a="1"/>
  <c r="I1110" i="2"/>
  <c r="H108" i="2" a="1"/>
  <c r="H108" i="2"/>
  <c r="G953" i="2" a="1"/>
  <c r="G953" i="2"/>
  <c r="J1110" i="2" a="1"/>
  <c r="J1110" i="2"/>
  <c r="H1467" i="2" a="1"/>
  <c r="H1467" i="2"/>
  <c r="K1467" i="2" a="1"/>
  <c r="K1467" i="2"/>
  <c r="J598" i="2" a="1"/>
  <c r="J598" i="2"/>
  <c r="J1467" i="2" a="1"/>
  <c r="J1467" i="2"/>
  <c r="J1624" i="2" a="1"/>
  <c r="J1624" i="2"/>
  <c r="G1467" i="2" a="1"/>
  <c r="G1467" i="2"/>
  <c r="H1110" i="2" a="1"/>
  <c r="H1110" i="2"/>
  <c r="H598" i="2" a="1"/>
  <c r="H598" i="2"/>
  <c r="H953" i="2" a="1"/>
  <c r="H953" i="2"/>
  <c r="G108" i="2" a="1"/>
  <c r="G108" i="2"/>
  <c r="G598" i="2" a="1"/>
  <c r="G598" i="2"/>
  <c r="I953" i="2" a="1"/>
  <c r="I953" i="2"/>
  <c r="J434" i="2" a="1"/>
  <c r="J434" i="2"/>
  <c r="I1624" i="2" a="1"/>
  <c r="I1624" i="2"/>
  <c r="K1469" i="2" a="1"/>
  <c r="K1469" i="2"/>
  <c r="K598" i="2" a="1"/>
  <c r="K598" i="2"/>
  <c r="K1110" i="2" a="1"/>
  <c r="K1110" i="2"/>
  <c r="K434" i="2" a="1"/>
  <c r="K434" i="2"/>
  <c r="I1467" i="2" a="1"/>
  <c r="I1467" i="2"/>
  <c r="G1469" i="2" a="1"/>
  <c r="G1469" i="2"/>
  <c r="I1220" i="2" a="1"/>
  <c r="I1220" i="2"/>
  <c r="G1624" i="2" a="1"/>
  <c r="G1624" i="2"/>
  <c r="G1650" i="2" a="1"/>
  <c r="G1650" i="2"/>
  <c r="J953" i="2" a="1"/>
  <c r="J953" i="2"/>
  <c r="J108" i="2" a="1"/>
  <c r="J108" i="2"/>
  <c r="I598" i="2" a="1"/>
  <c r="I598" i="2"/>
  <c r="K223" i="2" a="1"/>
  <c r="K223" i="2"/>
  <c r="K1062" i="2" a="1"/>
  <c r="K1062" i="2"/>
  <c r="G704" i="2" a="1"/>
  <c r="G704" i="2"/>
  <c r="H704" i="2" a="1"/>
  <c r="H704" i="2"/>
  <c r="G223" i="2" a="1"/>
  <c r="G223" i="2"/>
  <c r="I550" i="2" a="1"/>
  <c r="I550" i="2"/>
  <c r="I223" i="2" a="1"/>
  <c r="I223" i="2"/>
  <c r="G529" i="2" a="1"/>
  <c r="G529" i="2"/>
  <c r="H196" i="2" a="1"/>
  <c r="H196" i="2"/>
  <c r="H223" i="2" a="1"/>
  <c r="H223" i="2"/>
  <c r="I1640" i="2" a="1"/>
  <c r="I1640" i="2"/>
  <c r="H529" i="2" a="1"/>
  <c r="H529" i="2"/>
  <c r="J529" i="2" a="1"/>
  <c r="J529" i="2"/>
  <c r="J104" i="2" a="1"/>
  <c r="J104" i="2"/>
  <c r="K704" i="2" a="1"/>
  <c r="K704" i="2"/>
  <c r="I1062" i="2" a="1"/>
  <c r="I1062" i="2"/>
  <c r="J593" i="2" a="1"/>
  <c r="J593" i="2"/>
  <c r="K1209" i="2" a="1"/>
  <c r="K1209" i="2"/>
  <c r="H1062" i="2" a="1"/>
  <c r="H1062" i="2"/>
  <c r="G593" i="2" a="1"/>
  <c r="G593" i="2"/>
  <c r="J704" i="2" a="1"/>
  <c r="J704" i="2"/>
  <c r="G196" i="2" a="1"/>
  <c r="G196" i="2"/>
  <c r="K550" i="2" a="1"/>
  <c r="K550" i="2"/>
  <c r="J1640" i="2" a="1"/>
  <c r="J1640" i="2"/>
  <c r="H1640" i="2" a="1"/>
  <c r="H1640" i="2"/>
  <c r="G550" i="2" a="1"/>
  <c r="G550" i="2"/>
  <c r="K104" i="2" a="1"/>
  <c r="K104" i="2"/>
  <c r="H1209" i="2" a="1"/>
  <c r="H1209" i="2"/>
  <c r="K1640" i="2" a="1"/>
  <c r="K1640" i="2"/>
  <c r="I196" i="2" a="1"/>
  <c r="I196" i="2"/>
  <c r="I593" i="2" a="1"/>
  <c r="I593" i="2"/>
  <c r="G1209" i="2" a="1"/>
  <c r="G1209" i="2"/>
  <c r="J1062" i="2" a="1"/>
  <c r="J1062" i="2"/>
  <c r="K196" i="2" a="1"/>
  <c r="K196" i="2"/>
  <c r="G104" i="2" a="1"/>
  <c r="G104" i="2"/>
  <c r="I529" i="2" a="1"/>
  <c r="I529" i="2"/>
  <c r="I1209" i="2" a="1"/>
  <c r="I1209" i="2"/>
  <c r="H550" i="2" a="1"/>
  <c r="H550" i="2"/>
  <c r="K593" i="2" a="1"/>
  <c r="K593" i="2"/>
  <c r="H593" i="2" a="1"/>
  <c r="H593" i="2"/>
  <c r="I104" i="2" a="1"/>
  <c r="I104" i="2"/>
  <c r="K529" i="2" a="1"/>
  <c r="K529" i="2"/>
  <c r="G1640" i="2" a="1"/>
  <c r="G1640" i="2"/>
  <c r="I704" i="2" a="1"/>
  <c r="I704" i="2"/>
  <c r="J223" i="2" a="1"/>
  <c r="J223" i="2"/>
  <c r="G1062" i="2" a="1"/>
  <c r="G1062" i="2"/>
  <c r="J1209" i="2" a="1"/>
  <c r="J1209" i="2"/>
  <c r="H104" i="2" a="1"/>
  <c r="H104" i="2"/>
  <c r="J550" i="2" a="1"/>
  <c r="J550" i="2"/>
  <c r="J196" i="2" a="1"/>
  <c r="J196" i="2"/>
  <c r="G313" i="2" a="1"/>
  <c r="G313" i="2"/>
  <c r="I1776" i="2" a="1"/>
  <c r="I1776" i="2"/>
  <c r="G431" i="2" a="1"/>
  <c r="G431" i="2"/>
  <c r="K996" i="2" a="1"/>
  <c r="K996" i="2"/>
  <c r="J45" i="2" a="1"/>
  <c r="J45" i="2"/>
  <c r="J101" i="2" a="1"/>
  <c r="J101" i="2"/>
  <c r="K313" i="2" a="1"/>
  <c r="K313" i="2"/>
  <c r="K45" i="2" a="1"/>
  <c r="K45" i="2"/>
  <c r="G101" i="2" a="1"/>
  <c r="G101" i="2"/>
  <c r="H1776" i="2" a="1"/>
  <c r="H1776" i="2"/>
  <c r="I136" i="2" a="1"/>
  <c r="I136" i="2"/>
  <c r="K1501" i="2" a="1"/>
  <c r="K1501" i="2"/>
  <c r="H1501" i="2" a="1"/>
  <c r="H1501" i="2"/>
  <c r="I1190" i="2" a="1"/>
  <c r="I1190" i="2"/>
  <c r="H313" i="2" a="1"/>
  <c r="H313" i="2"/>
  <c r="H1190" i="2" a="1"/>
  <c r="H1190" i="2"/>
  <c r="K1854" i="2" a="1"/>
  <c r="K1854" i="2"/>
  <c r="J431" i="2" a="1"/>
  <c r="J431" i="2"/>
  <c r="J1190" i="2" a="1"/>
  <c r="J1190" i="2"/>
  <c r="G1190" i="2" a="1"/>
  <c r="G1190" i="2"/>
  <c r="J1776" i="2" a="1"/>
  <c r="J1776" i="2"/>
  <c r="I431" i="2" a="1"/>
  <c r="I431" i="2"/>
  <c r="K101" i="2" a="1"/>
  <c r="K101" i="2"/>
  <c r="I1501" i="2" a="1"/>
  <c r="I1501" i="2"/>
  <c r="G1854" i="2" a="1"/>
  <c r="G1854" i="2"/>
  <c r="G996" i="2" a="1"/>
  <c r="G996" i="2"/>
  <c r="J1854" i="2" a="1"/>
  <c r="J1854" i="2"/>
  <c r="G136" i="2" a="1"/>
  <c r="G136" i="2"/>
  <c r="H996" i="2" a="1"/>
  <c r="H996" i="2"/>
  <c r="G45" i="2" a="1"/>
  <c r="G45" i="2"/>
  <c r="K1776" i="2" a="1"/>
  <c r="K1776" i="2"/>
  <c r="H136" i="2" a="1"/>
  <c r="H136" i="2"/>
  <c r="J313" i="2" a="1"/>
  <c r="J313" i="2"/>
  <c r="J1501" i="2" a="1"/>
  <c r="J1501" i="2"/>
  <c r="K431" i="2" a="1"/>
  <c r="K431" i="2"/>
  <c r="I996" i="2" a="1"/>
  <c r="I996" i="2"/>
  <c r="H1854" i="2" a="1"/>
  <c r="H1854" i="2"/>
  <c r="H45" i="2" a="1"/>
  <c r="H45" i="2"/>
  <c r="I101" i="2" a="1"/>
  <c r="I101" i="2"/>
  <c r="G1501" i="2" a="1"/>
  <c r="G1501" i="2"/>
  <c r="K136" i="2" a="1"/>
  <c r="K136" i="2"/>
  <c r="G1776" i="2" a="1"/>
  <c r="G1776" i="2"/>
  <c r="H101" i="2" a="1"/>
  <c r="H101" i="2"/>
  <c r="J136" i="2" a="1"/>
  <c r="J136" i="2"/>
  <c r="I45" i="2" a="1"/>
  <c r="I45" i="2"/>
  <c r="H431" i="2" a="1"/>
  <c r="H431" i="2"/>
  <c r="I313" i="2" a="1"/>
  <c r="I313" i="2"/>
  <c r="K1190" i="2" a="1"/>
  <c r="K1190" i="2"/>
  <c r="J996" i="2" a="1"/>
  <c r="J996" i="2"/>
  <c r="I1854" i="2" a="1"/>
  <c r="I1854" i="2"/>
  <c r="J375" i="2" a="1"/>
  <c r="J375" i="2"/>
  <c r="K839" i="2" a="1"/>
  <c r="K839" i="2"/>
  <c r="H1584" i="2" a="1"/>
  <c r="H1584" i="2"/>
  <c r="H1581" i="2" a="1"/>
  <c r="H1581" i="2"/>
  <c r="I703" i="2" a="1"/>
  <c r="I703" i="2"/>
  <c r="J1697" i="2" a="1"/>
  <c r="J1697" i="2"/>
  <c r="J1584" i="2" a="1"/>
  <c r="J1584" i="2"/>
  <c r="K16" i="2" a="1"/>
  <c r="K16" i="2"/>
  <c r="K1841" i="2" a="1"/>
  <c r="K1841" i="2"/>
  <c r="H1296" i="2" a="1"/>
  <c r="H1296" i="2"/>
  <c r="H1841" i="2" a="1"/>
  <c r="H1841" i="2"/>
  <c r="K1584" i="2" a="1"/>
  <c r="K1584" i="2"/>
  <c r="J1116" i="2" a="1"/>
  <c r="J1116" i="2"/>
  <c r="J839" i="2" a="1"/>
  <c r="J839" i="2"/>
  <c r="K703" i="2" a="1"/>
  <c r="K703" i="2"/>
  <c r="I1581" i="2" a="1"/>
  <c r="I1581" i="2"/>
  <c r="I1841" i="2" a="1"/>
  <c r="I1841" i="2"/>
  <c r="I1697" i="2" a="1"/>
  <c r="I1697" i="2"/>
  <c r="G1116" i="2" a="1"/>
  <c r="G1116" i="2"/>
  <c r="H375" i="2" a="1"/>
  <c r="H375" i="2"/>
  <c r="I839" i="2" a="1"/>
  <c r="I839" i="2"/>
  <c r="G375" i="2" a="1"/>
  <c r="G375" i="2"/>
  <c r="I1296" i="2" a="1"/>
  <c r="I1296" i="2"/>
  <c r="G1296" i="2" a="1"/>
  <c r="G1296" i="2"/>
  <c r="J1841" i="2" a="1"/>
  <c r="J1841" i="2"/>
  <c r="G16" i="2" a="1"/>
  <c r="G16" i="2"/>
  <c r="I1584" i="2" a="1"/>
  <c r="I1584" i="2"/>
  <c r="J1581" i="2" a="1"/>
  <c r="J1581" i="2"/>
  <c r="I1116" i="2" a="1"/>
  <c r="I1116" i="2"/>
  <c r="H1116" i="2" a="1"/>
  <c r="H1116" i="2"/>
  <c r="H839" i="2" a="1"/>
  <c r="H839" i="2"/>
  <c r="H1697" i="2" a="1"/>
  <c r="H1697" i="2"/>
  <c r="G703" i="2" a="1"/>
  <c r="G703" i="2"/>
  <c r="I16" i="2" a="1"/>
  <c r="I16" i="2"/>
  <c r="I375" i="2" a="1"/>
  <c r="I375" i="2"/>
  <c r="K1697" i="2" a="1"/>
  <c r="K1697" i="2"/>
  <c r="H16" i="2" a="1"/>
  <c r="H16" i="2"/>
  <c r="K1296" i="2" a="1"/>
  <c r="K1296" i="2"/>
  <c r="H703" i="2" a="1"/>
  <c r="H703" i="2"/>
  <c r="G1581" i="2" a="1"/>
  <c r="G1581" i="2"/>
  <c r="J703" i="2" a="1"/>
  <c r="J703" i="2"/>
  <c r="K1581" i="2" a="1"/>
  <c r="K1581" i="2"/>
  <c r="K1116" i="2" a="1"/>
  <c r="K1116" i="2"/>
  <c r="J1296" i="2" a="1"/>
  <c r="J1296" i="2"/>
  <c r="G1841" i="2" a="1"/>
  <c r="G1841" i="2"/>
  <c r="G1697" i="2" a="1"/>
  <c r="G1697" i="2"/>
  <c r="G839" i="2" a="1"/>
  <c r="G839" i="2"/>
  <c r="G1584" i="2" a="1"/>
  <c r="G1584" i="2"/>
  <c r="K375" i="2" a="1"/>
  <c r="K375" i="2"/>
  <c r="J16" i="2" a="1"/>
  <c r="J16" i="2"/>
  <c r="K471" i="2" a="1"/>
  <c r="K471" i="2"/>
  <c r="K1230" i="2" a="1"/>
  <c r="K1230" i="2"/>
  <c r="J471" i="2" a="1"/>
  <c r="J471" i="2"/>
  <c r="H1230" i="2" a="1"/>
  <c r="H1230" i="2"/>
  <c r="I1514" i="2" a="1"/>
  <c r="I1514" i="2"/>
  <c r="H1662" i="2" a="1"/>
  <c r="H1662" i="2"/>
  <c r="K662" i="2" a="1"/>
  <c r="K662" i="2"/>
  <c r="G471" i="2" a="1"/>
  <c r="G471" i="2"/>
  <c r="J662" i="2" a="1"/>
  <c r="J662" i="2"/>
  <c r="J280" i="2" a="1"/>
  <c r="J280" i="2"/>
  <c r="I662" i="2" a="1"/>
  <c r="I662" i="2"/>
  <c r="I1269" i="2" a="1"/>
  <c r="I1269" i="2"/>
  <c r="H662" i="2" a="1"/>
  <c r="H662" i="2"/>
  <c r="H1909" i="2" a="1"/>
  <c r="H1909" i="2"/>
  <c r="J1514" i="2" a="1"/>
  <c r="J1514" i="2"/>
  <c r="J1230" i="2" a="1"/>
  <c r="J1230" i="2"/>
  <c r="I1909" i="2" a="1"/>
  <c r="I1909" i="2"/>
  <c r="K1909" i="2" a="1"/>
  <c r="K1909" i="2"/>
  <c r="K1662" i="2" a="1"/>
  <c r="K1662" i="2"/>
  <c r="I68" i="2" a="1"/>
  <c r="I68" i="2"/>
  <c r="K5" i="2" a="1"/>
  <c r="K5" i="2"/>
  <c r="G280" i="2" a="1"/>
  <c r="G280" i="2"/>
  <c r="K280" i="2" a="1"/>
  <c r="K280" i="2"/>
  <c r="J68" i="2" a="1"/>
  <c r="J68" i="2"/>
  <c r="H5" i="2" a="1"/>
  <c r="H5" i="2"/>
  <c r="H68" i="2" a="1"/>
  <c r="H68" i="2"/>
  <c r="H1514" i="2" a="1"/>
  <c r="H1514" i="2"/>
  <c r="G1269" i="2" a="1"/>
  <c r="G1269" i="2"/>
  <c r="I1662" i="2" a="1"/>
  <c r="I1662" i="2"/>
  <c r="K68" i="2" a="1"/>
  <c r="K68" i="2"/>
  <c r="J1909" i="2" a="1"/>
  <c r="J1909" i="2"/>
  <c r="G5" i="2" a="1"/>
  <c r="G5" i="2"/>
  <c r="H1269" i="2" a="1"/>
  <c r="H1269" i="2"/>
  <c r="G1514" i="2" a="1"/>
  <c r="G1514" i="2"/>
  <c r="H471" i="2" a="1"/>
  <c r="H471" i="2"/>
  <c r="K1269" i="2" a="1"/>
  <c r="K1269" i="2"/>
  <c r="I280" i="2" a="1"/>
  <c r="I280" i="2"/>
  <c r="J5" i="2" a="1"/>
  <c r="J5" i="2"/>
  <c r="J1662" i="2" a="1"/>
  <c r="J1662" i="2"/>
  <c r="I1230" i="2" a="1"/>
  <c r="I1230" i="2"/>
  <c r="G68" i="2" a="1"/>
  <c r="G68" i="2"/>
  <c r="I471" i="2" a="1"/>
  <c r="I471" i="2"/>
  <c r="H280" i="2" a="1"/>
  <c r="H280" i="2"/>
  <c r="G1909" i="2" a="1"/>
  <c r="G1909" i="2"/>
  <c r="K1514" i="2" a="1"/>
  <c r="K1514" i="2"/>
  <c r="G662" i="2" a="1"/>
  <c r="G662" i="2"/>
  <c r="J1269" i="2" a="1"/>
  <c r="J1269" i="2"/>
  <c r="G1230" i="2" a="1"/>
  <c r="G1230" i="2"/>
  <c r="I5" i="2" a="1"/>
  <c r="I5" i="2"/>
  <c r="G1662" i="2" a="1"/>
  <c r="G1662" i="2"/>
  <c r="G329" i="2" a="1"/>
  <c r="G329" i="2"/>
  <c r="H701" i="2" a="1"/>
  <c r="H701" i="2"/>
  <c r="H1665" i="2" a="1"/>
  <c r="H1665" i="2"/>
  <c r="I1663" i="2" a="1"/>
  <c r="I1663" i="2"/>
  <c r="K155" i="2" a="1"/>
  <c r="K155" i="2"/>
  <c r="H858" i="2" a="1"/>
  <c r="H858" i="2"/>
  <c r="K701" i="2" a="1"/>
  <c r="K701" i="2"/>
  <c r="G155" i="2" a="1"/>
  <c r="G155" i="2"/>
  <c r="K329" i="2" a="1"/>
  <c r="K329" i="2"/>
  <c r="G1243" i="2" a="1"/>
  <c r="G1243" i="2"/>
  <c r="I1665" i="2" a="1"/>
  <c r="I1665" i="2"/>
  <c r="G858" i="2" a="1"/>
  <c r="G858" i="2"/>
  <c r="K1665" i="2" a="1"/>
  <c r="K1665" i="2"/>
  <c r="K700" i="2" a="1"/>
  <c r="K700" i="2"/>
  <c r="J155" i="2" a="1"/>
  <c r="J155" i="2"/>
  <c r="G701" i="2" a="1"/>
  <c r="G701" i="2"/>
  <c r="J621" i="2" a="1"/>
  <c r="J621" i="2"/>
  <c r="I1292" i="2" a="1"/>
  <c r="I1292" i="2"/>
  <c r="K621" i="2" a="1"/>
  <c r="K621" i="2"/>
  <c r="I858" i="2" a="1"/>
  <c r="I858" i="2"/>
  <c r="J1292" i="2" a="1"/>
  <c r="J1292" i="2"/>
  <c r="I700" i="2" a="1"/>
  <c r="I700" i="2"/>
  <c r="J701" i="2" a="1"/>
  <c r="J701" i="2"/>
  <c r="H1663" i="2" a="1"/>
  <c r="H1663" i="2"/>
  <c r="K1292" i="2" a="1"/>
  <c r="K1292" i="2"/>
  <c r="G700" i="2" a="1"/>
  <c r="G700" i="2"/>
  <c r="H1292" i="2" a="1"/>
  <c r="H1292" i="2"/>
  <c r="G1665" i="2" a="1"/>
  <c r="G1665" i="2"/>
  <c r="G621" i="2" a="1"/>
  <c r="G621" i="2"/>
  <c r="J700" i="2" a="1"/>
  <c r="J700" i="2"/>
  <c r="H621" i="2" a="1"/>
  <c r="H621" i="2"/>
  <c r="I155" i="2" a="1"/>
  <c r="I155" i="2"/>
  <c r="J329" i="2" a="1"/>
  <c r="J329" i="2"/>
  <c r="I1243" i="2" a="1"/>
  <c r="I1243" i="2"/>
  <c r="H1243" i="2" a="1"/>
  <c r="H1243" i="2"/>
  <c r="G1663" i="2" a="1"/>
  <c r="G1663" i="2"/>
  <c r="J1663" i="2" a="1"/>
  <c r="J1663" i="2"/>
  <c r="I329" i="2" a="1"/>
  <c r="I329" i="2"/>
  <c r="K858" i="2" a="1"/>
  <c r="K858" i="2"/>
  <c r="K1243" i="2" a="1"/>
  <c r="K1243" i="2"/>
  <c r="J1243" i="2" a="1"/>
  <c r="J1243" i="2"/>
  <c r="K1663" i="2" a="1"/>
  <c r="K1663" i="2"/>
  <c r="H155" i="2" a="1"/>
  <c r="H155" i="2"/>
  <c r="I621" i="2" a="1"/>
  <c r="I621" i="2"/>
  <c r="H700" i="2" a="1"/>
  <c r="H700" i="2"/>
  <c r="I701" i="2" a="1"/>
  <c r="I701" i="2"/>
  <c r="H329" i="2" a="1"/>
  <c r="H329" i="2"/>
  <c r="G1292" i="2" a="1"/>
  <c r="G1292" i="2"/>
  <c r="J858" i="2" a="1"/>
  <c r="J858" i="2"/>
  <c r="J1665" i="2" a="1"/>
  <c r="J1665" i="2"/>
  <c r="K1733" i="2" a="1"/>
  <c r="K1733" i="2"/>
  <c r="I1733" i="2" a="1"/>
  <c r="I1733" i="2"/>
  <c r="I1203" i="2" a="1"/>
  <c r="I1203" i="2"/>
  <c r="J488" i="2" a="1"/>
  <c r="J488" i="2"/>
  <c r="K398" i="2" a="1"/>
  <c r="K398" i="2"/>
  <c r="H1275" i="2" a="1"/>
  <c r="H1275" i="2"/>
  <c r="J1891" i="2" a="1"/>
  <c r="J1891" i="2"/>
  <c r="G1275" i="2" a="1"/>
  <c r="G1275" i="2"/>
  <c r="J398" i="2" a="1"/>
  <c r="J398" i="2"/>
  <c r="I398" i="2" a="1"/>
  <c r="I398" i="2"/>
  <c r="H145" i="2" a="1"/>
  <c r="H145" i="2"/>
  <c r="H488" i="2" a="1"/>
  <c r="H488" i="2"/>
  <c r="G188" i="2" a="1"/>
  <c r="G188" i="2"/>
  <c r="K19" i="2" a="1"/>
  <c r="K19" i="2"/>
  <c r="I618" i="2" a="1"/>
  <c r="I618" i="2"/>
  <c r="K1275" i="2" a="1"/>
  <c r="K1275" i="2"/>
  <c r="G618" i="2" a="1"/>
  <c r="G618" i="2"/>
  <c r="I145" i="2" a="1"/>
  <c r="I145" i="2"/>
  <c r="K1891" i="2" a="1"/>
  <c r="K1891" i="2"/>
  <c r="H618" i="2" a="1"/>
  <c r="H618" i="2"/>
  <c r="J1203" i="2" a="1"/>
  <c r="J1203" i="2"/>
  <c r="K488" i="2" a="1"/>
  <c r="K488" i="2"/>
  <c r="K188" i="2" a="1"/>
  <c r="K188" i="2"/>
  <c r="I1891" i="2" a="1"/>
  <c r="I1891" i="2"/>
  <c r="H1891" i="2" a="1"/>
  <c r="H1891" i="2"/>
  <c r="H1203" i="2" a="1"/>
  <c r="H1203" i="2"/>
  <c r="J618" i="2" a="1"/>
  <c r="J618" i="2"/>
  <c r="I19" i="2" a="1"/>
  <c r="I19" i="2"/>
  <c r="H398" i="2" a="1"/>
  <c r="H398" i="2"/>
  <c r="K1203" i="2" a="1"/>
  <c r="K1203" i="2"/>
  <c r="I188" i="2" a="1"/>
  <c r="I188" i="2"/>
  <c r="H188" i="2" a="1"/>
  <c r="H188" i="2"/>
  <c r="H19" i="2" a="1"/>
  <c r="H19" i="2"/>
  <c r="H1733" i="2" a="1"/>
  <c r="H1733" i="2"/>
  <c r="G19" i="2" a="1"/>
  <c r="G19" i="2"/>
  <c r="K145" i="2" a="1"/>
  <c r="K145" i="2"/>
  <c r="J145" i="2" a="1"/>
  <c r="J145" i="2"/>
  <c r="J1275" i="2" a="1"/>
  <c r="J1275" i="2"/>
  <c r="G1733" i="2" a="1"/>
  <c r="G1733" i="2"/>
  <c r="I488" i="2" a="1"/>
  <c r="I488" i="2"/>
  <c r="K618" i="2" a="1"/>
  <c r="K618" i="2"/>
  <c r="J188" i="2" a="1"/>
  <c r="J188" i="2"/>
  <c r="G398" i="2" a="1"/>
  <c r="G398" i="2"/>
  <c r="G1203" i="2" a="1"/>
  <c r="G1203" i="2"/>
  <c r="J19" i="2" a="1"/>
  <c r="J19" i="2"/>
  <c r="J1733" i="2" a="1"/>
  <c r="J1733" i="2"/>
  <c r="G145" i="2" a="1"/>
  <c r="G145" i="2"/>
  <c r="G488" i="2" a="1"/>
  <c r="G488" i="2"/>
  <c r="G1891" i="2" a="1"/>
  <c r="G1891" i="2"/>
  <c r="I1275" i="2" a="1"/>
  <c r="I1275" i="2"/>
  <c r="H1728" i="2" a="1"/>
  <c r="H1728" i="2"/>
  <c r="H1874" i="2" a="1"/>
  <c r="H1874" i="2"/>
  <c r="G1478" i="2" a="1"/>
  <c r="G1478" i="2"/>
  <c r="J860" i="2" a="1"/>
  <c r="J860" i="2"/>
  <c r="I668" i="2" a="1"/>
  <c r="I668" i="2"/>
  <c r="K860" i="2" a="1"/>
  <c r="K860" i="2"/>
  <c r="J668" i="2" a="1"/>
  <c r="J668" i="2"/>
  <c r="H918" i="2" a="1"/>
  <c r="H918" i="2"/>
  <c r="I1874" i="2" a="1"/>
  <c r="I1874" i="2"/>
  <c r="K1728" i="2" a="1"/>
  <c r="K1728" i="2"/>
  <c r="J297" i="2" a="1"/>
  <c r="J297" i="2"/>
  <c r="K811" i="2" a="1"/>
  <c r="K811" i="2"/>
  <c r="H297" i="2" a="1"/>
  <c r="H297" i="2"/>
  <c r="G811" i="2" a="1"/>
  <c r="G811" i="2"/>
  <c r="J831" i="2" a="1"/>
  <c r="J831" i="2"/>
  <c r="K1874" i="2" a="1"/>
  <c r="K1874" i="2"/>
  <c r="I1728" i="2" a="1"/>
  <c r="I1728" i="2"/>
  <c r="I811" i="2" a="1"/>
  <c r="I811" i="2"/>
  <c r="K1478" i="2" a="1"/>
  <c r="K1478" i="2"/>
  <c r="I1300" i="2" a="1"/>
  <c r="I1300" i="2"/>
  <c r="J811" i="2" a="1"/>
  <c r="J811" i="2"/>
  <c r="K831" i="2" a="1"/>
  <c r="K831" i="2"/>
  <c r="G1728" i="2" a="1"/>
  <c r="G1728" i="2"/>
  <c r="G860" i="2" a="1"/>
  <c r="G860" i="2"/>
  <c r="I1478" i="2" a="1"/>
  <c r="I1478" i="2"/>
  <c r="G297" i="2" a="1"/>
  <c r="G297" i="2"/>
  <c r="G831" i="2" a="1"/>
  <c r="G831" i="2"/>
  <c r="J1300" i="2" a="1"/>
  <c r="J1300" i="2"/>
  <c r="K668" i="2" a="1"/>
  <c r="K668" i="2"/>
  <c r="J918" i="2" a="1"/>
  <c r="J918" i="2"/>
  <c r="J1478" i="2" a="1"/>
  <c r="J1478" i="2"/>
  <c r="K918" i="2" a="1"/>
  <c r="K918" i="2"/>
  <c r="H831" i="2" a="1"/>
  <c r="H831" i="2"/>
  <c r="K1300" i="2" a="1"/>
  <c r="K1300" i="2"/>
  <c r="G1300" i="2" a="1"/>
  <c r="G1300" i="2"/>
  <c r="I918" i="2" a="1"/>
  <c r="I918" i="2"/>
  <c r="G1874" i="2" a="1"/>
  <c r="G1874" i="2"/>
  <c r="I297" i="2" a="1"/>
  <c r="I297" i="2"/>
  <c r="H860" i="2" a="1"/>
  <c r="H860" i="2"/>
  <c r="H668" i="2" a="1"/>
  <c r="H668" i="2"/>
  <c r="K297" i="2" a="1"/>
  <c r="K297" i="2"/>
  <c r="H1300" i="2" a="1"/>
  <c r="H1300" i="2"/>
  <c r="J1874" i="2" a="1"/>
  <c r="J1874" i="2"/>
  <c r="H1478" i="2" a="1"/>
  <c r="H1478" i="2"/>
  <c r="J1728" i="2" a="1"/>
  <c r="J1728" i="2"/>
  <c r="G668" i="2" a="1"/>
  <c r="G668" i="2"/>
  <c r="H811" i="2" a="1"/>
  <c r="H811" i="2"/>
  <c r="I860" i="2" a="1"/>
  <c r="I860" i="2"/>
  <c r="I831" i="2" a="1"/>
  <c r="I831" i="2"/>
  <c r="G918" i="2" a="1"/>
  <c r="G918" i="2"/>
  <c r="J58" i="2" a="1"/>
  <c r="J58" i="2"/>
  <c r="G58" i="2" a="1"/>
  <c r="G58" i="2"/>
  <c r="G1052" i="2" a="1"/>
  <c r="G1052" i="2"/>
  <c r="G268" i="2" a="1"/>
  <c r="G268" i="2"/>
  <c r="J1052" i="2" a="1"/>
  <c r="J1052" i="2"/>
  <c r="J281" i="2" a="1"/>
  <c r="J281" i="2"/>
  <c r="I1343" i="2" a="1"/>
  <c r="I1343" i="2"/>
  <c r="G205" i="2" a="1"/>
  <c r="G205" i="2"/>
  <c r="I205" i="2" a="1"/>
  <c r="I205" i="2"/>
  <c r="H1052" i="2" a="1"/>
  <c r="H1052" i="2"/>
  <c r="I1603" i="2" a="1"/>
  <c r="I1603" i="2"/>
  <c r="G1603" i="2" a="1"/>
  <c r="G1603" i="2"/>
  <c r="I58" i="2" a="1"/>
  <c r="I58" i="2"/>
  <c r="J205" i="2" a="1"/>
  <c r="J205" i="2"/>
  <c r="K268" i="2" a="1"/>
  <c r="K268" i="2"/>
  <c r="H205" i="2" a="1"/>
  <c r="H205" i="2"/>
  <c r="K1343" i="2" a="1"/>
  <c r="K1343" i="2"/>
  <c r="H1428" i="2" a="1"/>
  <c r="H1428" i="2"/>
  <c r="K281" i="2" a="1"/>
  <c r="K281" i="2"/>
  <c r="H281" i="2" a="1"/>
  <c r="H281" i="2"/>
  <c r="I729" i="2" a="1"/>
  <c r="I729" i="2"/>
  <c r="K58" i="2" a="1"/>
  <c r="K58" i="2"/>
  <c r="I281" i="2" a="1"/>
  <c r="I281" i="2"/>
  <c r="K729" i="2" a="1"/>
  <c r="K729" i="2"/>
  <c r="G729" i="2" a="1"/>
  <c r="G729" i="2"/>
  <c r="J1428" i="2" a="1"/>
  <c r="J1428" i="2"/>
  <c r="G896" i="2" a="1"/>
  <c r="G896" i="2"/>
  <c r="J1603" i="2" a="1"/>
  <c r="J1603" i="2"/>
  <c r="J1343" i="2" a="1"/>
  <c r="J1343" i="2"/>
  <c r="H1603" i="2" a="1"/>
  <c r="H1603" i="2"/>
  <c r="G1428" i="2" a="1"/>
  <c r="G1428" i="2"/>
  <c r="K1052" i="2" a="1"/>
  <c r="K1052" i="2"/>
  <c r="H1343" i="2" a="1"/>
  <c r="H1343" i="2"/>
  <c r="H729" i="2" a="1"/>
  <c r="H729" i="2"/>
  <c r="J896" i="2" a="1"/>
  <c r="J896" i="2"/>
  <c r="H896" i="2" a="1"/>
  <c r="H896" i="2"/>
  <c r="I268" i="2" a="1"/>
  <c r="I268" i="2"/>
  <c r="I896" i="2" a="1"/>
  <c r="I896" i="2"/>
  <c r="I1428" i="2" a="1"/>
  <c r="I1428" i="2"/>
  <c r="H268" i="2" a="1"/>
  <c r="H268" i="2"/>
  <c r="G1343" i="2" a="1"/>
  <c r="G1343" i="2"/>
  <c r="K896" i="2" a="1"/>
  <c r="K896" i="2"/>
  <c r="K1603" i="2" a="1"/>
  <c r="K1603" i="2"/>
  <c r="I1052" i="2" a="1"/>
  <c r="I1052" i="2"/>
  <c r="G281" i="2" a="1"/>
  <c r="G281" i="2"/>
  <c r="J268" i="2" a="1"/>
  <c r="J268" i="2"/>
  <c r="K1428" i="2" a="1"/>
  <c r="K1428" i="2"/>
  <c r="J729" i="2" a="1"/>
  <c r="J729" i="2"/>
  <c r="K205" i="2" a="1"/>
  <c r="K205" i="2"/>
  <c r="H58" i="2" a="1"/>
  <c r="H58" i="2"/>
  <c r="K96" i="2" a="1"/>
  <c r="K96" i="2"/>
  <c r="K1031" i="2" a="1"/>
  <c r="K1031" i="2"/>
  <c r="K261" i="2" a="1"/>
  <c r="K261" i="2"/>
  <c r="K1691" i="2" a="1"/>
  <c r="K1691" i="2"/>
  <c r="J1797" i="2" a="1"/>
  <c r="J1797" i="2"/>
  <c r="J1914" i="2" a="1"/>
  <c r="J1914" i="2"/>
  <c r="K147" i="2" a="1"/>
  <c r="K147" i="2"/>
  <c r="H96" i="2" a="1"/>
  <c r="H96" i="2"/>
  <c r="J754" i="2" a="1"/>
  <c r="J754" i="2"/>
  <c r="K1797" i="2" a="1"/>
  <c r="K1797" i="2"/>
  <c r="H8" i="2" a="1"/>
  <c r="H8" i="2"/>
  <c r="G1797" i="2" a="1"/>
  <c r="G1797" i="2"/>
  <c r="I1914" i="2" a="1"/>
  <c r="I1914" i="2"/>
  <c r="I1031" i="2" a="1"/>
  <c r="I1031" i="2"/>
  <c r="K832" i="2" a="1"/>
  <c r="K832" i="2"/>
  <c r="I8" i="2" a="1"/>
  <c r="I8" i="2"/>
  <c r="I1691" i="2" a="1"/>
  <c r="I1691" i="2"/>
  <c r="I754" i="2" a="1"/>
  <c r="I754" i="2"/>
  <c r="J261" i="2" a="1"/>
  <c r="J261" i="2"/>
  <c r="G754" i="2" a="1"/>
  <c r="G754" i="2"/>
  <c r="H832" i="2" a="1"/>
  <c r="H832" i="2"/>
  <c r="J832" i="2" a="1"/>
  <c r="J832" i="2"/>
  <c r="I261" i="2" a="1"/>
  <c r="I261" i="2"/>
  <c r="G1031" i="2" a="1"/>
  <c r="G1031" i="2"/>
  <c r="G1914" i="2" a="1"/>
  <c r="G1914" i="2"/>
  <c r="G96" i="2" a="1"/>
  <c r="G96" i="2"/>
  <c r="G1691" i="2" a="1"/>
  <c r="G1691" i="2"/>
  <c r="G147" i="2" a="1"/>
  <c r="G147" i="2"/>
  <c r="I1797" i="2" a="1"/>
  <c r="I1797" i="2"/>
  <c r="I832" i="2" a="1"/>
  <c r="I832" i="2"/>
  <c r="J1691" i="2" a="1"/>
  <c r="J1691" i="2"/>
  <c r="H147" i="2" a="1"/>
  <c r="H147" i="2"/>
  <c r="H754" i="2" a="1"/>
  <c r="H754" i="2"/>
  <c r="H1914" i="2" a="1"/>
  <c r="H1914" i="2"/>
  <c r="G261" i="2" a="1"/>
  <c r="G261" i="2"/>
  <c r="K8" i="2" a="1"/>
  <c r="K8" i="2"/>
  <c r="H1031" i="2" a="1"/>
  <c r="H1031" i="2"/>
  <c r="J96" i="2" a="1"/>
  <c r="J96" i="2"/>
  <c r="I147" i="2" a="1"/>
  <c r="I147" i="2"/>
  <c r="G8" i="2" a="1"/>
  <c r="G8" i="2"/>
  <c r="K754" i="2" a="1"/>
  <c r="K754" i="2"/>
  <c r="G832" i="2" a="1"/>
  <c r="G832" i="2"/>
  <c r="H1691" i="2" a="1"/>
  <c r="H1691" i="2"/>
  <c r="I96" i="2" a="1"/>
  <c r="I96" i="2"/>
  <c r="K1914" i="2" a="1"/>
  <c r="K1914" i="2"/>
  <c r="J147" i="2" a="1"/>
  <c r="J147" i="2"/>
  <c r="H1797" i="2" a="1"/>
  <c r="H1797" i="2"/>
  <c r="J8" i="2" a="1"/>
  <c r="J8" i="2"/>
  <c r="J1031" i="2" a="1"/>
  <c r="J1031" i="2"/>
  <c r="H261" i="2" a="1"/>
  <c r="H261" i="2"/>
  <c r="I1498" i="2" a="1"/>
  <c r="I1498" i="2"/>
  <c r="G1932" i="2" a="1"/>
  <c r="G1932" i="2"/>
  <c r="I266" i="2" a="1"/>
  <c r="I266" i="2"/>
  <c r="J1932" i="2" a="1"/>
  <c r="J1932" i="2"/>
  <c r="K657" i="2" a="1"/>
  <c r="K657" i="2"/>
  <c r="G1498" i="2" a="1"/>
  <c r="G1498" i="2"/>
  <c r="I1102" i="2" a="1"/>
  <c r="I1102" i="2"/>
  <c r="J1102" i="2" a="1"/>
  <c r="J1102" i="2"/>
  <c r="I596" i="2" a="1"/>
  <c r="I596" i="2"/>
  <c r="G1246" i="2" a="1"/>
  <c r="G1246" i="2"/>
  <c r="I1246" i="2" a="1"/>
  <c r="I1246" i="2"/>
  <c r="H1498" i="2" a="1"/>
  <c r="H1498" i="2"/>
  <c r="G249" i="2" a="1"/>
  <c r="G249" i="2"/>
  <c r="G1774" i="2" a="1"/>
  <c r="G1774" i="2"/>
  <c r="H249" i="2" a="1"/>
  <c r="H249" i="2"/>
  <c r="K1932" i="2" a="1"/>
  <c r="K1932" i="2"/>
  <c r="J1498" i="2" a="1"/>
  <c r="J1498" i="2"/>
  <c r="H1774" i="2" a="1"/>
  <c r="H1774" i="2"/>
  <c r="H1246" i="2" a="1"/>
  <c r="H1246" i="2"/>
  <c r="K1708" i="2" a="1"/>
  <c r="K1708" i="2"/>
  <c r="K596" i="2" a="1"/>
  <c r="K596" i="2"/>
  <c r="I1932" i="2" a="1"/>
  <c r="I1932" i="2"/>
  <c r="K266" i="2" a="1"/>
  <c r="K266" i="2"/>
  <c r="J596" i="2" a="1"/>
  <c r="J596" i="2"/>
  <c r="H1708" i="2" a="1"/>
  <c r="H1708" i="2"/>
  <c r="G1708" i="2" a="1"/>
  <c r="G1708" i="2"/>
  <c r="I249" i="2" a="1"/>
  <c r="I249" i="2"/>
  <c r="J266" i="2" a="1"/>
  <c r="J266" i="2"/>
  <c r="I1708" i="2" a="1"/>
  <c r="I1708" i="2"/>
  <c r="I1774" i="2" a="1"/>
  <c r="I1774" i="2"/>
  <c r="J657" i="2" a="1"/>
  <c r="J657" i="2"/>
  <c r="K1774" i="2" a="1"/>
  <c r="K1774" i="2"/>
  <c r="H266" i="2" a="1"/>
  <c r="H266" i="2"/>
  <c r="H1102" i="2" a="1"/>
  <c r="H1102" i="2"/>
  <c r="K1246" i="2" a="1"/>
  <c r="K1246" i="2"/>
  <c r="G596" i="2" a="1"/>
  <c r="G596" i="2"/>
  <c r="K1102" i="2" a="1"/>
  <c r="K1102" i="2"/>
  <c r="I657" i="2" a="1"/>
  <c r="I657" i="2"/>
  <c r="K249" i="2" a="1"/>
  <c r="K249" i="2"/>
  <c r="H657" i="2" a="1"/>
  <c r="H657" i="2"/>
  <c r="H596" i="2" a="1"/>
  <c r="H596" i="2"/>
  <c r="J1246" i="2" a="1"/>
  <c r="J1246" i="2"/>
  <c r="J249" i="2" a="1"/>
  <c r="J249" i="2"/>
  <c r="G266" i="2" a="1"/>
  <c r="G266" i="2"/>
  <c r="J1708" i="2" a="1"/>
  <c r="J1708" i="2"/>
  <c r="K1498" i="2" a="1"/>
  <c r="K1498" i="2"/>
  <c r="J1774" i="2" a="1"/>
  <c r="J1774" i="2"/>
  <c r="H1932" i="2" a="1"/>
  <c r="H1932" i="2"/>
  <c r="G1102" i="2" a="1"/>
  <c r="G1102" i="2"/>
  <c r="G657" i="2" a="1"/>
  <c r="G657" i="2"/>
  <c r="H1521" i="2" a="1"/>
  <c r="H1521" i="2"/>
  <c r="G241" i="2" a="1"/>
  <c r="G241" i="2"/>
  <c r="K1864" i="2" a="1"/>
  <c r="K1864" i="2"/>
  <c r="J95" i="2" a="1"/>
  <c r="J95" i="2"/>
  <c r="I609" i="2" a="1"/>
  <c r="I609" i="2"/>
  <c r="J1521" i="2" a="1"/>
  <c r="J1521" i="2"/>
  <c r="J1482" i="2" a="1"/>
  <c r="J1482" i="2"/>
  <c r="I63" i="2" a="1"/>
  <c r="I63" i="2"/>
  <c r="H609" i="2" a="1"/>
  <c r="H609" i="2"/>
  <c r="K767" i="2" a="1"/>
  <c r="K767" i="2"/>
  <c r="J63" i="2" a="1"/>
  <c r="J63" i="2"/>
  <c r="H95" i="2" a="1"/>
  <c r="H95" i="2"/>
  <c r="K241" i="2" a="1"/>
  <c r="K241" i="2"/>
  <c r="J609" i="2" a="1"/>
  <c r="J609" i="2"/>
  <c r="I1482" i="2" a="1"/>
  <c r="I1482" i="2"/>
  <c r="G109" i="2" a="1"/>
  <c r="G109" i="2"/>
  <c r="H1482" i="2" a="1"/>
  <c r="H1482" i="2"/>
  <c r="H109" i="2" a="1"/>
  <c r="H109" i="2"/>
  <c r="H241" i="2" a="1"/>
  <c r="H241" i="2"/>
  <c r="G95" i="2" a="1"/>
  <c r="G95" i="2"/>
  <c r="G1864" i="2" a="1"/>
  <c r="G1864" i="2"/>
  <c r="K609" i="2" a="1"/>
  <c r="K609" i="2"/>
  <c r="J1864" i="2" a="1"/>
  <c r="J1864" i="2"/>
  <c r="H63" i="2" a="1"/>
  <c r="H63" i="2"/>
  <c r="J241" i="2" a="1"/>
  <c r="J241" i="2"/>
  <c r="K1482" i="2" a="1"/>
  <c r="K1482" i="2"/>
  <c r="J779" i="2" a="1"/>
  <c r="J779" i="2"/>
  <c r="I95" i="2" a="1"/>
  <c r="I95" i="2"/>
  <c r="K1521" i="2" a="1"/>
  <c r="K1521" i="2"/>
  <c r="K109" i="2" a="1"/>
  <c r="K109" i="2"/>
  <c r="H779" i="2" a="1"/>
  <c r="H779" i="2"/>
  <c r="J109" i="2" a="1"/>
  <c r="J109" i="2"/>
  <c r="J767" i="2" a="1"/>
  <c r="J767" i="2"/>
  <c r="K63" i="2" a="1"/>
  <c r="K63" i="2"/>
  <c r="I767" i="2" a="1"/>
  <c r="I767" i="2"/>
  <c r="G1521" i="2" a="1"/>
  <c r="G1521" i="2"/>
  <c r="K779" i="2" a="1"/>
  <c r="K779" i="2"/>
  <c r="G779" i="2" a="1"/>
  <c r="G779" i="2"/>
  <c r="I1864" i="2" a="1"/>
  <c r="I1864" i="2"/>
  <c r="G767" i="2" a="1"/>
  <c r="G767" i="2"/>
  <c r="G609" i="2" a="1"/>
  <c r="G609" i="2"/>
  <c r="K95" i="2" a="1"/>
  <c r="K95" i="2"/>
  <c r="H1864" i="2" a="1"/>
  <c r="H1864" i="2"/>
  <c r="I1521" i="2" a="1"/>
  <c r="I1521" i="2"/>
  <c r="I241" i="2" a="1"/>
  <c r="I241" i="2"/>
  <c r="I779" i="2" a="1"/>
  <c r="I779" i="2"/>
  <c r="H767" i="2" a="1"/>
  <c r="H767" i="2"/>
  <c r="I109" i="2" a="1"/>
  <c r="I109" i="2"/>
  <c r="G63" i="2" a="1"/>
  <c r="G63" i="2"/>
  <c r="G1482" i="2" a="1"/>
  <c r="G1482" i="2"/>
  <c r="I1684" i="2" a="1"/>
  <c r="I1684" i="2"/>
  <c r="K1684" i="2" a="1"/>
  <c r="K1684" i="2"/>
  <c r="I1082" i="2" a="1"/>
  <c r="I1082" i="2"/>
  <c r="I1851" i="2" a="1"/>
  <c r="I1851" i="2"/>
  <c r="G1911" i="2" a="1"/>
  <c r="G1911" i="2"/>
  <c r="G1082" i="2" a="1"/>
  <c r="G1082" i="2"/>
  <c r="J1622" i="2" a="1"/>
  <c r="J1622" i="2"/>
  <c r="K1395" i="2" a="1"/>
  <c r="K1395" i="2"/>
  <c r="I535" i="2" a="1"/>
  <c r="I535" i="2"/>
  <c r="H1395" i="2" a="1"/>
  <c r="H1395" i="2"/>
  <c r="G1443" i="2" a="1"/>
  <c r="G1443" i="2"/>
  <c r="H1851" i="2" a="1"/>
  <c r="H1851" i="2"/>
  <c r="H379" i="2" a="1"/>
  <c r="H379" i="2"/>
  <c r="G535" i="2" a="1"/>
  <c r="G535" i="2"/>
  <c r="K1911" i="2" a="1"/>
  <c r="K1911" i="2"/>
  <c r="J1443" i="2" a="1"/>
  <c r="J1443" i="2"/>
  <c r="H1622" i="2" a="1"/>
  <c r="H1622" i="2"/>
  <c r="H1443" i="2" a="1"/>
  <c r="H1443" i="2"/>
  <c r="H535" i="2" a="1"/>
  <c r="H535" i="2"/>
  <c r="G1218" i="2" a="1"/>
  <c r="G1218" i="2"/>
  <c r="H1911" i="2" a="1"/>
  <c r="H1911" i="2"/>
  <c r="J1218" i="2" a="1"/>
  <c r="J1218" i="2"/>
  <c r="K1443" i="2" a="1"/>
  <c r="K1443" i="2"/>
  <c r="J1082" i="2" a="1"/>
  <c r="J1082" i="2"/>
  <c r="K1218" i="2" a="1"/>
  <c r="K1218" i="2"/>
  <c r="K535" i="2" a="1"/>
  <c r="K535" i="2"/>
  <c r="J1851" i="2" a="1"/>
  <c r="J1851" i="2"/>
  <c r="J1684" i="2" a="1"/>
  <c r="J1684" i="2"/>
  <c r="J1911" i="2" a="1"/>
  <c r="J1911" i="2"/>
  <c r="I379" i="2" a="1"/>
  <c r="I379" i="2"/>
  <c r="J1395" i="2" a="1"/>
  <c r="J1395" i="2"/>
  <c r="I1395" i="2" a="1"/>
  <c r="I1395" i="2"/>
  <c r="I1622" i="2" a="1"/>
  <c r="I1622" i="2"/>
  <c r="H1684" i="2" a="1"/>
  <c r="H1684" i="2"/>
  <c r="I1218" i="2" a="1"/>
  <c r="I1218" i="2"/>
  <c r="G1851" i="2" a="1"/>
  <c r="G1851" i="2"/>
  <c r="K1082" i="2" a="1"/>
  <c r="K1082" i="2"/>
  <c r="G379" i="2" a="1"/>
  <c r="G379" i="2"/>
  <c r="K379" i="2" a="1"/>
  <c r="K379" i="2"/>
  <c r="G1622" i="2" a="1"/>
  <c r="G1622" i="2"/>
  <c r="K1851" i="2" a="1"/>
  <c r="K1851" i="2"/>
  <c r="H1218" i="2" a="1"/>
  <c r="H1218" i="2"/>
  <c r="I1443" i="2" a="1"/>
  <c r="I1443" i="2"/>
  <c r="J379" i="2" a="1"/>
  <c r="J379" i="2"/>
  <c r="I1911" i="2" a="1"/>
  <c r="I1911" i="2"/>
  <c r="K1622" i="2" a="1"/>
  <c r="K1622" i="2"/>
  <c r="G1395" i="2" a="1"/>
  <c r="G1395" i="2"/>
  <c r="G1684" i="2" a="1"/>
  <c r="G1684" i="2"/>
  <c r="J535" i="2" a="1"/>
  <c r="J535" i="2"/>
  <c r="H1082" i="2" a="1"/>
  <c r="H1082" i="2"/>
  <c r="H509" i="2" a="1"/>
  <c r="H509" i="2"/>
  <c r="I1433" i="2" a="1"/>
  <c r="I1433" i="2"/>
  <c r="G1363" i="2" a="1"/>
  <c r="G1363" i="2"/>
  <c r="H903" i="2" a="1"/>
  <c r="H903" i="2"/>
  <c r="I636" i="2" a="1"/>
  <c r="I636" i="2"/>
  <c r="H1308" i="2" a="1"/>
  <c r="H1308" i="2"/>
  <c r="K299" i="2" a="1"/>
  <c r="K299" i="2"/>
  <c r="G299" i="2" a="1"/>
  <c r="G299" i="2"/>
  <c r="H1433" i="2" a="1"/>
  <c r="H1433" i="2"/>
  <c r="K509" i="2" a="1"/>
  <c r="K509" i="2"/>
  <c r="H1363" i="2" a="1"/>
  <c r="H1363" i="2"/>
  <c r="K1918" i="2" a="1"/>
  <c r="K1918" i="2"/>
  <c r="J1433" i="2" a="1"/>
  <c r="J1433" i="2"/>
  <c r="G903" i="2" a="1"/>
  <c r="G903" i="2"/>
  <c r="K586" i="2" a="1"/>
  <c r="K586" i="2"/>
  <c r="I586" i="2" a="1"/>
  <c r="I586" i="2"/>
  <c r="G636" i="2" a="1"/>
  <c r="G636" i="2"/>
  <c r="G509" i="2" a="1"/>
  <c r="G509" i="2"/>
  <c r="H299" i="2" a="1"/>
  <c r="H299" i="2"/>
  <c r="J1918" i="2" a="1"/>
  <c r="J1918" i="2"/>
  <c r="J299" i="2" a="1"/>
  <c r="J299" i="2"/>
  <c r="I509" i="2" a="1"/>
  <c r="I509" i="2"/>
  <c r="J586" i="2" a="1"/>
  <c r="J586" i="2"/>
  <c r="G1918" i="2" a="1"/>
  <c r="G1918" i="2"/>
  <c r="J1308" i="2" a="1"/>
  <c r="J1308" i="2"/>
  <c r="G1433" i="2" a="1"/>
  <c r="G1433" i="2"/>
  <c r="K1363" i="2" a="1"/>
  <c r="K1363" i="2"/>
  <c r="K636" i="2" a="1"/>
  <c r="K636" i="2"/>
  <c r="H1815" i="2" a="1"/>
  <c r="H1815" i="2"/>
  <c r="G1308" i="2" a="1"/>
  <c r="G1308" i="2"/>
  <c r="J1363" i="2" a="1"/>
  <c r="J1363" i="2"/>
  <c r="G1815" i="2" a="1"/>
  <c r="G1815" i="2"/>
  <c r="H586" i="2" a="1"/>
  <c r="H586" i="2"/>
  <c r="J636" i="2" a="1"/>
  <c r="J636" i="2"/>
  <c r="J1815" i="2" a="1"/>
  <c r="J1815" i="2"/>
  <c r="K1815" i="2" a="1"/>
  <c r="K1815" i="2"/>
  <c r="I903" i="2" a="1"/>
  <c r="I903" i="2"/>
  <c r="J903" i="2" a="1"/>
  <c r="J903" i="2"/>
  <c r="K1308" i="2" a="1"/>
  <c r="K1308" i="2"/>
  <c r="H1918" i="2" a="1"/>
  <c r="H1918" i="2"/>
  <c r="I1308" i="2" a="1"/>
  <c r="I1308" i="2"/>
  <c r="G586" i="2" a="1"/>
  <c r="G586" i="2"/>
  <c r="J509" i="2" a="1"/>
  <c r="J509" i="2"/>
  <c r="K1433" i="2" a="1"/>
  <c r="K1433" i="2"/>
  <c r="H636" i="2" a="1"/>
  <c r="H636" i="2"/>
  <c r="I299" i="2" a="1"/>
  <c r="I299" i="2"/>
  <c r="I1363" i="2" a="1"/>
  <c r="I1363" i="2"/>
  <c r="K903" i="2" a="1"/>
  <c r="K903" i="2"/>
  <c r="I1918" i="2" a="1"/>
  <c r="I1918" i="2"/>
  <c r="I1815" i="2" a="1"/>
  <c r="I1815" i="2"/>
  <c r="H1128" i="2" a="1"/>
  <c r="H1128" i="2"/>
  <c r="J1229" i="2" a="1"/>
  <c r="J1229" i="2"/>
  <c r="I1844" i="2" a="1"/>
  <c r="I1844" i="2"/>
  <c r="K1018" i="2" a="1"/>
  <c r="K1018" i="2"/>
  <c r="G568" i="2" a="1"/>
  <c r="G568" i="2"/>
  <c r="J1018" i="2" a="1"/>
  <c r="J1018" i="2"/>
  <c r="I1802" i="2" a="1"/>
  <c r="I1802" i="2"/>
  <c r="J1778" i="2" a="1"/>
  <c r="J1778" i="2"/>
  <c r="G1169" i="2" a="1"/>
  <c r="G1169" i="2"/>
  <c r="G1778" i="2" a="1"/>
  <c r="G1778" i="2"/>
  <c r="K1128" i="2" a="1"/>
  <c r="K1128" i="2"/>
  <c r="I1169" i="2" a="1"/>
  <c r="I1169" i="2"/>
  <c r="J1653" i="2" a="1"/>
  <c r="J1653" i="2"/>
  <c r="I1128" i="2" a="1"/>
  <c r="I1128" i="2"/>
  <c r="K963" i="2" a="1"/>
  <c r="K963" i="2"/>
  <c r="J963" i="2" a="1"/>
  <c r="J963" i="2"/>
  <c r="H1844" i="2" a="1"/>
  <c r="H1844" i="2"/>
  <c r="K1778" i="2" a="1"/>
  <c r="K1778" i="2"/>
  <c r="H568" i="2" a="1"/>
  <c r="H568" i="2"/>
  <c r="J1844" i="2" a="1"/>
  <c r="J1844" i="2"/>
  <c r="K1653" i="2" a="1"/>
  <c r="K1653" i="2"/>
  <c r="G1653" i="2" a="1"/>
  <c r="G1653" i="2"/>
  <c r="H1229" i="2" a="1"/>
  <c r="H1229" i="2"/>
  <c r="I963" i="2" a="1"/>
  <c r="I963" i="2"/>
  <c r="J1802" i="2" a="1"/>
  <c r="J1802" i="2"/>
  <c r="G963" i="2" a="1"/>
  <c r="G963" i="2"/>
  <c r="H1802" i="2" a="1"/>
  <c r="H1802" i="2"/>
  <c r="J1169" i="2" a="1"/>
  <c r="J1169" i="2"/>
  <c r="G1018" i="2" a="1"/>
  <c r="G1018" i="2"/>
  <c r="K1844" i="2" a="1"/>
  <c r="K1844" i="2"/>
  <c r="K1169" i="2" a="1"/>
  <c r="K1169" i="2"/>
  <c r="K568" i="2" a="1"/>
  <c r="K568" i="2"/>
  <c r="G1128" i="2" a="1"/>
  <c r="G1128" i="2"/>
  <c r="G1802" i="2" a="1"/>
  <c r="G1802" i="2"/>
  <c r="J568" i="2" a="1"/>
  <c r="J568" i="2"/>
  <c r="I1229" i="2" a="1"/>
  <c r="I1229" i="2"/>
  <c r="K1229" i="2" a="1"/>
  <c r="K1229" i="2"/>
  <c r="I1778" i="2" a="1"/>
  <c r="I1778" i="2"/>
  <c r="H1653" i="2" a="1"/>
  <c r="H1653" i="2"/>
  <c r="K1802" i="2" a="1"/>
  <c r="K1802" i="2"/>
  <c r="I1018" i="2" a="1"/>
  <c r="I1018" i="2"/>
  <c r="J1128" i="2" a="1"/>
  <c r="J1128" i="2"/>
  <c r="I568" i="2" a="1"/>
  <c r="I568" i="2"/>
  <c r="G1229" i="2" a="1"/>
  <c r="G1229" i="2"/>
  <c r="H1018" i="2" a="1"/>
  <c r="H1018" i="2"/>
  <c r="G1844" i="2" a="1"/>
  <c r="G1844" i="2"/>
  <c r="H963" i="2" a="1"/>
  <c r="H963" i="2"/>
  <c r="H1169" i="2" a="1"/>
  <c r="H1169" i="2"/>
  <c r="I1653" i="2" a="1"/>
  <c r="I1653" i="2"/>
  <c r="H1778" i="2" a="1"/>
  <c r="H1778" i="2"/>
  <c r="J555" i="2" a="1"/>
  <c r="J555" i="2"/>
  <c r="I555" i="2" a="1"/>
  <c r="I555" i="2"/>
  <c r="G1212" i="2" a="1"/>
  <c r="G1212" i="2"/>
  <c r="I277" i="2" a="1"/>
  <c r="I277" i="2"/>
  <c r="K1100" i="2" a="1"/>
  <c r="K1100" i="2"/>
  <c r="J1043" i="2" a="1"/>
  <c r="J1043" i="2"/>
  <c r="K1212" i="2" a="1"/>
  <c r="K1212" i="2"/>
  <c r="H1000" i="2" a="1"/>
  <c r="H1000" i="2"/>
  <c r="K1464" i="2" a="1"/>
  <c r="K1464" i="2"/>
  <c r="H1043" i="2" a="1"/>
  <c r="H1043" i="2"/>
  <c r="I1043" i="2" a="1"/>
  <c r="I1043" i="2"/>
  <c r="G1464" i="2" a="1"/>
  <c r="G1464" i="2"/>
  <c r="J1464" i="2" a="1"/>
  <c r="J1464" i="2"/>
  <c r="K1043" i="2" a="1"/>
  <c r="K1043" i="2"/>
  <c r="G277" i="2" a="1"/>
  <c r="G277" i="2"/>
  <c r="K197" i="2" a="1"/>
  <c r="K197" i="2"/>
  <c r="I1100" i="2" a="1"/>
  <c r="I1100" i="2"/>
  <c r="H1293" i="2" a="1"/>
  <c r="H1293" i="2"/>
  <c r="K1000" i="2" a="1"/>
  <c r="K1000" i="2"/>
  <c r="I815" i="2" a="1"/>
  <c r="I815" i="2"/>
  <c r="K555" i="2" a="1"/>
  <c r="K555" i="2"/>
  <c r="H1100" i="2" a="1"/>
  <c r="H1100" i="2"/>
  <c r="J1293" i="2" a="1"/>
  <c r="J1293" i="2"/>
  <c r="J1100" i="2" a="1"/>
  <c r="J1100" i="2"/>
  <c r="G1293" i="2" a="1"/>
  <c r="G1293" i="2"/>
  <c r="I197" i="2" a="1"/>
  <c r="I197" i="2"/>
  <c r="J815" i="2" a="1"/>
  <c r="J815" i="2"/>
  <c r="H555" i="2" a="1"/>
  <c r="H555" i="2"/>
  <c r="G197" i="2" a="1"/>
  <c r="G197" i="2"/>
  <c r="H277" i="2" a="1"/>
  <c r="H277" i="2"/>
  <c r="H1464" i="2" a="1"/>
  <c r="H1464" i="2"/>
  <c r="K815" i="2" a="1"/>
  <c r="K815" i="2"/>
  <c r="H1212" i="2" a="1"/>
  <c r="H1212" i="2"/>
  <c r="H815" i="2" a="1"/>
  <c r="H815" i="2"/>
  <c r="K1293" i="2" a="1"/>
  <c r="K1293" i="2"/>
  <c r="I1000" i="2" a="1"/>
  <c r="I1000" i="2"/>
  <c r="J1212" i="2" a="1"/>
  <c r="J1212" i="2"/>
  <c r="K277" i="2" a="1"/>
  <c r="K277" i="2"/>
  <c r="J197" i="2" a="1"/>
  <c r="J197" i="2"/>
  <c r="J1000" i="2" a="1"/>
  <c r="J1000" i="2"/>
  <c r="J277" i="2" a="1"/>
  <c r="J277" i="2"/>
  <c r="I1464" i="2" a="1"/>
  <c r="I1464" i="2"/>
  <c r="G815" i="2" a="1"/>
  <c r="G815" i="2"/>
  <c r="I1212" i="2" a="1"/>
  <c r="I1212" i="2"/>
  <c r="G555" i="2" a="1"/>
  <c r="G555" i="2"/>
  <c r="I1293" i="2" a="1"/>
  <c r="I1293" i="2"/>
  <c r="G1100" i="2" a="1"/>
  <c r="G1100" i="2"/>
  <c r="G1000" i="2" a="1"/>
  <c r="G1000" i="2"/>
  <c r="H197" i="2" a="1"/>
  <c r="H197" i="2"/>
  <c r="G1043" i="2" a="1"/>
  <c r="G1043" i="2"/>
  <c r="I642" i="2" a="1"/>
  <c r="I642" i="2"/>
  <c r="K1645" i="2" a="1"/>
  <c r="K1645" i="2"/>
  <c r="H288" i="2" a="1"/>
  <c r="H288" i="2"/>
  <c r="K83" i="2" a="1"/>
  <c r="K83" i="2"/>
  <c r="H1572" i="2" a="1"/>
  <c r="H1572" i="2"/>
  <c r="K1523" i="2" a="1"/>
  <c r="K1523" i="2"/>
  <c r="G83" i="2" a="1"/>
  <c r="G83" i="2"/>
  <c r="I1415" i="2" a="1"/>
  <c r="I1415" i="2"/>
  <c r="G1572" i="2" a="1"/>
  <c r="G1572" i="2"/>
  <c r="H712" i="2" a="1"/>
  <c r="H712" i="2"/>
  <c r="J642" i="2" a="1"/>
  <c r="J642" i="2"/>
  <c r="J1415" i="2" a="1"/>
  <c r="J1415" i="2"/>
  <c r="J712" i="2" a="1"/>
  <c r="J712" i="2"/>
  <c r="H83" i="2" a="1"/>
  <c r="H83" i="2"/>
  <c r="H481" i="2" a="1"/>
  <c r="H481" i="2"/>
  <c r="J1645" i="2" a="1"/>
  <c r="J1645" i="2"/>
  <c r="K712" i="2" a="1"/>
  <c r="K712" i="2"/>
  <c r="H1523" i="2" a="1"/>
  <c r="H1523" i="2"/>
  <c r="J288" i="2" a="1"/>
  <c r="J288" i="2"/>
  <c r="G1523" i="2" a="1"/>
  <c r="G1523" i="2"/>
  <c r="I83" i="2" a="1"/>
  <c r="I83" i="2"/>
  <c r="J1523" i="2" a="1"/>
  <c r="J1523" i="2"/>
  <c r="I1645" i="2" a="1"/>
  <c r="I1645" i="2"/>
  <c r="H642" i="2" a="1"/>
  <c r="H642" i="2"/>
  <c r="I52" i="2" a="1"/>
  <c r="I52" i="2"/>
  <c r="H52" i="2" a="1"/>
  <c r="H52" i="2"/>
  <c r="J481" i="2" a="1"/>
  <c r="J481" i="2"/>
  <c r="G52" i="2" a="1"/>
  <c r="G52" i="2"/>
  <c r="G642" i="2" a="1"/>
  <c r="G642" i="2"/>
  <c r="I712" i="2" a="1"/>
  <c r="I712" i="2"/>
  <c r="G481" i="2" a="1"/>
  <c r="G481" i="2"/>
  <c r="K288" i="2" a="1"/>
  <c r="K288" i="2"/>
  <c r="K481" i="2" a="1"/>
  <c r="K481" i="2"/>
  <c r="J52" i="2" a="1"/>
  <c r="J52" i="2"/>
  <c r="K1572" i="2" a="1"/>
  <c r="K1572" i="2"/>
  <c r="I288" i="2" a="1"/>
  <c r="I288" i="2"/>
  <c r="G1645" i="2" a="1"/>
  <c r="G1645" i="2"/>
  <c r="H1415" i="2" a="1"/>
  <c r="H1415" i="2"/>
  <c r="J1572" i="2" a="1"/>
  <c r="J1572" i="2"/>
  <c r="G1415" i="2" a="1"/>
  <c r="G1415" i="2"/>
  <c r="K1415" i="2" a="1"/>
  <c r="K1415" i="2"/>
  <c r="J83" i="2" a="1"/>
  <c r="J83" i="2"/>
  <c r="K642" i="2" a="1"/>
  <c r="K642" i="2"/>
  <c r="I481" i="2" a="1"/>
  <c r="I481" i="2"/>
  <c r="G288" i="2" a="1"/>
  <c r="G288" i="2"/>
  <c r="I1523" i="2" a="1"/>
  <c r="I1523" i="2"/>
  <c r="H1645" i="2" a="1"/>
  <c r="H1645" i="2"/>
  <c r="K52" i="2" a="1"/>
  <c r="K52" i="2"/>
  <c r="G712" i="2" a="1"/>
  <c r="G712" i="2"/>
  <c r="I1572" i="2" a="1"/>
  <c r="I1572" i="2"/>
  <c r="H371" i="2" a="1"/>
  <c r="H371" i="2"/>
  <c r="J1470" i="2" a="1"/>
  <c r="J1470" i="2"/>
  <c r="K935" i="2" a="1"/>
  <c r="K935" i="2"/>
  <c r="K46" i="2" a="1"/>
  <c r="K46" i="2"/>
  <c r="G33" i="2" a="1"/>
  <c r="G33" i="2"/>
  <c r="G1866" i="2" a="1"/>
  <c r="G1866" i="2"/>
  <c r="J897" i="2" a="1"/>
  <c r="J897" i="2"/>
  <c r="I1470" i="2" a="1"/>
  <c r="I1470" i="2"/>
  <c r="I371" i="2" a="1"/>
  <c r="I371" i="2"/>
  <c r="G1470" i="2" a="1"/>
  <c r="G1470" i="2"/>
  <c r="G371" i="2" a="1"/>
  <c r="G371" i="2"/>
  <c r="K33" i="2" a="1"/>
  <c r="K33" i="2"/>
  <c r="I33" i="2" a="1"/>
  <c r="I33" i="2"/>
  <c r="G1314" i="2" a="1"/>
  <c r="G1314" i="2"/>
  <c r="G935" i="2" a="1"/>
  <c r="G935" i="2"/>
  <c r="H452" i="2" a="1"/>
  <c r="H452" i="2"/>
  <c r="J935" i="2" a="1"/>
  <c r="J935" i="2"/>
  <c r="H1866" i="2" a="1"/>
  <c r="H1866" i="2"/>
  <c r="J46" i="2" a="1"/>
  <c r="J46" i="2"/>
  <c r="H897" i="2" a="1"/>
  <c r="H897" i="2"/>
  <c r="J1866" i="2" a="1"/>
  <c r="J1866" i="2"/>
  <c r="K1866" i="2" a="1"/>
  <c r="K1866" i="2"/>
  <c r="H935" i="2" a="1"/>
  <c r="H935" i="2"/>
  <c r="J1314" i="2" a="1"/>
  <c r="J1314" i="2"/>
  <c r="J916" i="2" a="1"/>
  <c r="J916" i="2"/>
  <c r="G916" i="2" a="1"/>
  <c r="G916" i="2"/>
  <c r="I452" i="2" a="1"/>
  <c r="I452" i="2"/>
  <c r="G46" i="2" a="1"/>
  <c r="G46" i="2"/>
  <c r="I46" i="2" a="1"/>
  <c r="I46" i="2"/>
  <c r="K1470" i="2" a="1"/>
  <c r="K1470" i="2"/>
  <c r="I916" i="2" a="1"/>
  <c r="I916" i="2"/>
  <c r="H1314" i="2" a="1"/>
  <c r="H1314" i="2"/>
  <c r="K371" i="2" a="1"/>
  <c r="K371" i="2"/>
  <c r="H33" i="2" a="1"/>
  <c r="H33" i="2"/>
  <c r="K897" i="2" a="1"/>
  <c r="K897" i="2"/>
  <c r="G452" i="2" a="1"/>
  <c r="G452" i="2"/>
  <c r="G897" i="2" a="1"/>
  <c r="G897" i="2"/>
  <c r="K1314" i="2" a="1"/>
  <c r="K1314" i="2"/>
  <c r="K916" i="2" a="1"/>
  <c r="K916" i="2"/>
  <c r="K452" i="2" a="1"/>
  <c r="K452" i="2"/>
  <c r="I1314" i="2" a="1"/>
  <c r="I1314" i="2"/>
  <c r="H1470" i="2" a="1"/>
  <c r="H1470" i="2"/>
  <c r="I1866" i="2" a="1"/>
  <c r="I1866" i="2"/>
  <c r="J371" i="2" a="1"/>
  <c r="J371" i="2"/>
  <c r="H46" i="2" a="1"/>
  <c r="H46" i="2"/>
  <c r="J452" i="2" a="1"/>
  <c r="J452" i="2"/>
  <c r="I935" i="2" a="1"/>
  <c r="I935" i="2"/>
  <c r="I897" i="2" a="1"/>
  <c r="I897" i="2"/>
  <c r="J33" i="2" a="1"/>
  <c r="J33" i="2"/>
  <c r="H916" i="2" a="1"/>
  <c r="H916" i="2"/>
  <c r="I474" i="2" a="1"/>
  <c r="I474" i="2"/>
  <c r="G336" i="2" a="1"/>
  <c r="G336" i="2"/>
  <c r="H1807" i="2" a="1"/>
  <c r="H1807" i="2"/>
  <c r="G257" i="2" a="1"/>
  <c r="G257" i="2"/>
  <c r="H1027" i="2" a="1"/>
  <c r="H1027" i="2"/>
  <c r="H336" i="2" a="1"/>
  <c r="H336" i="2"/>
  <c r="I1760" i="2" a="1"/>
  <c r="I1760" i="2"/>
  <c r="G1559" i="2" a="1"/>
  <c r="G1559" i="2"/>
  <c r="J1642" i="2" a="1"/>
  <c r="J1642" i="2"/>
  <c r="H1559" i="2" a="1"/>
  <c r="H1559" i="2"/>
  <c r="J28" i="2" a="1"/>
  <c r="J28" i="2"/>
  <c r="H474" i="2" a="1"/>
  <c r="H474" i="2"/>
  <c r="G1562" i="2" a="1"/>
  <c r="G1562" i="2"/>
  <c r="G1027" i="2" a="1"/>
  <c r="G1027" i="2"/>
  <c r="J474" i="2" a="1"/>
  <c r="J474" i="2"/>
  <c r="K1760" i="2" a="1"/>
  <c r="K1760" i="2"/>
  <c r="K1562" i="2" a="1"/>
  <c r="K1562" i="2"/>
  <c r="K474" i="2" a="1"/>
  <c r="K474" i="2"/>
  <c r="J1562" i="2" a="1"/>
  <c r="J1562" i="2"/>
  <c r="H1642" i="2" a="1"/>
  <c r="H1642" i="2"/>
  <c r="I1559" i="2" a="1"/>
  <c r="I1559" i="2"/>
  <c r="J257" i="2" a="1"/>
  <c r="J257" i="2"/>
  <c r="I257" i="2" a="1"/>
  <c r="I257" i="2"/>
  <c r="J1027" i="2" a="1"/>
  <c r="J1027" i="2"/>
  <c r="J1760" i="2" a="1"/>
  <c r="J1760" i="2"/>
  <c r="I1642" i="2" a="1"/>
  <c r="I1642" i="2"/>
  <c r="H28" i="2" a="1"/>
  <c r="H28" i="2"/>
  <c r="H1562" i="2" a="1"/>
  <c r="H1562" i="2"/>
  <c r="I1807" i="2" a="1"/>
  <c r="I1807" i="2"/>
  <c r="J336" i="2" a="1"/>
  <c r="J336" i="2"/>
  <c r="G1760" i="2" a="1"/>
  <c r="G1760" i="2"/>
  <c r="K1642" i="2" a="1"/>
  <c r="K1642" i="2"/>
  <c r="I28" i="2" a="1"/>
  <c r="I28" i="2"/>
  <c r="J1559" i="2" a="1"/>
  <c r="J1559" i="2"/>
  <c r="K1807" i="2" a="1"/>
  <c r="K1807" i="2"/>
  <c r="K257" i="2" a="1"/>
  <c r="K257" i="2"/>
  <c r="J1807" i="2" a="1"/>
  <c r="J1807" i="2"/>
  <c r="K1027" i="2" a="1"/>
  <c r="K1027" i="2"/>
  <c r="G28" i="2" a="1"/>
  <c r="G28" i="2"/>
  <c r="K336" i="2" a="1"/>
  <c r="K336" i="2"/>
  <c r="I1562" i="2" a="1"/>
  <c r="I1562" i="2"/>
  <c r="I336" i="2" a="1"/>
  <c r="I336" i="2"/>
  <c r="G1807" i="2" a="1"/>
  <c r="G1807" i="2"/>
  <c r="I1027" i="2" a="1"/>
  <c r="I1027" i="2"/>
  <c r="G474" i="2" a="1"/>
  <c r="G474" i="2"/>
  <c r="H1760" i="2" a="1"/>
  <c r="H1760" i="2"/>
  <c r="G1642" i="2" a="1"/>
  <c r="G1642" i="2"/>
  <c r="K28" i="2" a="1"/>
  <c r="K28" i="2"/>
  <c r="H257" i="2" a="1"/>
  <c r="H257" i="2"/>
  <c r="K1559" i="2" a="1"/>
  <c r="K1559" i="2"/>
  <c r="I810" i="2" a="1"/>
  <c r="I810" i="2"/>
  <c r="I1004" i="2" a="1"/>
  <c r="I1004" i="2"/>
  <c r="J567" i="2" a="1"/>
  <c r="J567" i="2"/>
  <c r="K1835" i="2" a="1"/>
  <c r="K1835" i="2"/>
  <c r="J947" i="2" a="1"/>
  <c r="J947" i="2"/>
  <c r="I348" i="2" a="1"/>
  <c r="I348" i="2"/>
  <c r="J1835" i="2" a="1"/>
  <c r="J1835" i="2"/>
  <c r="J348" i="2" a="1"/>
  <c r="J348" i="2"/>
  <c r="H1004" i="2" a="1"/>
  <c r="H1004" i="2"/>
  <c r="H534" i="2" a="1"/>
  <c r="H534" i="2"/>
  <c r="J733" i="2" a="1"/>
  <c r="J733" i="2"/>
  <c r="I1041" i="2" a="1"/>
  <c r="I1041" i="2"/>
  <c r="H810" i="2" a="1"/>
  <c r="H810" i="2"/>
  <c r="G1041" i="2" a="1"/>
  <c r="G1041" i="2"/>
  <c r="I567" i="2" a="1"/>
  <c r="I567" i="2"/>
  <c r="G733" i="2" a="1"/>
  <c r="G733" i="2"/>
  <c r="J1735" i="2" a="1"/>
  <c r="J1735" i="2"/>
  <c r="K1041" i="2" a="1"/>
  <c r="K1041" i="2"/>
  <c r="G348" i="2" a="1"/>
  <c r="G348" i="2"/>
  <c r="H947" i="2" a="1"/>
  <c r="H947" i="2"/>
  <c r="K567" i="2" a="1"/>
  <c r="K567" i="2"/>
  <c r="J534" i="2" a="1"/>
  <c r="J534" i="2"/>
  <c r="I1735" i="2" a="1"/>
  <c r="I1735" i="2"/>
  <c r="H1041" i="2" a="1"/>
  <c r="H1041" i="2"/>
  <c r="G1735" i="2" a="1"/>
  <c r="G1735" i="2"/>
  <c r="G1835" i="2" a="1"/>
  <c r="G1835" i="2"/>
  <c r="J1004" i="2" a="1"/>
  <c r="J1004" i="2"/>
  <c r="I534" i="2" a="1"/>
  <c r="I534" i="2"/>
  <c r="I733" i="2" a="1"/>
  <c r="I733" i="2"/>
  <c r="K1004" i="2" a="1"/>
  <c r="K1004" i="2"/>
  <c r="K733" i="2" a="1"/>
  <c r="K733" i="2"/>
  <c r="H1735" i="2" a="1"/>
  <c r="H1735" i="2"/>
  <c r="H567" i="2" a="1"/>
  <c r="H567" i="2"/>
  <c r="K534" i="2" a="1"/>
  <c r="K534" i="2"/>
  <c r="K947" i="2" a="1"/>
  <c r="K947" i="2"/>
  <c r="K810" i="2" a="1"/>
  <c r="K810" i="2"/>
  <c r="I1835" i="2" a="1"/>
  <c r="I1835" i="2"/>
  <c r="H348" i="2" a="1"/>
  <c r="H348" i="2"/>
  <c r="I947" i="2" a="1"/>
  <c r="I947" i="2"/>
  <c r="G810" i="2" a="1"/>
  <c r="G810" i="2"/>
  <c r="K348" i="2" a="1"/>
  <c r="K348" i="2"/>
  <c r="H733" i="2" a="1"/>
  <c r="H733" i="2"/>
  <c r="G534" i="2" a="1"/>
  <c r="G534" i="2"/>
  <c r="J1041" i="2" a="1"/>
  <c r="J1041" i="2"/>
  <c r="G567" i="2" a="1"/>
  <c r="G567" i="2"/>
  <c r="K1735" i="2" a="1"/>
  <c r="K1735" i="2"/>
  <c r="G1004" i="2" a="1"/>
  <c r="G1004" i="2"/>
  <c r="J810" i="2" a="1"/>
  <c r="J810" i="2"/>
  <c r="G947" i="2" a="1"/>
  <c r="G947" i="2"/>
  <c r="H1835" i="2" a="1"/>
  <c r="H1835" i="2"/>
  <c r="G913" i="2" a="1"/>
  <c r="G913" i="2"/>
  <c r="I1235" i="2" a="1"/>
  <c r="I1235" i="2"/>
  <c r="H1235" i="2" a="1"/>
  <c r="H1235" i="2"/>
  <c r="K1723" i="2" a="1"/>
  <c r="K1723" i="2"/>
  <c r="J1235" i="2" a="1"/>
  <c r="J1235" i="2"/>
  <c r="G1393" i="2" a="1"/>
  <c r="G1393" i="2"/>
  <c r="H753" i="2" a="1"/>
  <c r="H753" i="2"/>
  <c r="J1084" i="2" a="1"/>
  <c r="J1084" i="2"/>
  <c r="J399" i="2" a="1"/>
  <c r="J399" i="2"/>
  <c r="I913" i="2" a="1"/>
  <c r="I913" i="2"/>
  <c r="I399" i="2" a="1"/>
  <c r="I399" i="2"/>
  <c r="K1690" i="2" a="1"/>
  <c r="K1690" i="2"/>
  <c r="G1690" i="2" a="1"/>
  <c r="G1690" i="2"/>
  <c r="G1084" i="2" a="1"/>
  <c r="G1084" i="2"/>
  <c r="K1235" i="2" a="1"/>
  <c r="K1235" i="2"/>
  <c r="K913" i="2" a="1"/>
  <c r="K913" i="2"/>
  <c r="H1393" i="2" a="1"/>
  <c r="H1393" i="2"/>
  <c r="J1723" i="2" a="1"/>
  <c r="J1723" i="2"/>
  <c r="J334" i="2" a="1"/>
  <c r="J334" i="2"/>
  <c r="G611" i="2" a="1"/>
  <c r="G611" i="2"/>
  <c r="K334" i="2" a="1"/>
  <c r="K334" i="2"/>
  <c r="H611" i="2" a="1"/>
  <c r="H611" i="2"/>
  <c r="G1723" i="2" a="1"/>
  <c r="G1723" i="2"/>
  <c r="I1084" i="2" a="1"/>
  <c r="I1084" i="2"/>
  <c r="G334" i="2" a="1"/>
  <c r="G334" i="2"/>
  <c r="I334" i="2" a="1"/>
  <c r="I334" i="2"/>
  <c r="I753" i="2" a="1"/>
  <c r="I753" i="2"/>
  <c r="H1690" i="2" a="1"/>
  <c r="H1690" i="2"/>
  <c r="K753" i="2" a="1"/>
  <c r="K753" i="2"/>
  <c r="K399" i="2" a="1"/>
  <c r="K399" i="2"/>
  <c r="J913" i="2" a="1"/>
  <c r="J913" i="2"/>
  <c r="I1690" i="2" a="1"/>
  <c r="I1690" i="2"/>
  <c r="J611" i="2" a="1"/>
  <c r="J611" i="2"/>
  <c r="H399" i="2" a="1"/>
  <c r="H399" i="2"/>
  <c r="K1393" i="2" a="1"/>
  <c r="K1393" i="2"/>
  <c r="H1723" i="2" a="1"/>
  <c r="H1723" i="2"/>
  <c r="G753" i="2" a="1"/>
  <c r="G753" i="2"/>
  <c r="J1393" i="2" a="1"/>
  <c r="J1393" i="2"/>
  <c r="I611" i="2" a="1"/>
  <c r="I611" i="2"/>
  <c r="J1690" i="2" a="1"/>
  <c r="J1690" i="2"/>
  <c r="K611" i="2" a="1"/>
  <c r="K611" i="2"/>
  <c r="J753" i="2" a="1"/>
  <c r="J753" i="2"/>
  <c r="G399" i="2" a="1"/>
  <c r="G399" i="2"/>
  <c r="I1393" i="2" a="1"/>
  <c r="I1393" i="2"/>
  <c r="H1084" i="2" a="1"/>
  <c r="H1084" i="2"/>
  <c r="K1084" i="2" a="1"/>
  <c r="K1084" i="2"/>
  <c r="G1235" i="2" a="1"/>
  <c r="G1235" i="2"/>
  <c r="H334" i="2" a="1"/>
  <c r="H334" i="2"/>
  <c r="H913" i="2" a="1"/>
  <c r="H913" i="2"/>
  <c r="I1723" i="2" a="1"/>
  <c r="I1723" i="2"/>
  <c r="G790" i="2" a="1"/>
  <c r="G790" i="2"/>
  <c r="G510" i="2" a="1"/>
  <c r="G510" i="2"/>
  <c r="G523" i="2" a="1"/>
  <c r="G523" i="2"/>
  <c r="G856" i="2" a="1"/>
  <c r="G856" i="2"/>
  <c r="H1417" i="2" a="1"/>
  <c r="H1417" i="2"/>
  <c r="J625" i="2" a="1"/>
  <c r="J625" i="2"/>
  <c r="J1256" i="2" a="1"/>
  <c r="J1256" i="2"/>
  <c r="G1739" i="2" a="1"/>
  <c r="G1739" i="2"/>
  <c r="H1685" i="2" a="1"/>
  <c r="H1685" i="2"/>
  <c r="H1079" i="2" a="1"/>
  <c r="H1079" i="2"/>
  <c r="H871" i="2" a="1"/>
  <c r="H871" i="2"/>
  <c r="J247" i="2" a="1"/>
  <c r="J247" i="2"/>
  <c r="G210" i="2" a="1"/>
  <c r="G210" i="2"/>
  <c r="G732" i="2" a="1"/>
  <c r="G732" i="2"/>
  <c r="J199" i="2" a="1"/>
  <c r="J199" i="2"/>
  <c r="I199" i="2" a="1"/>
  <c r="I199" i="2"/>
  <c r="I456" i="2" a="1"/>
  <c r="I456" i="2"/>
  <c r="J456" i="2" a="1"/>
  <c r="J456" i="2"/>
  <c r="G1417" i="2" a="1"/>
  <c r="G1417" i="2"/>
  <c r="I1079" i="2" a="1"/>
  <c r="I1079" i="2"/>
  <c r="I856" i="2" a="1"/>
  <c r="I856" i="2"/>
  <c r="J1769" i="2" a="1"/>
  <c r="J1769" i="2"/>
  <c r="I1896" i="2" a="1"/>
  <c r="I1896" i="2"/>
  <c r="K856" i="2" a="1"/>
  <c r="K856" i="2"/>
  <c r="G456" i="2" a="1"/>
  <c r="G456" i="2"/>
  <c r="J510" i="2" a="1"/>
  <c r="J510" i="2"/>
  <c r="K1896" i="2" a="1"/>
  <c r="K1896" i="2"/>
  <c r="H247" i="2" a="1"/>
  <c r="H247" i="2"/>
  <c r="I1417" i="2" a="1"/>
  <c r="I1417" i="2"/>
  <c r="J1079" i="2" a="1"/>
  <c r="J1079" i="2"/>
  <c r="K790" i="2" a="1"/>
  <c r="K790" i="2"/>
  <c r="H1896" i="2" a="1"/>
  <c r="H1896" i="2"/>
  <c r="J523" i="2" a="1"/>
  <c r="J523" i="2"/>
  <c r="H1256" i="2" a="1"/>
  <c r="H1256" i="2"/>
  <c r="K1739" i="2" a="1"/>
  <c r="K1739" i="2"/>
  <c r="H816" i="2" a="1"/>
  <c r="H816" i="2"/>
  <c r="H523" i="2" a="1"/>
  <c r="H523" i="2"/>
  <c r="K523" i="2" a="1"/>
  <c r="K523" i="2"/>
  <c r="I816" i="2" a="1"/>
  <c r="I816" i="2"/>
  <c r="G1225" i="2" a="1"/>
  <c r="G1225" i="2"/>
  <c r="I732" i="2" a="1"/>
  <c r="I732" i="2"/>
  <c r="J210" i="2" a="1"/>
  <c r="J210" i="2"/>
  <c r="I871" i="2" a="1"/>
  <c r="I871" i="2"/>
  <c r="I247" i="2" a="1"/>
  <c r="I247" i="2"/>
  <c r="H1769" i="2" a="1"/>
  <c r="H1769" i="2"/>
  <c r="I210" i="2" a="1"/>
  <c r="I210" i="2"/>
  <c r="G625" i="2" a="1"/>
  <c r="G625" i="2"/>
  <c r="H210" i="2" a="1"/>
  <c r="H210" i="2"/>
  <c r="G1685" i="2" a="1"/>
  <c r="G1685" i="2"/>
  <c r="K199" i="2" a="1"/>
  <c r="K199" i="2"/>
  <c r="G1079" i="2" a="1"/>
  <c r="G1079" i="2"/>
  <c r="J732" i="2" a="1"/>
  <c r="J732" i="2"/>
  <c r="G247" i="2" a="1"/>
  <c r="G247" i="2"/>
  <c r="K625" i="2" a="1"/>
  <c r="K625" i="2"/>
  <c r="K1769" i="2" a="1"/>
  <c r="K1769" i="2"/>
  <c r="J1685" i="2" a="1"/>
  <c r="J1685" i="2"/>
  <c r="G1769" i="2" a="1"/>
  <c r="G1769" i="2"/>
  <c r="I1739" i="2" a="1"/>
  <c r="I1739" i="2"/>
  <c r="J871" i="2" a="1"/>
  <c r="J871" i="2"/>
  <c r="H456" i="2" a="1"/>
  <c r="H456" i="2"/>
  <c r="G199" i="2" a="1"/>
  <c r="G199" i="2"/>
  <c r="K1225" i="2" a="1"/>
  <c r="K1225" i="2"/>
  <c r="I790" i="2" a="1"/>
  <c r="I790" i="2"/>
  <c r="G1896" i="2" a="1"/>
  <c r="G1896" i="2"/>
  <c r="J816" i="2" a="1"/>
  <c r="J816" i="2"/>
  <c r="I1685" i="2" a="1"/>
  <c r="I1685" i="2"/>
  <c r="K1417" i="2" a="1"/>
  <c r="K1417" i="2"/>
  <c r="J1739" i="2" a="1"/>
  <c r="J1739" i="2"/>
  <c r="K1256" i="2" a="1"/>
  <c r="K1256" i="2"/>
  <c r="I1256" i="2" a="1"/>
  <c r="I1256" i="2"/>
  <c r="K871" i="2" a="1"/>
  <c r="K871" i="2"/>
  <c r="K816" i="2" a="1"/>
  <c r="K816" i="2"/>
  <c r="I510" i="2" a="1"/>
  <c r="I510" i="2"/>
  <c r="H510" i="2" a="1"/>
  <c r="H510" i="2"/>
  <c r="J1225" i="2" a="1"/>
  <c r="J1225" i="2"/>
  <c r="H1225" i="2" a="1"/>
  <c r="H1225" i="2"/>
  <c r="I625" i="2" a="1"/>
  <c r="I625" i="2"/>
  <c r="H732" i="2" a="1"/>
  <c r="H732" i="2"/>
  <c r="H790" i="2" a="1"/>
  <c r="H790" i="2"/>
  <c r="K456" i="2" a="1"/>
  <c r="K456" i="2"/>
  <c r="J1896" i="2" a="1"/>
  <c r="J1896" i="2"/>
  <c r="I1769" i="2" a="1"/>
  <c r="I1769" i="2"/>
  <c r="K510" i="2" a="1"/>
  <c r="K510" i="2"/>
  <c r="J1417" i="2" a="1"/>
  <c r="J1417" i="2"/>
  <c r="H1739" i="2" a="1"/>
  <c r="H1739" i="2"/>
  <c r="K247" i="2" a="1"/>
  <c r="K247" i="2"/>
  <c r="K732" i="2" a="1"/>
  <c r="K732" i="2"/>
  <c r="I1225" i="2" a="1"/>
  <c r="I1225" i="2"/>
  <c r="K1079" i="2" a="1"/>
  <c r="K1079" i="2"/>
  <c r="H856" i="2" a="1"/>
  <c r="H856" i="2"/>
  <c r="G1256" i="2" a="1"/>
  <c r="G1256" i="2"/>
  <c r="J790" i="2" a="1"/>
  <c r="J790" i="2"/>
  <c r="H199" i="2" a="1"/>
  <c r="H199" i="2"/>
  <c r="G816" i="2" a="1"/>
  <c r="G816" i="2"/>
  <c r="K1685" i="2" a="1"/>
  <c r="K1685" i="2"/>
  <c r="G871" i="2" a="1"/>
  <c r="G871" i="2"/>
  <c r="J856" i="2" a="1"/>
  <c r="J856" i="2"/>
  <c r="K210" i="2" a="1"/>
  <c r="K210" i="2"/>
  <c r="H625" i="2" a="1"/>
  <c r="H625" i="2"/>
  <c r="I523" i="2" a="1"/>
  <c r="I523" i="2"/>
  <c r="K959" i="2" a="1"/>
  <c r="K959" i="2"/>
  <c r="J1535" i="2" a="1"/>
  <c r="J1535" i="2"/>
  <c r="K73" i="2" a="1"/>
  <c r="K73" i="2"/>
  <c r="G1057" i="2" a="1"/>
  <c r="G1057" i="2"/>
  <c r="I1258" i="2" a="1"/>
  <c r="I1258" i="2"/>
  <c r="I1535" i="2" a="1"/>
  <c r="I1535" i="2"/>
  <c r="J490" i="2" a="1"/>
  <c r="J490" i="2"/>
  <c r="J933" i="2" a="1"/>
  <c r="J933" i="2"/>
  <c r="J735" i="2" a="1"/>
  <c r="J735" i="2"/>
  <c r="J1258" i="2" a="1"/>
  <c r="J1258" i="2"/>
  <c r="H933" i="2" a="1"/>
  <c r="H933" i="2"/>
  <c r="G1301" i="2" a="1"/>
  <c r="G1301" i="2"/>
  <c r="G1535" i="2" a="1"/>
  <c r="G1535" i="2"/>
  <c r="I1652" i="2" a="1"/>
  <c r="I1652" i="2"/>
  <c r="G490" i="2" a="1"/>
  <c r="G490" i="2"/>
  <c r="J959" i="2" a="1"/>
  <c r="J959" i="2"/>
  <c r="I1057" i="2" a="1"/>
  <c r="I1057" i="2"/>
  <c r="H490" i="2" a="1"/>
  <c r="H490" i="2"/>
  <c r="I959" i="2" a="1"/>
  <c r="I959" i="2"/>
  <c r="H735" i="2" a="1"/>
  <c r="H735" i="2"/>
  <c r="H73" i="2" a="1"/>
  <c r="H73" i="2"/>
  <c r="G1258" i="2" a="1"/>
  <c r="G1258" i="2"/>
  <c r="I1301" i="2" a="1"/>
  <c r="I1301" i="2"/>
  <c r="I490" i="2" a="1"/>
  <c r="I490" i="2"/>
  <c r="K1301" i="2" a="1"/>
  <c r="K1301" i="2"/>
  <c r="H1652" i="2" a="1"/>
  <c r="H1652" i="2"/>
  <c r="G933" i="2" a="1"/>
  <c r="G933" i="2"/>
  <c r="K1652" i="2" a="1"/>
  <c r="K1652" i="2"/>
  <c r="K735" i="2" a="1"/>
  <c r="K735" i="2"/>
  <c r="J1301" i="2" a="1"/>
  <c r="J1301" i="2"/>
  <c r="I73" i="2" a="1"/>
  <c r="I73" i="2"/>
  <c r="K1535" i="2" a="1"/>
  <c r="K1535" i="2"/>
  <c r="H1057" i="2" a="1"/>
  <c r="H1057" i="2"/>
  <c r="J1652" i="2" a="1"/>
  <c r="J1652" i="2"/>
  <c r="K1258" i="2" a="1"/>
  <c r="K1258" i="2"/>
  <c r="H959" i="2" a="1"/>
  <c r="H959" i="2"/>
  <c r="K1057" i="2" a="1"/>
  <c r="K1057" i="2"/>
  <c r="I933" i="2" a="1"/>
  <c r="I933" i="2"/>
  <c r="G73" i="2" a="1"/>
  <c r="G73" i="2"/>
  <c r="I735" i="2" a="1"/>
  <c r="I735" i="2"/>
  <c r="G735" i="2" a="1"/>
  <c r="G735" i="2"/>
  <c r="G1652" i="2" a="1"/>
  <c r="G1652" i="2"/>
  <c r="J73" i="2" a="1"/>
  <c r="J73" i="2"/>
  <c r="K490" i="2" a="1"/>
  <c r="K490" i="2"/>
  <c r="G959" i="2" a="1"/>
  <c r="G959" i="2"/>
  <c r="H1258" i="2" a="1"/>
  <c r="H1258" i="2"/>
  <c r="H1301" i="2" a="1"/>
  <c r="H1301" i="2"/>
  <c r="K933" i="2" a="1"/>
  <c r="K933" i="2"/>
  <c r="H1535" i="2" a="1"/>
  <c r="H1535" i="2"/>
  <c r="J1057" i="2" a="1"/>
  <c r="J1057" i="2"/>
  <c r="H1060" i="2" a="1"/>
  <c r="H1060" i="2"/>
  <c r="K1060" i="2" a="1"/>
  <c r="K1060" i="2"/>
  <c r="I1877" i="2" a="1"/>
  <c r="I1877" i="2"/>
  <c r="I672" i="2" a="1"/>
  <c r="I672" i="2"/>
  <c r="G1104" i="2" a="1"/>
  <c r="G1104" i="2"/>
  <c r="J1060" i="2" a="1"/>
  <c r="J1060" i="2"/>
  <c r="H1877" i="2" a="1"/>
  <c r="H1877" i="2"/>
  <c r="H1368" i="2" a="1"/>
  <c r="H1368" i="2"/>
  <c r="H748" i="2" a="1"/>
  <c r="H748" i="2"/>
  <c r="I1119" i="2" a="1"/>
  <c r="I1119" i="2"/>
  <c r="H672" i="2" a="1"/>
  <c r="H672" i="2"/>
  <c r="H1104" i="2" a="1"/>
  <c r="H1104" i="2"/>
  <c r="G1596" i="2" a="1"/>
  <c r="G1596" i="2"/>
  <c r="J236" i="2" a="1"/>
  <c r="J236" i="2"/>
  <c r="K748" i="2" a="1"/>
  <c r="K748" i="2"/>
  <c r="G739" i="2" a="1"/>
  <c r="G739" i="2"/>
  <c r="G1060" i="2" a="1"/>
  <c r="G1060" i="2"/>
  <c r="I236" i="2" a="1"/>
  <c r="I236" i="2"/>
  <c r="J1596" i="2" a="1"/>
  <c r="J1596" i="2"/>
  <c r="G1368" i="2" a="1"/>
  <c r="G1368" i="2"/>
  <c r="G236" i="2" a="1"/>
  <c r="G236" i="2"/>
  <c r="K1119" i="2" a="1"/>
  <c r="K1119" i="2"/>
  <c r="J1368" i="2" a="1"/>
  <c r="J1368" i="2"/>
  <c r="J748" i="2" a="1"/>
  <c r="J748" i="2"/>
  <c r="I1596" i="2" a="1"/>
  <c r="I1596" i="2"/>
  <c r="G1119" i="2" a="1"/>
  <c r="G1119" i="2"/>
  <c r="K739" i="2" a="1"/>
  <c r="K739" i="2"/>
  <c r="K236" i="2" a="1"/>
  <c r="K236" i="2"/>
  <c r="K1877" i="2" a="1"/>
  <c r="K1877" i="2"/>
  <c r="J1104" i="2" a="1"/>
  <c r="J1104" i="2"/>
  <c r="J739" i="2" a="1"/>
  <c r="J739" i="2"/>
  <c r="K1368" i="2" a="1"/>
  <c r="K1368" i="2"/>
  <c r="I748" i="2" a="1"/>
  <c r="I748" i="2"/>
  <c r="H739" i="2" a="1"/>
  <c r="H739" i="2"/>
  <c r="G1877" i="2" a="1"/>
  <c r="G1877" i="2"/>
  <c r="K1104" i="2" a="1"/>
  <c r="K1104" i="2"/>
  <c r="H1596" i="2" a="1"/>
  <c r="H1596" i="2"/>
  <c r="J672" i="2" a="1"/>
  <c r="J672" i="2"/>
  <c r="K672" i="2" a="1"/>
  <c r="K672" i="2"/>
  <c r="J1119" i="2" a="1"/>
  <c r="J1119" i="2"/>
  <c r="J1877" i="2" a="1"/>
  <c r="J1877" i="2"/>
  <c r="H1119" i="2" a="1"/>
  <c r="H1119" i="2"/>
  <c r="H236" i="2" a="1"/>
  <c r="H236" i="2"/>
  <c r="G748" i="2" a="1"/>
  <c r="G748" i="2"/>
  <c r="G672" i="2" a="1"/>
  <c r="G672" i="2"/>
  <c r="K1596" i="2" a="1"/>
  <c r="K1596" i="2"/>
  <c r="I1104" i="2" a="1"/>
  <c r="I1104" i="2"/>
  <c r="I1368" i="2" a="1"/>
  <c r="I1368" i="2"/>
  <c r="I739" i="2" a="1"/>
  <c r="I739" i="2"/>
  <c r="I1060" i="2" a="1"/>
  <c r="I1060" i="2"/>
  <c r="I415" i="2" a="1"/>
  <c r="I415" i="2"/>
  <c r="J579" i="2" a="1"/>
  <c r="J579" i="2"/>
  <c r="K11" i="2" a="1"/>
  <c r="K11" i="2"/>
  <c r="J415" i="2" a="1"/>
  <c r="J415" i="2"/>
  <c r="J1527" i="2" a="1"/>
  <c r="J1527" i="2"/>
  <c r="H579" i="2" a="1"/>
  <c r="H579" i="2"/>
  <c r="I131" i="2" a="1"/>
  <c r="I131" i="2"/>
  <c r="I1527" i="2" a="1"/>
  <c r="I1527" i="2"/>
  <c r="I374" i="2" a="1"/>
  <c r="I374" i="2"/>
  <c r="K131" i="2" a="1"/>
  <c r="K131" i="2"/>
  <c r="G1527" i="2" a="1"/>
  <c r="G1527" i="2"/>
  <c r="J374" i="2" a="1"/>
  <c r="J374" i="2"/>
  <c r="G579" i="2" a="1"/>
  <c r="G579" i="2"/>
  <c r="G601" i="2" a="1"/>
  <c r="G601" i="2"/>
  <c r="H131" i="2" a="1"/>
  <c r="H131" i="2"/>
  <c r="I1262" i="2" a="1"/>
  <c r="I1262" i="2"/>
  <c r="H604" i="2" a="1"/>
  <c r="H604" i="2"/>
  <c r="H574" i="2" a="1"/>
  <c r="H574" i="2"/>
  <c r="G574" i="2" a="1"/>
  <c r="G574" i="2"/>
  <c r="I604" i="2" a="1"/>
  <c r="I604" i="2"/>
  <c r="G604" i="2" a="1"/>
  <c r="G604" i="2"/>
  <c r="H415" i="2" a="1"/>
  <c r="H415" i="2"/>
  <c r="K574" i="2" a="1"/>
  <c r="K574" i="2"/>
  <c r="J574" i="2" a="1"/>
  <c r="J574" i="2"/>
  <c r="K1262" i="2" a="1"/>
  <c r="K1262" i="2"/>
  <c r="I11" i="2" a="1"/>
  <c r="I11" i="2"/>
  <c r="G131" i="2" a="1"/>
  <c r="G131" i="2"/>
  <c r="K579" i="2" a="1"/>
  <c r="K579" i="2"/>
  <c r="K374" i="2" a="1"/>
  <c r="K374" i="2"/>
  <c r="G374" i="2" a="1"/>
  <c r="G374" i="2"/>
  <c r="H1527" i="2" a="1"/>
  <c r="H1527" i="2"/>
  <c r="K601" i="2" a="1"/>
  <c r="K601" i="2"/>
  <c r="J604" i="2" a="1"/>
  <c r="J604" i="2"/>
  <c r="H601" i="2" a="1"/>
  <c r="H601" i="2"/>
  <c r="J11" i="2" a="1"/>
  <c r="J11" i="2"/>
  <c r="G1262" i="2" a="1"/>
  <c r="G1262" i="2"/>
  <c r="G415" i="2" a="1"/>
  <c r="G415" i="2"/>
  <c r="J1262" i="2" a="1"/>
  <c r="J1262" i="2"/>
  <c r="J601" i="2" a="1"/>
  <c r="J601" i="2"/>
  <c r="G11" i="2" a="1"/>
  <c r="G11" i="2"/>
  <c r="K604" i="2" a="1"/>
  <c r="K604" i="2"/>
  <c r="I579" i="2" a="1"/>
  <c r="I579" i="2"/>
  <c r="H1262" i="2" a="1"/>
  <c r="H1262" i="2"/>
  <c r="H11" i="2" a="1"/>
  <c r="H11" i="2"/>
  <c r="K415" i="2" a="1"/>
  <c r="K415" i="2"/>
  <c r="I601" i="2" a="1"/>
  <c r="I601" i="2"/>
  <c r="H374" i="2" a="1"/>
  <c r="H374" i="2"/>
  <c r="K1527" i="2" a="1"/>
  <c r="K1527" i="2"/>
  <c r="J131" i="2" a="1"/>
  <c r="J131" i="2"/>
  <c r="I574" i="2" a="1"/>
  <c r="I574" i="2"/>
  <c r="G450" i="2" a="1"/>
  <c r="G450" i="2"/>
  <c r="J1823" i="2" a="1"/>
  <c r="J1823" i="2"/>
  <c r="H317" i="2" a="1"/>
  <c r="H317" i="2"/>
  <c r="G213" i="2" a="1"/>
  <c r="G213" i="2"/>
  <c r="I1326" i="2" a="1"/>
  <c r="I1326" i="2"/>
  <c r="H312" i="2" a="1"/>
  <c r="H312" i="2"/>
  <c r="H1326" i="2" a="1"/>
  <c r="H1326" i="2"/>
  <c r="G1009" i="2" a="1"/>
  <c r="G1009" i="2"/>
  <c r="G110" i="2" a="1"/>
  <c r="G110" i="2"/>
  <c r="J1326" i="2" a="1"/>
  <c r="J1326" i="2"/>
  <c r="G1823" i="2" a="1"/>
  <c r="G1823" i="2"/>
  <c r="H494" i="2" a="1"/>
  <c r="H494" i="2"/>
  <c r="K213" i="2" a="1"/>
  <c r="K213" i="2"/>
  <c r="I312" i="2" a="1"/>
  <c r="I312" i="2"/>
  <c r="I450" i="2" a="1"/>
  <c r="I450" i="2"/>
  <c r="I1009" i="2" a="1"/>
  <c r="I1009" i="2"/>
  <c r="I494" i="2" a="1"/>
  <c r="I494" i="2"/>
  <c r="G317" i="2" a="1"/>
  <c r="G317" i="2"/>
  <c r="I1869" i="2" a="1"/>
  <c r="I1869" i="2"/>
  <c r="J1009" i="2" a="1"/>
  <c r="J1009" i="2"/>
  <c r="K312" i="2" a="1"/>
  <c r="K312" i="2"/>
  <c r="G1869" i="2" a="1"/>
  <c r="G1869" i="2"/>
  <c r="K1823" i="2" a="1"/>
  <c r="K1823" i="2"/>
  <c r="J450" i="2" a="1"/>
  <c r="J450" i="2"/>
  <c r="I1823" i="2" a="1"/>
  <c r="I1823" i="2"/>
  <c r="K1009" i="2" a="1"/>
  <c r="K1009" i="2"/>
  <c r="G494" i="2" a="1"/>
  <c r="G494" i="2"/>
  <c r="H213" i="2" a="1"/>
  <c r="H213" i="2"/>
  <c r="I110" i="2" a="1"/>
  <c r="I110" i="2"/>
  <c r="I213" i="2" a="1"/>
  <c r="I213" i="2"/>
  <c r="H110" i="2" a="1"/>
  <c r="H110" i="2"/>
  <c r="G312" i="2" a="1"/>
  <c r="G312" i="2"/>
  <c r="H450" i="2" a="1"/>
  <c r="H450" i="2"/>
  <c r="J494" i="2" a="1"/>
  <c r="J494" i="2"/>
  <c r="G1326" i="2" a="1"/>
  <c r="G1326" i="2"/>
  <c r="K110" i="2" a="1"/>
  <c r="K110" i="2"/>
  <c r="I317" i="2" a="1"/>
  <c r="I317" i="2"/>
  <c r="H1869" i="2" a="1"/>
  <c r="H1869" i="2"/>
  <c r="J317" i="2" a="1"/>
  <c r="J317" i="2"/>
  <c r="J1869" i="2" a="1"/>
  <c r="J1869" i="2"/>
  <c r="K450" i="2" a="1"/>
  <c r="K450" i="2"/>
  <c r="K494" i="2" a="1"/>
  <c r="K494" i="2"/>
  <c r="K1326" i="2" a="1"/>
  <c r="K1326" i="2"/>
  <c r="H1823" i="2" a="1"/>
  <c r="H1823" i="2"/>
  <c r="J213" i="2" a="1"/>
  <c r="J213" i="2"/>
  <c r="J110" i="2" a="1"/>
  <c r="J110" i="2"/>
  <c r="H1009" i="2" a="1"/>
  <c r="H1009" i="2"/>
  <c r="J312" i="2" a="1"/>
  <c r="J312" i="2"/>
  <c r="K317" i="2" a="1"/>
  <c r="K317" i="2"/>
  <c r="K1869" i="2" a="1"/>
  <c r="K1869" i="2"/>
  <c r="K51" i="2" a="1"/>
  <c r="K51" i="2"/>
  <c r="H1335" i="2" a="1"/>
  <c r="H1335" i="2"/>
  <c r="I166" i="2" a="1"/>
  <c r="I166" i="2"/>
  <c r="J484" i="2" a="1"/>
  <c r="J484" i="2"/>
  <c r="H793" i="2" a="1"/>
  <c r="H793" i="2"/>
  <c r="K1278" i="2" a="1"/>
  <c r="K1278" i="2"/>
  <c r="I364" i="2" a="1"/>
  <c r="I364" i="2"/>
  <c r="H166" i="2" a="1"/>
  <c r="H166" i="2"/>
  <c r="G51" i="2" a="1"/>
  <c r="G51" i="2"/>
  <c r="H1789" i="2" a="1"/>
  <c r="H1789" i="2"/>
  <c r="H484" i="2" a="1"/>
  <c r="H484" i="2"/>
  <c r="K793" i="2" a="1"/>
  <c r="K793" i="2"/>
  <c r="I1335" i="2" a="1"/>
  <c r="I1335" i="2"/>
  <c r="H1475" i="2" a="1"/>
  <c r="H1475" i="2"/>
  <c r="H1278" i="2" a="1"/>
  <c r="H1278" i="2"/>
  <c r="H1619" i="2" a="1"/>
  <c r="H1619" i="2"/>
  <c r="K1619" i="2" a="1"/>
  <c r="K1619" i="2"/>
  <c r="J1619" i="2" a="1"/>
  <c r="J1619" i="2"/>
  <c r="I1789" i="2" a="1"/>
  <c r="I1789" i="2"/>
  <c r="J1475" i="2" a="1"/>
  <c r="J1475" i="2"/>
  <c r="G1278" i="2" a="1"/>
  <c r="G1278" i="2"/>
  <c r="G364" i="2" a="1"/>
  <c r="G364" i="2"/>
  <c r="K484" i="2" a="1"/>
  <c r="K484" i="2"/>
  <c r="I1278" i="2" a="1"/>
  <c r="I1278" i="2"/>
  <c r="J793" i="2" a="1"/>
  <c r="J793" i="2"/>
  <c r="H364" i="2" a="1"/>
  <c r="H364" i="2"/>
  <c r="J1789" i="2" a="1"/>
  <c r="J1789" i="2"/>
  <c r="G484" i="2" a="1"/>
  <c r="G484" i="2"/>
  <c r="I1619" i="2" a="1"/>
  <c r="I1619" i="2"/>
  <c r="I51" i="2" a="1"/>
  <c r="I51" i="2"/>
  <c r="J1335" i="2" a="1"/>
  <c r="J1335" i="2"/>
  <c r="J51" i="2" a="1"/>
  <c r="J51" i="2"/>
  <c r="G793" i="2" a="1"/>
  <c r="G793" i="2"/>
  <c r="K166" i="2" a="1"/>
  <c r="K166" i="2"/>
  <c r="I1475" i="2" a="1"/>
  <c r="I1475" i="2"/>
  <c r="K1335" i="2" a="1"/>
  <c r="K1335" i="2"/>
  <c r="G166" i="2" a="1"/>
  <c r="G166" i="2"/>
  <c r="G1475" i="2" a="1"/>
  <c r="G1475" i="2"/>
  <c r="K364" i="2" a="1"/>
  <c r="K364" i="2"/>
  <c r="G1789" i="2" a="1"/>
  <c r="G1789" i="2"/>
  <c r="J364" i="2" a="1"/>
  <c r="J364" i="2"/>
  <c r="K1789" i="2" a="1"/>
  <c r="K1789" i="2"/>
  <c r="H51" i="2" a="1"/>
  <c r="H51" i="2"/>
  <c r="I484" i="2" a="1"/>
  <c r="I484" i="2"/>
  <c r="G1619" i="2" a="1"/>
  <c r="G1619" i="2"/>
  <c r="G1335" i="2" a="1"/>
  <c r="G1335" i="2"/>
  <c r="J166" i="2" a="1"/>
  <c r="J166" i="2"/>
  <c r="I793" i="2" a="1"/>
  <c r="I793" i="2"/>
  <c r="K1475" i="2" a="1"/>
  <c r="K1475" i="2"/>
  <c r="J1278" i="2" a="1"/>
  <c r="J1278" i="2"/>
  <c r="G1745" i="2" a="1"/>
  <c r="G1745" i="2"/>
  <c r="I1347" i="2" a="1"/>
  <c r="I1347" i="2"/>
  <c r="K554" i="2" a="1"/>
  <c r="K554" i="2"/>
  <c r="I819" i="2" a="1"/>
  <c r="I819" i="2"/>
  <c r="G1388" i="2" a="1"/>
  <c r="G1388" i="2"/>
  <c r="G430" i="2" a="1"/>
  <c r="G430" i="2"/>
  <c r="G649" i="2" a="1"/>
  <c r="G649" i="2"/>
  <c r="I554" i="2" a="1"/>
  <c r="I554" i="2"/>
  <c r="H97" i="2" a="1"/>
  <c r="H97" i="2"/>
  <c r="H554" i="2" a="1"/>
  <c r="H554" i="2"/>
  <c r="H819" i="2" a="1"/>
  <c r="H819" i="2"/>
  <c r="K649" i="2" a="1"/>
  <c r="K649" i="2"/>
  <c r="G554" i="2" a="1"/>
  <c r="G554" i="2"/>
  <c r="I1745" i="2" a="1"/>
  <c r="I1745" i="2"/>
  <c r="J148" i="2" a="1"/>
  <c r="J148" i="2"/>
  <c r="G97" i="2" a="1"/>
  <c r="G97" i="2"/>
  <c r="K1745" i="2" a="1"/>
  <c r="K1745" i="2"/>
  <c r="I430" i="2" a="1"/>
  <c r="I430" i="2"/>
  <c r="J430" i="2" a="1"/>
  <c r="J430" i="2"/>
  <c r="G21" i="2" a="1"/>
  <c r="G21" i="2"/>
  <c r="K1347" i="2" a="1"/>
  <c r="K1347" i="2"/>
  <c r="H1347" i="2" a="1"/>
  <c r="H1347" i="2"/>
  <c r="J649" i="2" a="1"/>
  <c r="J649" i="2"/>
  <c r="I1388" i="2" a="1"/>
  <c r="I1388" i="2"/>
  <c r="I148" i="2" a="1"/>
  <c r="I148" i="2"/>
  <c r="J1347" i="2" a="1"/>
  <c r="J1347" i="2"/>
  <c r="J1388" i="2" a="1"/>
  <c r="J1388" i="2"/>
  <c r="G148" i="2" a="1"/>
  <c r="G148" i="2"/>
  <c r="K430" i="2" a="1"/>
  <c r="K430" i="2"/>
  <c r="H649" i="2" a="1"/>
  <c r="H649" i="2"/>
  <c r="K1388" i="2" a="1"/>
  <c r="K1388" i="2"/>
  <c r="H21" i="2" a="1"/>
  <c r="H21" i="2"/>
  <c r="I97" i="2" a="1"/>
  <c r="I97" i="2"/>
  <c r="K148" i="2" a="1"/>
  <c r="K148" i="2"/>
  <c r="H1745" i="2" a="1"/>
  <c r="H1745" i="2"/>
  <c r="J819" i="2" a="1"/>
  <c r="J819" i="2"/>
  <c r="K97" i="2" a="1"/>
  <c r="K97" i="2"/>
  <c r="J21" i="2" a="1"/>
  <c r="J21" i="2"/>
  <c r="I21" i="2" a="1"/>
  <c r="I21" i="2"/>
  <c r="G819" i="2" a="1"/>
  <c r="G819" i="2"/>
  <c r="H430" i="2" a="1"/>
  <c r="H430" i="2"/>
  <c r="K819" i="2" a="1"/>
  <c r="K819" i="2"/>
  <c r="G1347" i="2" a="1"/>
  <c r="G1347" i="2"/>
  <c r="I649" i="2" a="1"/>
  <c r="I649" i="2"/>
  <c r="H1388" i="2" a="1"/>
  <c r="H1388" i="2"/>
  <c r="J97" i="2" a="1"/>
  <c r="J97" i="2"/>
  <c r="J554" i="2" a="1"/>
  <c r="J554" i="2"/>
  <c r="K21" i="2" a="1"/>
  <c r="K21" i="2"/>
  <c r="J1745" i="2" a="1"/>
  <c r="J1745" i="2"/>
  <c r="H148" i="2" a="1"/>
  <c r="H148" i="2"/>
  <c r="J1568" i="2" a="1"/>
  <c r="J1568" i="2"/>
  <c r="J1721" i="2" a="1"/>
  <c r="J1721" i="2"/>
  <c r="I1476" i="2" a="1"/>
  <c r="I1476" i="2"/>
  <c r="G1897" i="2" a="1"/>
  <c r="G1897" i="2"/>
  <c r="K1528" i="2" a="1"/>
  <c r="K1528" i="2"/>
  <c r="K356" i="2" a="1"/>
  <c r="K356" i="2"/>
  <c r="G566" i="2" a="1"/>
  <c r="G566" i="2"/>
  <c r="I1897" i="2" a="1"/>
  <c r="I1897" i="2"/>
  <c r="J1476" i="2" a="1"/>
  <c r="J1476" i="2"/>
  <c r="I1528" i="2" a="1"/>
  <c r="I1528" i="2"/>
  <c r="H356" i="2" a="1"/>
  <c r="H356" i="2"/>
  <c r="J1897" i="2" a="1"/>
  <c r="J1897" i="2"/>
  <c r="K1568" i="2" a="1"/>
  <c r="K1568" i="2"/>
  <c r="K809" i="2" a="1"/>
  <c r="K809" i="2"/>
  <c r="J356" i="2" a="1"/>
  <c r="J356" i="2"/>
  <c r="G1721" i="2" a="1"/>
  <c r="G1721" i="2"/>
  <c r="G907" i="2" a="1"/>
  <c r="G907" i="2"/>
  <c r="I907" i="2" a="1"/>
  <c r="I907" i="2"/>
  <c r="G1528" i="2" a="1"/>
  <c r="G1528" i="2"/>
  <c r="G1568" i="2" a="1"/>
  <c r="G1568" i="2"/>
  <c r="H1897" i="2" a="1"/>
  <c r="H1897" i="2"/>
  <c r="J907" i="2" a="1"/>
  <c r="J907" i="2"/>
  <c r="H1528" i="2" a="1"/>
  <c r="H1528" i="2"/>
  <c r="H1476" i="2" a="1"/>
  <c r="H1476" i="2"/>
  <c r="H566" i="2" a="1"/>
  <c r="H566" i="2"/>
  <c r="K907" i="2" a="1"/>
  <c r="K907" i="2"/>
  <c r="I746" i="2" a="1"/>
  <c r="I746" i="2"/>
  <c r="K1721" i="2" a="1"/>
  <c r="K1721" i="2"/>
  <c r="I566" i="2" a="1"/>
  <c r="I566" i="2"/>
  <c r="H809" i="2" a="1"/>
  <c r="H809" i="2"/>
  <c r="I1721" i="2" a="1"/>
  <c r="I1721" i="2"/>
  <c r="G356" i="2" a="1"/>
  <c r="G356" i="2"/>
  <c r="J746" i="2" a="1"/>
  <c r="J746" i="2"/>
  <c r="G1476" i="2" a="1"/>
  <c r="G1476" i="2"/>
  <c r="J566" i="2" a="1"/>
  <c r="J566" i="2"/>
  <c r="H746" i="2" a="1"/>
  <c r="H746" i="2"/>
  <c r="K746" i="2" a="1"/>
  <c r="K746" i="2"/>
  <c r="J809" i="2" a="1"/>
  <c r="J809" i="2"/>
  <c r="I809" i="2" a="1"/>
  <c r="I809" i="2"/>
  <c r="H1568" i="2" a="1"/>
  <c r="H1568" i="2"/>
  <c r="H907" i="2" a="1"/>
  <c r="H907" i="2"/>
  <c r="G746" i="2" a="1"/>
  <c r="G746" i="2"/>
  <c r="I356" i="2" a="1"/>
  <c r="I356" i="2"/>
  <c r="K1897" i="2" a="1"/>
  <c r="K1897" i="2"/>
  <c r="H1721" i="2" a="1"/>
  <c r="H1721" i="2"/>
  <c r="I1568" i="2" a="1"/>
  <c r="I1568" i="2"/>
  <c r="J1528" i="2" a="1"/>
  <c r="J1528" i="2"/>
  <c r="K566" i="2" a="1"/>
  <c r="K566" i="2"/>
  <c r="G809" i="2" a="1"/>
  <c r="G809" i="2"/>
  <c r="K1476" i="2" a="1"/>
  <c r="K1476" i="2"/>
  <c r="K1758" i="2" a="1"/>
  <c r="K1758" i="2"/>
  <c r="G617" i="2" a="1"/>
  <c r="G617" i="2"/>
  <c r="G10" i="2" a="1"/>
  <c r="G10" i="2"/>
  <c r="G1758" i="2" a="1"/>
  <c r="G1758" i="2"/>
  <c r="I1758" i="2" a="1"/>
  <c r="I1758" i="2"/>
  <c r="G1924" i="2" a="1"/>
  <c r="G1924" i="2"/>
  <c r="J1239" i="2" a="1"/>
  <c r="J1239" i="2"/>
  <c r="H617" i="2" a="1"/>
  <c r="H617" i="2"/>
  <c r="K1924" i="2" a="1"/>
  <c r="K1924" i="2"/>
  <c r="G234" i="2" a="1"/>
  <c r="G234" i="2"/>
  <c r="K234" i="2" a="1"/>
  <c r="K234" i="2"/>
  <c r="G1239" i="2" a="1"/>
  <c r="G1239" i="2"/>
  <c r="H10" i="2" a="1"/>
  <c r="H10" i="2"/>
  <c r="I234" i="2" a="1"/>
  <c r="I234" i="2"/>
  <c r="G1538" i="2" a="1"/>
  <c r="G1538" i="2"/>
  <c r="J10" i="2" a="1"/>
  <c r="J10" i="2"/>
  <c r="K1249" i="2" a="1"/>
  <c r="K1249" i="2"/>
  <c r="H1249" i="2" a="1"/>
  <c r="H1249" i="2"/>
  <c r="I1239" i="2" a="1"/>
  <c r="I1239" i="2"/>
  <c r="G1249" i="2" a="1"/>
  <c r="G1249" i="2"/>
  <c r="G273" i="2" a="1"/>
  <c r="G273" i="2"/>
  <c r="J273" i="2" a="1"/>
  <c r="J273" i="2"/>
  <c r="J617" i="2" a="1"/>
  <c r="J617" i="2"/>
  <c r="H273" i="2" a="1"/>
  <c r="H273" i="2"/>
  <c r="H1538" i="2" a="1"/>
  <c r="H1538" i="2"/>
  <c r="K617" i="2" a="1"/>
  <c r="K617" i="2"/>
  <c r="J234" i="2" a="1"/>
  <c r="J234" i="2"/>
  <c r="I835" i="2" a="1"/>
  <c r="I835" i="2"/>
  <c r="H1924" i="2" a="1"/>
  <c r="H1924" i="2"/>
  <c r="K10" i="2" a="1"/>
  <c r="K10" i="2"/>
  <c r="H1758" i="2" a="1"/>
  <c r="H1758" i="2"/>
  <c r="H835" i="2" a="1"/>
  <c r="H835" i="2"/>
  <c r="J1924" i="2" a="1"/>
  <c r="J1924" i="2"/>
  <c r="K835" i="2" a="1"/>
  <c r="K835" i="2"/>
  <c r="J835" i="2" a="1"/>
  <c r="J835" i="2"/>
  <c r="I1538" i="2" a="1"/>
  <c r="I1538" i="2"/>
  <c r="K1239" i="2" a="1"/>
  <c r="K1239" i="2"/>
  <c r="I273" i="2" a="1"/>
  <c r="I273" i="2"/>
  <c r="H1239" i="2" a="1"/>
  <c r="H1239" i="2"/>
  <c r="J1249" i="2" a="1"/>
  <c r="J1249" i="2"/>
  <c r="J1538" i="2" a="1"/>
  <c r="J1538" i="2"/>
  <c r="I1249" i="2" a="1"/>
  <c r="I1249" i="2"/>
  <c r="K273" i="2" a="1"/>
  <c r="K273" i="2"/>
  <c r="G835" i="2" a="1"/>
  <c r="G835" i="2"/>
  <c r="I10" i="2" a="1"/>
  <c r="I10" i="2"/>
  <c r="K1538" i="2" a="1"/>
  <c r="K1538" i="2"/>
  <c r="H234" i="2" a="1"/>
  <c r="H234" i="2"/>
  <c r="I1924" i="2" a="1"/>
  <c r="I1924" i="2"/>
  <c r="I617" i="2" a="1"/>
  <c r="I617" i="2"/>
  <c r="J1758" i="2" a="1"/>
  <c r="J1758" i="2"/>
  <c r="K462" i="2" a="1"/>
  <c r="K462" i="2"/>
  <c r="K1215" i="2" a="1"/>
  <c r="K1215" i="2"/>
  <c r="K1460" i="2" a="1"/>
  <c r="K1460" i="2"/>
  <c r="H50" i="2" a="1"/>
  <c r="H50" i="2"/>
  <c r="I50" i="2" a="1"/>
  <c r="I50" i="2"/>
  <c r="K766" i="2" a="1"/>
  <c r="K766" i="2"/>
  <c r="H1215" i="2" a="1"/>
  <c r="H1215" i="2"/>
  <c r="I527" i="2" a="1"/>
  <c r="I527" i="2"/>
  <c r="G1424" i="2" a="1"/>
  <c r="G1424" i="2"/>
  <c r="G527" i="2" a="1"/>
  <c r="G527" i="2"/>
  <c r="G50" i="2" a="1"/>
  <c r="G50" i="2"/>
  <c r="H527" i="2" a="1"/>
  <c r="H527" i="2"/>
  <c r="H876" i="2" a="1"/>
  <c r="H876" i="2"/>
  <c r="I1339" i="2" a="1"/>
  <c r="I1339" i="2"/>
  <c r="J876" i="2" a="1"/>
  <c r="J876" i="2"/>
  <c r="K1339" i="2" a="1"/>
  <c r="K1339" i="2"/>
  <c r="J1460" i="2" a="1"/>
  <c r="J1460" i="2"/>
  <c r="I766" i="2" a="1"/>
  <c r="I766" i="2"/>
  <c r="H462" i="2" a="1"/>
  <c r="H462" i="2"/>
  <c r="J1424" i="2" a="1"/>
  <c r="J1424" i="2"/>
  <c r="I1460" i="2" a="1"/>
  <c r="I1460" i="2"/>
  <c r="J803" i="2" a="1"/>
  <c r="J803" i="2"/>
  <c r="H803" i="2" a="1"/>
  <c r="H803" i="2"/>
  <c r="G1215" i="2" a="1"/>
  <c r="G1215" i="2"/>
  <c r="K1424" i="2" a="1"/>
  <c r="K1424" i="2"/>
  <c r="I803" i="2" a="1"/>
  <c r="I803" i="2"/>
  <c r="K50" i="2" a="1"/>
  <c r="K50" i="2"/>
  <c r="J1339" i="2" a="1"/>
  <c r="J1339" i="2"/>
  <c r="J527" i="2" a="1"/>
  <c r="J527" i="2"/>
  <c r="H766" i="2" a="1"/>
  <c r="H766" i="2"/>
  <c r="J1215" i="2" a="1"/>
  <c r="J1215" i="2"/>
  <c r="J462" i="2" a="1"/>
  <c r="J462" i="2"/>
  <c r="H1424" i="2" a="1"/>
  <c r="H1424" i="2"/>
  <c r="K876" i="2" a="1"/>
  <c r="K876" i="2"/>
  <c r="K803" i="2" a="1"/>
  <c r="K803" i="2"/>
  <c r="H1460" i="2" a="1"/>
  <c r="H1460" i="2"/>
  <c r="G462" i="2" a="1"/>
  <c r="G462" i="2"/>
  <c r="I876" i="2" a="1"/>
  <c r="I876" i="2"/>
  <c r="G766" i="2" a="1"/>
  <c r="G766" i="2"/>
  <c r="H1339" i="2" a="1"/>
  <c r="H1339" i="2"/>
  <c r="I1215" i="2" a="1"/>
  <c r="I1215" i="2"/>
  <c r="G803" i="2" a="1"/>
  <c r="G803" i="2"/>
  <c r="I1424" i="2" a="1"/>
  <c r="I1424" i="2"/>
  <c r="J50" i="2" a="1"/>
  <c r="J50" i="2"/>
  <c r="K527" i="2" a="1"/>
  <c r="K527" i="2"/>
  <c r="G1460" i="2" a="1"/>
  <c r="G1460" i="2"/>
  <c r="J766" i="2" a="1"/>
  <c r="J766" i="2"/>
  <c r="G1339" i="2" a="1"/>
  <c r="G1339" i="2"/>
  <c r="G876" i="2" a="1"/>
  <c r="G876" i="2"/>
  <c r="I462" i="2" a="1"/>
  <c r="I462" i="2"/>
  <c r="G1597" i="2" a="1"/>
  <c r="G1597" i="2"/>
  <c r="I551" i="2" a="1"/>
  <c r="I551" i="2"/>
  <c r="I1385" i="2" a="1"/>
  <c r="I1385" i="2"/>
  <c r="I69" i="2" a="1"/>
  <c r="I69" i="2"/>
  <c r="I1597" i="2" a="1"/>
  <c r="I1597" i="2"/>
  <c r="G945" i="2" a="1"/>
  <c r="G945" i="2"/>
  <c r="I1916" i="2" a="1"/>
  <c r="I1916" i="2"/>
  <c r="J1899" i="2" a="1"/>
  <c r="J1899" i="2"/>
  <c r="J945" i="2" a="1"/>
  <c r="J945" i="2"/>
  <c r="G1916" i="2" a="1"/>
  <c r="G1916" i="2"/>
  <c r="H1903" i="2" a="1"/>
  <c r="H1903" i="2"/>
  <c r="K945" i="2" a="1"/>
  <c r="K945" i="2"/>
  <c r="G1899" i="2" a="1"/>
  <c r="G1899" i="2"/>
  <c r="J1903" i="2" a="1"/>
  <c r="J1903" i="2"/>
  <c r="K1916" i="2" a="1"/>
  <c r="K1916" i="2"/>
  <c r="H1899" i="2" a="1"/>
  <c r="H1899" i="2"/>
  <c r="G69" i="2" a="1"/>
  <c r="G69" i="2"/>
  <c r="K1385" i="2" a="1"/>
  <c r="K1385" i="2"/>
  <c r="K1597" i="2" a="1"/>
  <c r="K1597" i="2"/>
  <c r="K1912" i="2" a="1"/>
  <c r="K1912" i="2"/>
  <c r="H1912" i="2" a="1"/>
  <c r="H1912" i="2"/>
  <c r="J69" i="2" a="1"/>
  <c r="J69" i="2"/>
  <c r="G1607" i="2" a="1"/>
  <c r="G1607" i="2"/>
  <c r="K1903" i="2" a="1"/>
  <c r="K1903" i="2"/>
  <c r="J551" i="2" a="1"/>
  <c r="J551" i="2"/>
  <c r="J1916" i="2" a="1"/>
  <c r="J1916" i="2"/>
  <c r="H1597" i="2" a="1"/>
  <c r="H1597" i="2"/>
  <c r="G1903" i="2" a="1"/>
  <c r="G1903" i="2"/>
  <c r="I945" i="2" a="1"/>
  <c r="I945" i="2"/>
  <c r="J1385" i="2" a="1"/>
  <c r="J1385" i="2"/>
  <c r="J1607" i="2" a="1"/>
  <c r="J1607" i="2"/>
  <c r="K1899" i="2" a="1"/>
  <c r="K1899" i="2"/>
  <c r="I1607" i="2" a="1"/>
  <c r="I1607" i="2"/>
  <c r="G1912" i="2" a="1"/>
  <c r="G1912" i="2"/>
  <c r="H551" i="2" a="1"/>
  <c r="H551" i="2"/>
  <c r="I1912" i="2" a="1"/>
  <c r="I1912" i="2"/>
  <c r="G1385" i="2" a="1"/>
  <c r="G1385" i="2"/>
  <c r="K1607" i="2" a="1"/>
  <c r="K1607" i="2"/>
  <c r="K69" i="2" a="1"/>
  <c r="K69" i="2"/>
  <c r="G551" i="2" a="1"/>
  <c r="G551" i="2"/>
  <c r="H1607" i="2" a="1"/>
  <c r="H1607" i="2"/>
  <c r="H1916" i="2" a="1"/>
  <c r="H1916" i="2"/>
  <c r="H945" i="2" a="1"/>
  <c r="H945" i="2"/>
  <c r="K551" i="2" a="1"/>
  <c r="K551" i="2"/>
  <c r="J1597" i="2" a="1"/>
  <c r="J1597" i="2"/>
  <c r="J1912" i="2" a="1"/>
  <c r="J1912" i="2"/>
  <c r="H1385" i="2" a="1"/>
  <c r="H1385" i="2"/>
  <c r="I1903" i="2" a="1"/>
  <c r="I1903" i="2"/>
  <c r="I1899" i="2" a="1"/>
  <c r="I1899" i="2"/>
  <c r="H69" i="2" a="1"/>
  <c r="H69" i="2"/>
  <c r="H995" i="2" a="1"/>
  <c r="H995" i="2"/>
  <c r="J1838" i="2" a="1"/>
  <c r="J1838" i="2"/>
  <c r="H899" i="2" a="1"/>
  <c r="H899" i="2"/>
  <c r="K626" i="2" a="1"/>
  <c r="K626" i="2"/>
  <c r="J626" i="2" a="1"/>
  <c r="J626" i="2"/>
  <c r="I995" i="2" a="1"/>
  <c r="I995" i="2"/>
  <c r="K1627" i="2" a="1"/>
  <c r="K1627" i="2"/>
  <c r="K316" i="2" a="1"/>
  <c r="K316" i="2"/>
  <c r="I938" i="2" a="1"/>
  <c r="I938" i="2"/>
  <c r="I1627" i="2" a="1"/>
  <c r="I1627" i="2"/>
  <c r="H316" i="2" a="1"/>
  <c r="H316" i="2"/>
  <c r="K214" i="2" a="1"/>
  <c r="K214" i="2"/>
  <c r="J1627" i="2" a="1"/>
  <c r="J1627" i="2"/>
  <c r="J899" i="2" a="1"/>
  <c r="J899" i="2"/>
  <c r="J1403" i="2" a="1"/>
  <c r="J1403" i="2"/>
  <c r="G214" i="2" a="1"/>
  <c r="G214" i="2"/>
  <c r="K154" i="2" a="1"/>
  <c r="K154" i="2"/>
  <c r="H214" i="2" a="1"/>
  <c r="H214" i="2"/>
  <c r="G899" i="2" a="1"/>
  <c r="G899" i="2"/>
  <c r="G154" i="2" a="1"/>
  <c r="G154" i="2"/>
  <c r="K1403" i="2" a="1"/>
  <c r="K1403" i="2"/>
  <c r="H938" i="2" a="1"/>
  <c r="H938" i="2"/>
  <c r="H1627" i="2" a="1"/>
  <c r="H1627" i="2"/>
  <c r="I214" i="2" a="1"/>
  <c r="I214" i="2"/>
  <c r="I1838" i="2" a="1"/>
  <c r="I1838" i="2"/>
  <c r="K899" i="2" a="1"/>
  <c r="K899" i="2"/>
  <c r="K938" i="2" a="1"/>
  <c r="K938" i="2"/>
  <c r="K1838" i="2" a="1"/>
  <c r="K1838" i="2"/>
  <c r="J154" i="2" a="1"/>
  <c r="J154" i="2"/>
  <c r="G1838" i="2" a="1"/>
  <c r="G1838" i="2"/>
  <c r="G995" i="2" a="1"/>
  <c r="G995" i="2"/>
  <c r="J938" i="2" a="1"/>
  <c r="J938" i="2"/>
  <c r="G626" i="2" a="1"/>
  <c r="G626" i="2"/>
  <c r="J316" i="2" a="1"/>
  <c r="J316" i="2"/>
  <c r="I1403" i="2" a="1"/>
  <c r="I1403" i="2"/>
  <c r="K995" i="2" a="1"/>
  <c r="K995" i="2"/>
  <c r="G1403" i="2" a="1"/>
  <c r="G1403" i="2"/>
  <c r="H154" i="2" a="1"/>
  <c r="H154" i="2"/>
  <c r="H626" i="2" a="1"/>
  <c r="H626" i="2"/>
  <c r="G316" i="2" a="1"/>
  <c r="G316" i="2"/>
  <c r="G1627" i="2" a="1"/>
  <c r="G1627" i="2"/>
  <c r="G938" i="2" a="1"/>
  <c r="G938" i="2"/>
  <c r="I899" i="2" a="1"/>
  <c r="I899" i="2"/>
  <c r="H1838" i="2" a="1"/>
  <c r="H1838" i="2"/>
  <c r="J995" i="2" a="1"/>
  <c r="J995" i="2"/>
  <c r="I316" i="2" a="1"/>
  <c r="I316" i="2"/>
  <c r="H1403" i="2" a="1"/>
  <c r="H1403" i="2"/>
  <c r="J214" i="2" a="1"/>
  <c r="J214" i="2"/>
  <c r="I626" i="2" a="1"/>
  <c r="I626" i="2"/>
  <c r="I154" i="2" a="1"/>
  <c r="I154" i="2"/>
  <c r="G53" i="2" a="1"/>
  <c r="G53" i="2"/>
  <c r="K638" i="2" a="1"/>
  <c r="K638" i="2"/>
  <c r="I318" i="2" a="1"/>
  <c r="I318" i="2"/>
  <c r="H53" i="2" a="1"/>
  <c r="H53" i="2"/>
  <c r="G1280" i="2" a="1"/>
  <c r="G1280" i="2"/>
  <c r="K235" i="2" a="1"/>
  <c r="K235" i="2"/>
  <c r="K1612" i="2" a="1"/>
  <c r="K1612" i="2"/>
  <c r="G954" i="2" a="1"/>
  <c r="G954" i="2"/>
  <c r="G235" i="2" a="1"/>
  <c r="G235" i="2"/>
  <c r="I1280" i="2" a="1"/>
  <c r="I1280" i="2"/>
  <c r="H321" i="2" a="1"/>
  <c r="H321" i="2"/>
  <c r="I1612" i="2" a="1"/>
  <c r="I1612" i="2"/>
  <c r="H954" i="2" a="1"/>
  <c r="H954" i="2"/>
  <c r="H235" i="2" a="1"/>
  <c r="H235" i="2"/>
  <c r="K1865" i="2" a="1"/>
  <c r="K1865" i="2"/>
  <c r="H638" i="2" a="1"/>
  <c r="H638" i="2"/>
  <c r="G1744" i="2" a="1"/>
  <c r="G1744" i="2"/>
  <c r="I1865" i="2" a="1"/>
  <c r="I1865" i="2"/>
  <c r="H1280" i="2" a="1"/>
  <c r="H1280" i="2"/>
  <c r="G321" i="2" a="1"/>
  <c r="G321" i="2"/>
  <c r="K1280" i="2" a="1"/>
  <c r="K1280" i="2"/>
  <c r="J1865" i="2" a="1"/>
  <c r="J1865" i="2"/>
  <c r="J235" i="2" a="1"/>
  <c r="J235" i="2"/>
  <c r="I53" i="2" a="1"/>
  <c r="I53" i="2"/>
  <c r="H318" i="2" a="1"/>
  <c r="H318" i="2"/>
  <c r="I321" i="2" a="1"/>
  <c r="I321" i="2"/>
  <c r="K318" i="2" a="1"/>
  <c r="K318" i="2"/>
  <c r="J1744" i="2" a="1"/>
  <c r="J1744" i="2"/>
  <c r="I638" i="2" a="1"/>
  <c r="I638" i="2"/>
  <c r="I954" i="2" a="1"/>
  <c r="I954" i="2"/>
  <c r="J638" i="2" a="1"/>
  <c r="J638" i="2"/>
  <c r="J53" i="2" a="1"/>
  <c r="J53" i="2"/>
  <c r="I1744" i="2" a="1"/>
  <c r="I1744" i="2"/>
  <c r="G318" i="2" a="1"/>
  <c r="G318" i="2"/>
  <c r="J954" i="2" a="1"/>
  <c r="J954" i="2"/>
  <c r="K1744" i="2" a="1"/>
  <c r="K1744" i="2"/>
  <c r="H1865" i="2" a="1"/>
  <c r="H1865" i="2"/>
  <c r="G1612" i="2" a="1"/>
  <c r="G1612" i="2"/>
  <c r="H1612" i="2" a="1"/>
  <c r="H1612" i="2"/>
  <c r="K954" i="2" a="1"/>
  <c r="K954" i="2"/>
  <c r="K321" i="2" a="1"/>
  <c r="K321" i="2"/>
  <c r="G1865" i="2" a="1"/>
  <c r="G1865" i="2"/>
  <c r="I235" i="2" a="1"/>
  <c r="I235" i="2"/>
  <c r="J318" i="2" a="1"/>
  <c r="J318" i="2"/>
  <c r="J1280" i="2" a="1"/>
  <c r="J1280" i="2"/>
  <c r="J1612" i="2" a="1"/>
  <c r="J1612" i="2"/>
  <c r="J321" i="2" a="1"/>
  <c r="J321" i="2"/>
  <c r="G638" i="2" a="1"/>
  <c r="G638" i="2"/>
  <c r="H1744" i="2" a="1"/>
  <c r="H1744" i="2"/>
  <c r="K53" i="2" a="1"/>
  <c r="K53" i="2"/>
  <c r="H613" i="2" a="1"/>
  <c r="H613" i="2"/>
  <c r="I1307" i="2" a="1"/>
  <c r="I1307" i="2"/>
  <c r="G1174" i="2" a="1"/>
  <c r="G1174" i="2"/>
  <c r="H842" i="2" a="1"/>
  <c r="H842" i="2"/>
  <c r="K635" i="2" a="1"/>
  <c r="K635" i="2"/>
  <c r="H1307" i="2" a="1"/>
  <c r="H1307" i="2"/>
  <c r="I635" i="2" a="1"/>
  <c r="I635" i="2"/>
  <c r="H752" i="2" a="1"/>
  <c r="H752" i="2"/>
  <c r="J1154" i="2" a="1"/>
  <c r="J1154" i="2"/>
  <c r="I752" i="2" a="1"/>
  <c r="I752" i="2"/>
  <c r="J1307" i="2" a="1"/>
  <c r="J1307" i="2"/>
  <c r="H1174" i="2" a="1"/>
  <c r="H1174" i="2"/>
  <c r="J1174" i="2" a="1"/>
  <c r="J1174" i="2"/>
  <c r="K1154" i="2" a="1"/>
  <c r="K1154" i="2"/>
  <c r="H635" i="2" a="1"/>
  <c r="H635" i="2"/>
  <c r="K182" i="2" a="1"/>
  <c r="K182" i="2"/>
  <c r="G1548" i="2" a="1"/>
  <c r="G1548" i="2"/>
  <c r="I1548" i="2" a="1"/>
  <c r="I1548" i="2"/>
  <c r="H182" i="2" a="1"/>
  <c r="H182" i="2"/>
  <c r="J842" i="2" a="1"/>
  <c r="J842" i="2"/>
  <c r="H1548" i="2" a="1"/>
  <c r="H1548" i="2"/>
  <c r="G613" i="2" a="1"/>
  <c r="G613" i="2"/>
  <c r="K1548" i="2" a="1"/>
  <c r="K1548" i="2"/>
  <c r="J752" i="2" a="1"/>
  <c r="J752" i="2"/>
  <c r="J613" i="2" a="1"/>
  <c r="J613" i="2"/>
  <c r="I925" i="2" a="1"/>
  <c r="I925" i="2"/>
  <c r="I1154" i="2" a="1"/>
  <c r="I1154" i="2"/>
  <c r="H925" i="2" a="1"/>
  <c r="H925" i="2"/>
  <c r="G1307" i="2" a="1"/>
  <c r="G1307" i="2"/>
  <c r="G635" i="2" a="1"/>
  <c r="G635" i="2"/>
  <c r="I613" i="2" a="1"/>
  <c r="I613" i="2"/>
  <c r="G752" i="2" a="1"/>
  <c r="G752" i="2"/>
  <c r="K842" i="2" a="1"/>
  <c r="K842" i="2"/>
  <c r="J925" i="2" a="1"/>
  <c r="J925" i="2"/>
  <c r="G182" i="2" a="1"/>
  <c r="G182" i="2"/>
  <c r="G842" i="2" a="1"/>
  <c r="G842" i="2"/>
  <c r="G1154" i="2" a="1"/>
  <c r="G1154" i="2"/>
  <c r="I182" i="2" a="1"/>
  <c r="I182" i="2"/>
  <c r="K1174" i="2" a="1"/>
  <c r="K1174" i="2"/>
  <c r="K925" i="2" a="1"/>
  <c r="K925" i="2"/>
  <c r="G925" i="2" a="1"/>
  <c r="G925" i="2"/>
  <c r="I842" i="2" a="1"/>
  <c r="I842" i="2"/>
  <c r="H1154" i="2" a="1"/>
  <c r="H1154" i="2"/>
  <c r="K752" i="2" a="1"/>
  <c r="K752" i="2"/>
  <c r="K613" i="2" a="1"/>
  <c r="K613" i="2"/>
  <c r="J182" i="2" a="1"/>
  <c r="J182" i="2"/>
  <c r="K1307" i="2" a="1"/>
  <c r="K1307" i="2"/>
  <c r="J1548" i="2" a="1"/>
  <c r="J1548" i="2"/>
  <c r="J635" i="2" a="1"/>
  <c r="J635" i="2"/>
  <c r="I1174" i="2" a="1"/>
  <c r="I1174" i="2"/>
  <c r="G1805" i="2" a="1"/>
  <c r="G1805" i="2"/>
  <c r="G575" i="2" a="1"/>
  <c r="G575" i="2"/>
  <c r="I1805" i="2" a="1"/>
  <c r="I1805" i="2"/>
  <c r="H805" i="2" a="1"/>
  <c r="H805" i="2"/>
  <c r="K1805" i="2" a="1"/>
  <c r="K1805" i="2"/>
  <c r="K1138" i="2" a="1"/>
  <c r="K1138" i="2"/>
  <c r="I1364" i="2" a="1"/>
  <c r="I1364" i="2"/>
  <c r="K805" i="2" a="1"/>
  <c r="K805" i="2"/>
  <c r="I575" i="2" a="1"/>
  <c r="I575" i="2"/>
  <c r="H1805" i="2" a="1"/>
  <c r="H1805" i="2"/>
  <c r="J1370" i="2" a="1"/>
  <c r="J1370" i="2"/>
  <c r="K1370" i="2" a="1"/>
  <c r="K1370" i="2"/>
  <c r="H367" i="2" a="1"/>
  <c r="H367" i="2"/>
  <c r="H447" i="2" a="1"/>
  <c r="H447" i="2"/>
  <c r="I367" i="2" a="1"/>
  <c r="I367" i="2"/>
  <c r="G1036" i="2" a="1"/>
  <c r="G1036" i="2"/>
  <c r="J805" i="2" a="1"/>
  <c r="J805" i="2"/>
  <c r="J447" i="2" a="1"/>
  <c r="J447" i="2"/>
  <c r="H682" i="2" a="1"/>
  <c r="H682" i="2"/>
  <c r="H1138" i="2" a="1"/>
  <c r="H1138" i="2"/>
  <c r="K1364" i="2" a="1"/>
  <c r="K1364" i="2"/>
  <c r="J1364" i="2" a="1"/>
  <c r="J1364" i="2"/>
  <c r="I1370" i="2" a="1"/>
  <c r="I1370" i="2"/>
  <c r="J1138" i="2" a="1"/>
  <c r="J1138" i="2"/>
  <c r="K447" i="2" a="1"/>
  <c r="K447" i="2"/>
  <c r="J682" i="2" a="1"/>
  <c r="J682" i="2"/>
  <c r="I805" i="2" a="1"/>
  <c r="I805" i="2"/>
  <c r="J367" i="2" a="1"/>
  <c r="J367" i="2"/>
  <c r="G1138" i="2" a="1"/>
  <c r="G1138" i="2"/>
  <c r="G1370" i="2" a="1"/>
  <c r="G1370" i="2"/>
  <c r="H1364" i="2" a="1"/>
  <c r="H1364" i="2"/>
  <c r="I1036" i="2" a="1"/>
  <c r="I1036" i="2"/>
  <c r="K1036" i="2" a="1"/>
  <c r="K1036" i="2"/>
  <c r="H1036" i="2" a="1"/>
  <c r="H1036" i="2"/>
  <c r="I447" i="2" a="1"/>
  <c r="I447" i="2"/>
  <c r="G367" i="2" a="1"/>
  <c r="G367" i="2"/>
  <c r="I682" i="2" a="1"/>
  <c r="I682" i="2"/>
  <c r="G682" i="2" a="1"/>
  <c r="G682" i="2"/>
  <c r="H575" i="2" a="1"/>
  <c r="H575" i="2"/>
  <c r="K575" i="2" a="1"/>
  <c r="K575" i="2"/>
  <c r="J1036" i="2" a="1"/>
  <c r="J1036" i="2"/>
  <c r="G805" i="2" a="1"/>
  <c r="G805" i="2"/>
  <c r="J575" i="2" a="1"/>
  <c r="J575" i="2"/>
  <c r="H1370" i="2" a="1"/>
  <c r="H1370" i="2"/>
  <c r="G1364" i="2" a="1"/>
  <c r="G1364" i="2"/>
  <c r="I1138" i="2" a="1"/>
  <c r="I1138" i="2"/>
  <c r="G447" i="2" a="1"/>
  <c r="G447" i="2"/>
  <c r="K682" i="2" a="1"/>
  <c r="K682" i="2"/>
  <c r="J1805" i="2" a="1"/>
  <c r="J1805" i="2"/>
  <c r="K367" i="2" a="1"/>
  <c r="K367" i="2"/>
  <c r="I1796" i="2" a="1"/>
  <c r="I1796" i="2"/>
  <c r="I804" i="2" a="1"/>
  <c r="I804" i="2"/>
  <c r="H466" i="2" a="1"/>
  <c r="H466" i="2"/>
  <c r="K804" i="2" a="1"/>
  <c r="K804" i="2"/>
  <c r="K186" i="2" a="1"/>
  <c r="K186" i="2"/>
  <c r="J1737" i="2" a="1"/>
  <c r="J1737" i="2"/>
  <c r="K999" i="2" a="1"/>
  <c r="K999" i="2"/>
  <c r="H580" i="2" a="1"/>
  <c r="H580" i="2"/>
  <c r="I580" i="2" a="1"/>
  <c r="I580" i="2"/>
  <c r="J1894" i="2" a="1"/>
  <c r="J1894" i="2"/>
  <c r="I931" i="2" a="1"/>
  <c r="I931" i="2"/>
  <c r="G999" i="2" a="1"/>
  <c r="G999" i="2"/>
  <c r="G454" i="2" a="1"/>
  <c r="G454" i="2"/>
  <c r="G580" i="2" a="1"/>
  <c r="G580" i="2"/>
  <c r="K466" i="2" a="1"/>
  <c r="K466" i="2"/>
  <c r="K931" i="2" a="1"/>
  <c r="K931" i="2"/>
  <c r="J931" i="2" a="1"/>
  <c r="J931" i="2"/>
  <c r="H186" i="2" a="1"/>
  <c r="H186" i="2"/>
  <c r="G1894" i="2" a="1"/>
  <c r="G1894" i="2"/>
  <c r="H1737" i="2" a="1"/>
  <c r="H1737" i="2"/>
  <c r="H1796" i="2" a="1"/>
  <c r="H1796" i="2"/>
  <c r="J580" i="2" a="1"/>
  <c r="J580" i="2"/>
  <c r="J804" i="2" a="1"/>
  <c r="J804" i="2"/>
  <c r="G1737" i="2" a="1"/>
  <c r="G1737" i="2"/>
  <c r="H454" i="2" a="1"/>
  <c r="H454" i="2"/>
  <c r="K1737" i="2" a="1"/>
  <c r="K1737" i="2"/>
  <c r="G1796" i="2" a="1"/>
  <c r="G1796" i="2"/>
  <c r="K454" i="2" a="1"/>
  <c r="K454" i="2"/>
  <c r="J466" i="2" a="1"/>
  <c r="J466" i="2"/>
  <c r="I999" i="2" a="1"/>
  <c r="I999" i="2"/>
  <c r="I186" i="2" a="1"/>
  <c r="I186" i="2"/>
  <c r="I1894" i="2" a="1"/>
  <c r="I1894" i="2"/>
  <c r="K1894" i="2" a="1"/>
  <c r="K1894" i="2"/>
  <c r="G186" i="2" a="1"/>
  <c r="G186" i="2"/>
  <c r="K1796" i="2" a="1"/>
  <c r="K1796" i="2"/>
  <c r="H931" i="2" a="1"/>
  <c r="H931" i="2"/>
  <c r="I466" i="2" a="1"/>
  <c r="I466" i="2"/>
  <c r="H999" i="2" a="1"/>
  <c r="H999" i="2"/>
  <c r="J454" i="2" a="1"/>
  <c r="J454" i="2"/>
  <c r="H804" i="2" a="1"/>
  <c r="H804" i="2"/>
  <c r="K580" i="2" a="1"/>
  <c r="K580" i="2"/>
  <c r="G931" i="2" a="1"/>
  <c r="G931" i="2"/>
  <c r="G466" i="2" a="1"/>
  <c r="G466" i="2"/>
  <c r="J999" i="2" a="1"/>
  <c r="J999" i="2"/>
  <c r="J186" i="2" a="1"/>
  <c r="J186" i="2"/>
  <c r="G804" i="2" a="1"/>
  <c r="G804" i="2"/>
  <c r="I1737" i="2" a="1"/>
  <c r="I1737" i="2"/>
  <c r="H1894" i="2" a="1"/>
  <c r="H1894" i="2"/>
  <c r="I454" i="2" a="1"/>
  <c r="I454" i="2"/>
  <c r="J1796" i="2" a="1"/>
  <c r="J1796" i="2"/>
  <c r="K1007" i="2" a="1"/>
  <c r="K1007" i="2"/>
  <c r="H948" i="2" a="1"/>
  <c r="H948" i="2"/>
  <c r="H1384" i="2" a="1"/>
  <c r="H1384" i="2"/>
  <c r="H323" i="2" a="1"/>
  <c r="H323" i="2"/>
  <c r="J1661" i="2" a="1"/>
  <c r="J1661" i="2"/>
  <c r="K82" i="2" a="1"/>
  <c r="K82" i="2"/>
  <c r="J337" i="2" a="1"/>
  <c r="J337" i="2"/>
  <c r="J1147" i="2" a="1"/>
  <c r="J1147" i="2"/>
  <c r="I492" i="2" a="1"/>
  <c r="I492" i="2"/>
  <c r="G1661" i="2" a="1"/>
  <c r="G1661" i="2"/>
  <c r="J1007" i="2" a="1"/>
  <c r="J1007" i="2"/>
  <c r="G1147" i="2" a="1"/>
  <c r="G1147" i="2"/>
  <c r="K34" i="2" a="1"/>
  <c r="K34" i="2"/>
  <c r="H82" i="2" a="1"/>
  <c r="H82" i="2"/>
  <c r="G34" i="2" a="1"/>
  <c r="G34" i="2"/>
  <c r="I82" i="2" a="1"/>
  <c r="I82" i="2"/>
  <c r="J323" i="2" a="1"/>
  <c r="J323" i="2"/>
  <c r="J492" i="2" a="1"/>
  <c r="J492" i="2"/>
  <c r="I1007" i="2" a="1"/>
  <c r="I1007" i="2"/>
  <c r="H34" i="2" a="1"/>
  <c r="H34" i="2"/>
  <c r="G1384" i="2" a="1"/>
  <c r="G1384" i="2"/>
  <c r="G82" i="2" a="1"/>
  <c r="G82" i="2"/>
  <c r="G948" i="2" a="1"/>
  <c r="G948" i="2"/>
  <c r="J1384" i="2" a="1"/>
  <c r="J1384" i="2"/>
  <c r="G337" i="2" a="1"/>
  <c r="G337" i="2"/>
  <c r="K1661" i="2" a="1"/>
  <c r="K1661" i="2"/>
  <c r="K323" i="2" a="1"/>
  <c r="K323" i="2"/>
  <c r="I34" i="2" a="1"/>
  <c r="I34" i="2"/>
  <c r="H1007" i="2" a="1"/>
  <c r="H1007" i="2"/>
  <c r="G492" i="2" a="1"/>
  <c r="G492" i="2"/>
  <c r="H1147" i="2" a="1"/>
  <c r="H1147" i="2"/>
  <c r="K1384" i="2" a="1"/>
  <c r="K1384" i="2"/>
  <c r="K492" i="2" a="1"/>
  <c r="K492" i="2"/>
  <c r="K337" i="2" a="1"/>
  <c r="K337" i="2"/>
  <c r="K1147" i="2" a="1"/>
  <c r="K1147" i="2"/>
  <c r="I948" i="2" a="1"/>
  <c r="I948" i="2"/>
  <c r="K948" i="2" a="1"/>
  <c r="K948" i="2"/>
  <c r="I1661" i="2" a="1"/>
  <c r="I1661" i="2"/>
  <c r="I323" i="2" a="1"/>
  <c r="I323" i="2"/>
  <c r="H337" i="2" a="1"/>
  <c r="H337" i="2"/>
  <c r="J82" i="2" a="1"/>
  <c r="J82" i="2"/>
  <c r="I1384" i="2" a="1"/>
  <c r="I1384" i="2"/>
  <c r="J948" i="2" a="1"/>
  <c r="J948" i="2"/>
  <c r="G323" i="2" a="1"/>
  <c r="G323" i="2"/>
  <c r="H492" i="2" a="1"/>
  <c r="H492" i="2"/>
  <c r="J34" i="2" a="1"/>
  <c r="J34" i="2"/>
  <c r="I337" i="2" a="1"/>
  <c r="I337" i="2"/>
  <c r="I1147" i="2" a="1"/>
  <c r="I1147" i="2"/>
  <c r="G1007" i="2" a="1"/>
  <c r="G1007" i="2"/>
  <c r="H1661" i="2" a="1"/>
  <c r="H1661" i="2"/>
  <c r="H1359" i="2" a="1"/>
  <c r="H1359" i="2"/>
  <c r="K1312" i="2" a="1"/>
  <c r="K1312" i="2"/>
  <c r="K806" i="2" a="1"/>
  <c r="K806" i="2"/>
  <c r="G806" i="2" a="1"/>
  <c r="G806" i="2"/>
  <c r="H1657" i="2" a="1"/>
  <c r="H1657" i="2"/>
  <c r="H1014" i="2" a="1"/>
  <c r="H1014" i="2"/>
  <c r="H1618" i="2" a="1"/>
  <c r="H1618" i="2"/>
  <c r="I1657" i="2" a="1"/>
  <c r="I1657" i="2"/>
  <c r="H1590" i="2" a="1"/>
  <c r="H1590" i="2"/>
  <c r="G1359" i="2" a="1"/>
  <c r="G1359" i="2"/>
  <c r="K849" i="2" a="1"/>
  <c r="K849" i="2"/>
  <c r="H35" i="2" a="1"/>
  <c r="H35" i="2"/>
  <c r="I738" i="2" a="1"/>
  <c r="I738" i="2"/>
  <c r="J1359" i="2" a="1"/>
  <c r="J1359" i="2"/>
  <c r="I849" i="2" a="1"/>
  <c r="I849" i="2"/>
  <c r="I1618" i="2" a="1"/>
  <c r="I1618" i="2"/>
  <c r="G849" i="2" a="1"/>
  <c r="G849" i="2"/>
  <c r="K1359" i="2" a="1"/>
  <c r="K1359" i="2"/>
  <c r="K1590" i="2" a="1"/>
  <c r="K1590" i="2"/>
  <c r="G1657" i="2" a="1"/>
  <c r="G1657" i="2"/>
  <c r="G1590" i="2" a="1"/>
  <c r="G1590" i="2"/>
  <c r="I35" i="2" a="1"/>
  <c r="I35" i="2"/>
  <c r="H738" i="2" a="1"/>
  <c r="H738" i="2"/>
  <c r="I1312" i="2" a="1"/>
  <c r="I1312" i="2"/>
  <c r="J35" i="2" a="1"/>
  <c r="J35" i="2"/>
  <c r="J849" i="2" a="1"/>
  <c r="J849" i="2"/>
  <c r="J1618" i="2" a="1"/>
  <c r="J1618" i="2"/>
  <c r="J1657" i="2" a="1"/>
  <c r="J1657" i="2"/>
  <c r="G738" i="2" a="1"/>
  <c r="G738" i="2"/>
  <c r="K1014" i="2" a="1"/>
  <c r="K1014" i="2"/>
  <c r="I806" i="2" a="1"/>
  <c r="I806" i="2"/>
  <c r="I1014" i="2" a="1"/>
  <c r="I1014" i="2"/>
  <c r="G1014" i="2" a="1"/>
  <c r="G1014" i="2"/>
  <c r="I1590" i="2" a="1"/>
  <c r="I1590" i="2"/>
  <c r="K35" i="2" a="1"/>
  <c r="K35" i="2"/>
  <c r="J1312" i="2" a="1"/>
  <c r="J1312" i="2"/>
  <c r="K738" i="2" a="1"/>
  <c r="K738" i="2"/>
  <c r="G1618" i="2" a="1"/>
  <c r="G1618" i="2"/>
  <c r="G1312" i="2" a="1"/>
  <c r="G1312" i="2"/>
  <c r="J806" i="2" a="1"/>
  <c r="J806" i="2"/>
  <c r="J738" i="2" a="1"/>
  <c r="J738" i="2"/>
  <c r="H806" i="2" a="1"/>
  <c r="H806" i="2"/>
  <c r="K1657" i="2" a="1"/>
  <c r="K1657" i="2"/>
  <c r="J1014" i="2" a="1"/>
  <c r="J1014" i="2"/>
  <c r="K1618" i="2" a="1"/>
  <c r="K1618" i="2"/>
  <c r="G35" i="2" a="1"/>
  <c r="G35" i="2"/>
  <c r="H1312" i="2" a="1"/>
  <c r="H1312" i="2"/>
  <c r="J1590" i="2" a="1"/>
  <c r="J1590" i="2"/>
  <c r="H849" i="2" a="1"/>
  <c r="H849" i="2"/>
  <c r="I1359" i="2" a="1"/>
  <c r="I1359" i="2"/>
  <c r="I641" i="2" a="1"/>
  <c r="I641" i="2"/>
  <c r="G1376" i="2" a="1"/>
  <c r="G1376" i="2"/>
  <c r="J1713" i="2" a="1"/>
  <c r="J1713" i="2"/>
  <c r="K1571" i="2" a="1"/>
  <c r="K1571" i="2"/>
  <c r="J1571" i="2" a="1"/>
  <c r="J1571" i="2"/>
  <c r="J1637" i="2" a="1"/>
  <c r="J1637" i="2"/>
  <c r="K1205" i="2" a="1"/>
  <c r="K1205" i="2"/>
  <c r="I1637" i="2" a="1"/>
  <c r="I1637" i="2"/>
  <c r="I1282" i="2" a="1"/>
  <c r="I1282" i="2"/>
  <c r="K1282" i="2" a="1"/>
  <c r="K1282" i="2"/>
  <c r="H641" i="2" a="1"/>
  <c r="H641" i="2"/>
  <c r="I1576" i="2" a="1"/>
  <c r="I1576" i="2"/>
  <c r="J1282" i="2" a="1"/>
  <c r="J1282" i="2"/>
  <c r="K641" i="2" a="1"/>
  <c r="K641" i="2"/>
  <c r="H1122" i="2" a="1"/>
  <c r="H1122" i="2"/>
  <c r="K1576" i="2" a="1"/>
  <c r="K1576" i="2"/>
  <c r="K1637" i="2" a="1"/>
  <c r="K1637" i="2"/>
  <c r="J1376" i="2" a="1"/>
  <c r="J1376" i="2"/>
  <c r="H1205" i="2" a="1"/>
  <c r="H1205" i="2"/>
  <c r="I1122" i="2" a="1"/>
  <c r="I1122" i="2"/>
  <c r="J610" i="2" a="1"/>
  <c r="J610" i="2"/>
  <c r="J641" i="2" a="1"/>
  <c r="J641" i="2"/>
  <c r="G1571" i="2" a="1"/>
  <c r="G1571" i="2"/>
  <c r="K1376" i="2" a="1"/>
  <c r="K1376" i="2"/>
  <c r="J1205" i="2" a="1"/>
  <c r="J1205" i="2"/>
  <c r="H1637" i="2" a="1"/>
  <c r="H1637" i="2"/>
  <c r="K1122" i="2" a="1"/>
  <c r="K1122" i="2"/>
  <c r="I1713" i="2" a="1"/>
  <c r="I1713" i="2"/>
  <c r="I610" i="2" a="1"/>
  <c r="I610" i="2"/>
  <c r="G1122" i="2" a="1"/>
  <c r="G1122" i="2"/>
  <c r="H1282" i="2" a="1"/>
  <c r="H1282" i="2"/>
  <c r="I1376" i="2" a="1"/>
  <c r="I1376" i="2"/>
  <c r="K1713" i="2" a="1"/>
  <c r="K1713" i="2"/>
  <c r="H1713" i="2" a="1"/>
  <c r="H1713" i="2"/>
  <c r="J1576" i="2" a="1"/>
  <c r="J1576" i="2"/>
  <c r="I1571" i="2" a="1"/>
  <c r="I1571" i="2"/>
  <c r="I1205" i="2" a="1"/>
  <c r="I1205" i="2"/>
  <c r="G610" i="2" a="1"/>
  <c r="G610" i="2"/>
  <c r="H610" i="2" a="1"/>
  <c r="H610" i="2"/>
  <c r="H1576" i="2" a="1"/>
  <c r="H1576" i="2"/>
  <c r="G641" i="2" a="1"/>
  <c r="G641" i="2"/>
  <c r="H1571" i="2" a="1"/>
  <c r="H1571" i="2"/>
  <c r="J1122" i="2" a="1"/>
  <c r="J1122" i="2"/>
  <c r="H1376" i="2" a="1"/>
  <c r="H1376" i="2"/>
  <c r="G1282" i="2" a="1"/>
  <c r="G1282" i="2"/>
  <c r="K610" i="2" a="1"/>
  <c r="K610" i="2"/>
  <c r="G1576" i="2" a="1"/>
  <c r="G1576" i="2"/>
  <c r="G1713" i="2" a="1"/>
  <c r="G1713" i="2"/>
  <c r="G1205" i="2" a="1"/>
  <c r="G1205" i="2"/>
  <c r="G1637" i="2" a="1"/>
  <c r="G1637" i="2"/>
  <c r="H821" i="2" a="1"/>
  <c r="H821" i="2"/>
  <c r="G1615" i="2" a="1"/>
  <c r="G1615" i="2"/>
  <c r="I1546" i="2" a="1"/>
  <c r="I1546" i="2"/>
  <c r="J1613" i="2" a="1"/>
  <c r="J1613" i="2"/>
  <c r="J1730" i="2" a="1"/>
  <c r="J1730" i="2"/>
  <c r="G250" i="2" a="1"/>
  <c r="G250" i="2"/>
  <c r="I1051" i="2" a="1"/>
  <c r="I1051" i="2"/>
  <c r="K1613" i="2" a="1"/>
  <c r="K1613" i="2"/>
  <c r="K250" i="2" a="1"/>
  <c r="K250" i="2"/>
  <c r="K854" i="2" a="1"/>
  <c r="K854" i="2"/>
  <c r="G1730" i="2" a="1"/>
  <c r="G1730" i="2"/>
  <c r="K821" i="2" a="1"/>
  <c r="K821" i="2"/>
  <c r="I1730" i="2" a="1"/>
  <c r="I1730" i="2"/>
  <c r="H1615" i="2" a="1"/>
  <c r="H1615" i="2"/>
  <c r="I1613" i="2" a="1"/>
  <c r="I1613" i="2"/>
  <c r="H1546" i="2" a="1"/>
  <c r="H1546" i="2"/>
  <c r="H1051" i="2" a="1"/>
  <c r="H1051" i="2"/>
  <c r="J854" i="2" a="1"/>
  <c r="J854" i="2"/>
  <c r="H1045" i="2" a="1"/>
  <c r="H1045" i="2"/>
  <c r="G1159" i="2" a="1"/>
  <c r="G1159" i="2"/>
  <c r="G854" i="2" a="1"/>
  <c r="G854" i="2"/>
  <c r="J1045" i="2" a="1"/>
  <c r="J1045" i="2"/>
  <c r="I821" i="2" a="1"/>
  <c r="I821" i="2"/>
  <c r="J1546" i="2" a="1"/>
  <c r="J1546" i="2"/>
  <c r="K1045" i="2" a="1"/>
  <c r="K1045" i="2"/>
  <c r="H854" i="2" a="1"/>
  <c r="H854" i="2"/>
  <c r="K1730" i="2" a="1"/>
  <c r="K1730" i="2"/>
  <c r="G1546" i="2" a="1"/>
  <c r="G1546" i="2"/>
  <c r="H1613" i="2" a="1"/>
  <c r="H1613" i="2"/>
  <c r="I250" i="2" a="1"/>
  <c r="I250" i="2"/>
  <c r="J1051" i="2" a="1"/>
  <c r="J1051" i="2"/>
  <c r="J250" i="2" a="1"/>
  <c r="J250" i="2"/>
  <c r="K1159" i="2" a="1"/>
  <c r="K1159" i="2"/>
  <c r="J1159" i="2" a="1"/>
  <c r="J1159" i="2"/>
  <c r="J821" i="2" a="1"/>
  <c r="J821" i="2"/>
  <c r="H1159" i="2" a="1"/>
  <c r="H1159" i="2"/>
  <c r="K1615" i="2" a="1"/>
  <c r="K1615" i="2"/>
  <c r="J1615" i="2" a="1"/>
  <c r="J1615" i="2"/>
  <c r="K1051" i="2" a="1"/>
  <c r="K1051" i="2"/>
  <c r="H250" i="2" a="1"/>
  <c r="H250" i="2"/>
  <c r="G1045" i="2" a="1"/>
  <c r="G1045" i="2"/>
  <c r="G1613" i="2" a="1"/>
  <c r="G1613" i="2"/>
  <c r="K1546" i="2" a="1"/>
  <c r="K1546" i="2"/>
  <c r="I1159" i="2" a="1"/>
  <c r="I1159" i="2"/>
  <c r="I854" i="2" a="1"/>
  <c r="I854" i="2"/>
  <c r="I1615" i="2" a="1"/>
  <c r="I1615" i="2"/>
  <c r="G821" i="2" a="1"/>
  <c r="G821" i="2"/>
  <c r="I1045" i="2" a="1"/>
  <c r="I1045" i="2"/>
  <c r="G1051" i="2" a="1"/>
  <c r="G1051" i="2"/>
  <c r="H1730" i="2" a="1"/>
  <c r="H1730" i="2"/>
  <c r="G1813" i="2" a="1"/>
  <c r="G1813" i="2"/>
  <c r="K198" i="2" a="1"/>
  <c r="K198" i="2"/>
  <c r="H1061" i="2" a="1"/>
  <c r="H1061" i="2"/>
  <c r="I401" i="2" a="1"/>
  <c r="I401" i="2"/>
  <c r="H135" i="2" a="1"/>
  <c r="H135" i="2"/>
  <c r="I42" i="2" a="1"/>
  <c r="I42" i="2"/>
  <c r="J383" i="2" a="1"/>
  <c r="J383" i="2"/>
  <c r="I383" i="2" a="1"/>
  <c r="I383" i="2"/>
  <c r="H42" i="2" a="1"/>
  <c r="H42" i="2"/>
  <c r="K42" i="2" a="1"/>
  <c r="K42" i="2"/>
  <c r="G42" i="2" a="1"/>
  <c r="G42" i="2"/>
  <c r="J198" i="2" a="1"/>
  <c r="J198" i="2"/>
  <c r="J1813" i="2" a="1"/>
  <c r="J1813" i="2"/>
  <c r="I1061" i="2" a="1"/>
  <c r="I1061" i="2"/>
  <c r="K1634" i="2" a="1"/>
  <c r="K1634" i="2"/>
  <c r="I1634" i="2" a="1"/>
  <c r="I1634" i="2"/>
  <c r="G1634" i="2" a="1"/>
  <c r="G1634" i="2"/>
  <c r="I135" i="2" a="1"/>
  <c r="I135" i="2"/>
  <c r="G1061" i="2" a="1"/>
  <c r="G1061" i="2"/>
  <c r="I1813" i="2" a="1"/>
  <c r="I1813" i="2"/>
  <c r="J1634" i="2" a="1"/>
  <c r="J1634" i="2"/>
  <c r="H1827" i="2" a="1"/>
  <c r="H1827" i="2"/>
  <c r="K1827" i="2" a="1"/>
  <c r="K1827" i="2"/>
  <c r="J1061" i="2" a="1"/>
  <c r="J1061" i="2"/>
  <c r="G1022" i="2" a="1"/>
  <c r="G1022" i="2"/>
  <c r="I198" i="2" a="1"/>
  <c r="I198" i="2"/>
  <c r="J1827" i="2" a="1"/>
  <c r="J1827" i="2"/>
  <c r="J401" i="2" a="1"/>
  <c r="J401" i="2"/>
  <c r="G383" i="2" a="1"/>
  <c r="G383" i="2"/>
  <c r="G401" i="2" a="1"/>
  <c r="G401" i="2"/>
  <c r="G135" i="2" a="1"/>
  <c r="G135" i="2"/>
  <c r="K401" i="2" a="1"/>
  <c r="K401" i="2"/>
  <c r="H198" i="2" a="1"/>
  <c r="H198" i="2"/>
  <c r="K1022" i="2" a="1"/>
  <c r="K1022" i="2"/>
  <c r="J1022" i="2" a="1"/>
  <c r="J1022" i="2"/>
  <c r="I1022" i="2" a="1"/>
  <c r="I1022" i="2"/>
  <c r="I1827" i="2" a="1"/>
  <c r="I1827" i="2"/>
  <c r="K135" i="2" a="1"/>
  <c r="K135" i="2"/>
  <c r="K1813" i="2" a="1"/>
  <c r="K1813" i="2"/>
  <c r="K383" i="2" a="1"/>
  <c r="K383" i="2"/>
  <c r="G198" i="2" a="1"/>
  <c r="G198" i="2"/>
  <c r="H1022" i="2" a="1"/>
  <c r="H1022" i="2"/>
  <c r="H383" i="2" a="1"/>
  <c r="H383" i="2"/>
  <c r="K1061" i="2" a="1"/>
  <c r="K1061" i="2"/>
  <c r="J135" i="2" a="1"/>
  <c r="J135" i="2"/>
  <c r="G1827" i="2" a="1"/>
  <c r="G1827" i="2"/>
  <c r="H1634" i="2" a="1"/>
  <c r="H1634" i="2"/>
  <c r="J42" i="2" a="1"/>
  <c r="J42" i="2"/>
  <c r="H1813" i="2" a="1"/>
  <c r="H1813" i="2"/>
  <c r="H401" i="2" a="1"/>
  <c r="H401" i="2"/>
  <c r="J347" i="2" a="1"/>
  <c r="J347" i="2"/>
  <c r="J910" i="2" a="1"/>
  <c r="J910" i="2"/>
  <c r="K910" i="2" a="1"/>
  <c r="K910" i="2"/>
  <c r="J792" i="2" a="1"/>
  <c r="J792" i="2"/>
  <c r="J883" i="2" a="1"/>
  <c r="J883" i="2"/>
  <c r="J1517" i="2" a="1"/>
  <c r="J1517" i="2"/>
  <c r="G37" i="2" a="1"/>
  <c r="G37" i="2"/>
  <c r="I347" i="2" a="1"/>
  <c r="I347" i="2"/>
  <c r="G792" i="2" a="1"/>
  <c r="G792" i="2"/>
  <c r="K1938" i="2" a="1"/>
  <c r="K1938" i="2"/>
  <c r="I1517" i="2" a="1"/>
  <c r="I1517" i="2"/>
  <c r="G1517" i="2" a="1"/>
  <c r="G1517" i="2"/>
  <c r="K1517" i="2" a="1"/>
  <c r="K1517" i="2"/>
  <c r="H242" i="2" a="1"/>
  <c r="H242" i="2"/>
  <c r="K455" i="2" a="1"/>
  <c r="K455" i="2"/>
  <c r="G455" i="2" a="1"/>
  <c r="G455" i="2"/>
  <c r="I455" i="2" a="1"/>
  <c r="I455" i="2"/>
  <c r="J1938" i="2" a="1"/>
  <c r="J1938" i="2"/>
  <c r="H910" i="2" a="1"/>
  <c r="H910" i="2"/>
  <c r="G910" i="2" a="1"/>
  <c r="G910" i="2"/>
  <c r="G1938" i="2" a="1"/>
  <c r="G1938" i="2"/>
  <c r="K347" i="2" a="1"/>
  <c r="K347" i="2"/>
  <c r="K242" i="2" a="1"/>
  <c r="K242" i="2"/>
  <c r="I563" i="2" a="1"/>
  <c r="I563" i="2"/>
  <c r="K883" i="2" a="1"/>
  <c r="K883" i="2"/>
  <c r="I792" i="2" a="1"/>
  <c r="I792" i="2"/>
  <c r="I37" i="2" a="1"/>
  <c r="I37" i="2"/>
  <c r="J37" i="2" a="1"/>
  <c r="J37" i="2"/>
  <c r="J563" i="2" a="1"/>
  <c r="J563" i="2"/>
  <c r="H37" i="2" a="1"/>
  <c r="H37" i="2"/>
  <c r="J455" i="2" a="1"/>
  <c r="J455" i="2"/>
  <c r="H563" i="2" a="1"/>
  <c r="H563" i="2"/>
  <c r="I242" i="2" a="1"/>
  <c r="I242" i="2"/>
  <c r="G883" i="2" a="1"/>
  <c r="G883" i="2"/>
  <c r="H883" i="2" a="1"/>
  <c r="H883" i="2"/>
  <c r="I1938" i="2" a="1"/>
  <c r="I1938" i="2"/>
  <c r="H347" i="2" a="1"/>
  <c r="H347" i="2"/>
  <c r="H792" i="2" a="1"/>
  <c r="H792" i="2"/>
  <c r="J242" i="2" a="1"/>
  <c r="J242" i="2"/>
  <c r="K563" i="2" a="1"/>
  <c r="K563" i="2"/>
  <c r="G347" i="2" a="1"/>
  <c r="G347" i="2"/>
  <c r="G563" i="2" a="1"/>
  <c r="G563" i="2"/>
  <c r="K37" i="2" a="1"/>
  <c r="K37" i="2"/>
  <c r="I883" i="2" a="1"/>
  <c r="I883" i="2"/>
  <c r="K792" i="2" a="1"/>
  <c r="K792" i="2"/>
  <c r="G242" i="2" a="1"/>
  <c r="G242" i="2"/>
  <c r="I910" i="2" a="1"/>
  <c r="I910" i="2"/>
  <c r="H1517" i="2" a="1"/>
  <c r="H1517" i="2"/>
  <c r="H455" i="2" a="1"/>
  <c r="H455" i="2"/>
  <c r="H1938" i="2" a="1"/>
  <c r="H1938" i="2"/>
  <c r="K1109" i="2" a="1"/>
  <c r="K1109" i="2"/>
  <c r="J1109" i="2" a="1"/>
  <c r="J1109" i="2"/>
  <c r="G1148" i="2" a="1"/>
  <c r="G1148" i="2"/>
  <c r="G982" i="2" a="1"/>
  <c r="G982" i="2"/>
  <c r="H1842" i="2" a="1"/>
  <c r="H1842" i="2"/>
  <c r="H1529" i="2" a="1"/>
  <c r="H1529" i="2"/>
  <c r="H892" i="2" a="1"/>
  <c r="H892" i="2"/>
  <c r="H503" i="2" a="1"/>
  <c r="H503" i="2"/>
  <c r="G220" i="2" a="1"/>
  <c r="G220" i="2"/>
  <c r="I1529" i="2" a="1"/>
  <c r="I1529" i="2"/>
  <c r="K1148" i="2" a="1"/>
  <c r="K1148" i="2"/>
  <c r="G1842" i="2" a="1"/>
  <c r="G1842" i="2"/>
  <c r="H1148" i="2" a="1"/>
  <c r="H1148" i="2"/>
  <c r="K1024" i="2" a="1"/>
  <c r="K1024" i="2"/>
  <c r="J1529" i="2" a="1"/>
  <c r="J1529" i="2"/>
  <c r="J1148" i="2" a="1"/>
  <c r="J1148" i="2"/>
  <c r="I220" i="2" a="1"/>
  <c r="I220" i="2"/>
  <c r="K1777" i="2" a="1"/>
  <c r="K1777" i="2"/>
  <c r="K1529" i="2" a="1"/>
  <c r="K1529" i="2"/>
  <c r="J1777" i="2" a="1"/>
  <c r="J1777" i="2"/>
  <c r="J1024" i="2" a="1"/>
  <c r="J1024" i="2"/>
  <c r="H1109" i="2" a="1"/>
  <c r="H1109" i="2"/>
  <c r="I1842" i="2" a="1"/>
  <c r="I1842" i="2"/>
  <c r="K220" i="2" a="1"/>
  <c r="K220" i="2"/>
  <c r="I1109" i="2" a="1"/>
  <c r="I1109" i="2"/>
  <c r="I892" i="2" a="1"/>
  <c r="I892" i="2"/>
  <c r="H1777" i="2" a="1"/>
  <c r="H1777" i="2"/>
  <c r="J982" i="2" a="1"/>
  <c r="J982" i="2"/>
  <c r="I1024" i="2" a="1"/>
  <c r="I1024" i="2"/>
  <c r="K503" i="2" a="1"/>
  <c r="K503" i="2"/>
  <c r="I503" i="2" a="1"/>
  <c r="I503" i="2"/>
  <c r="I982" i="2" a="1"/>
  <c r="I982" i="2"/>
  <c r="K892" i="2" a="1"/>
  <c r="K892" i="2"/>
  <c r="H982" i="2" a="1"/>
  <c r="H982" i="2"/>
  <c r="J892" i="2" a="1"/>
  <c r="J892" i="2"/>
  <c r="I1777" i="2" a="1"/>
  <c r="I1777" i="2"/>
  <c r="J503" i="2" a="1"/>
  <c r="J503" i="2"/>
  <c r="H220" i="2" a="1"/>
  <c r="H220" i="2"/>
  <c r="K1842" i="2" a="1"/>
  <c r="K1842" i="2"/>
  <c r="J220" i="2" a="1"/>
  <c r="J220" i="2"/>
  <c r="H1024" i="2" a="1"/>
  <c r="H1024" i="2"/>
  <c r="G1529" i="2" a="1"/>
  <c r="G1529" i="2"/>
  <c r="G1024" i="2" a="1"/>
  <c r="G1024" i="2"/>
  <c r="J1842" i="2" a="1"/>
  <c r="J1842" i="2"/>
  <c r="G1777" i="2" a="1"/>
  <c r="G1777" i="2"/>
  <c r="I1148" i="2" a="1"/>
  <c r="I1148" i="2"/>
  <c r="G503" i="2" a="1"/>
  <c r="G503" i="2"/>
  <c r="G1109" i="2" a="1"/>
  <c r="G1109" i="2"/>
  <c r="G892" i="2" a="1"/>
  <c r="G892" i="2"/>
  <c r="K982" i="2" a="1"/>
  <c r="K982" i="2"/>
  <c r="H1008" i="2" a="1"/>
  <c r="H1008" i="2"/>
  <c r="H1701" i="2" a="1"/>
  <c r="H1701" i="2"/>
  <c r="G113" i="2" a="1"/>
  <c r="G113" i="2"/>
  <c r="K1786" i="2" a="1"/>
  <c r="K1786" i="2"/>
  <c r="K1369" i="2" a="1"/>
  <c r="K1369" i="2"/>
  <c r="J176" i="2" a="1"/>
  <c r="J176" i="2"/>
  <c r="I1544" i="2" a="1"/>
  <c r="I1544" i="2"/>
  <c r="K1495" i="2" a="1"/>
  <c r="K1495" i="2"/>
  <c r="K1829" i="2" a="1"/>
  <c r="K1829" i="2"/>
  <c r="K1544" i="2" a="1"/>
  <c r="K1544" i="2"/>
  <c r="H113" i="2" a="1"/>
  <c r="H113" i="2"/>
  <c r="G1829" i="2" a="1"/>
  <c r="G1829" i="2"/>
  <c r="I915" i="2" a="1"/>
  <c r="I915" i="2"/>
  <c r="I1495" i="2" a="1"/>
  <c r="I1495" i="2"/>
  <c r="H176" i="2" a="1"/>
  <c r="H176" i="2"/>
  <c r="H1495" i="2" a="1"/>
  <c r="H1495" i="2"/>
  <c r="G176" i="2" a="1"/>
  <c r="G176" i="2"/>
  <c r="J1786" i="2" a="1"/>
  <c r="J1786" i="2"/>
  <c r="J1495" i="2" a="1"/>
  <c r="J1495" i="2"/>
  <c r="I1786" i="2" a="1"/>
  <c r="I1786" i="2"/>
  <c r="I1369" i="2" a="1"/>
  <c r="I1369" i="2"/>
  <c r="K176" i="2" a="1"/>
  <c r="K176" i="2"/>
  <c r="H1544" i="2" a="1"/>
  <c r="H1544" i="2"/>
  <c r="I1701" i="2" a="1"/>
  <c r="I1701" i="2"/>
  <c r="H1786" i="2" a="1"/>
  <c r="H1786" i="2"/>
  <c r="J1008" i="2" a="1"/>
  <c r="J1008" i="2"/>
  <c r="I113" i="2" a="1"/>
  <c r="I113" i="2"/>
  <c r="I1829" i="2" a="1"/>
  <c r="I1829" i="2"/>
  <c r="H1829" i="2" a="1"/>
  <c r="H1829" i="2"/>
  <c r="J1701" i="2" a="1"/>
  <c r="J1701" i="2"/>
  <c r="I1008" i="2" a="1"/>
  <c r="I1008" i="2"/>
  <c r="G1008" i="2" a="1"/>
  <c r="G1008" i="2"/>
  <c r="G915" i="2" a="1"/>
  <c r="G915" i="2"/>
  <c r="G1369" i="2" a="1"/>
  <c r="G1369" i="2"/>
  <c r="G1544" i="2" a="1"/>
  <c r="G1544" i="2"/>
  <c r="H1369" i="2" a="1"/>
  <c r="H1369" i="2"/>
  <c r="J113" i="2" a="1"/>
  <c r="J113" i="2"/>
  <c r="J915" i="2" a="1"/>
  <c r="J915" i="2"/>
  <c r="G1701" i="2" a="1"/>
  <c r="G1701" i="2"/>
  <c r="K915" i="2" a="1"/>
  <c r="K915" i="2"/>
  <c r="G1786" i="2" a="1"/>
  <c r="G1786" i="2"/>
  <c r="K1701" i="2" a="1"/>
  <c r="K1701" i="2"/>
  <c r="I176" i="2" a="1"/>
  <c r="I176" i="2"/>
  <c r="J1829" i="2" a="1"/>
  <c r="J1829" i="2"/>
  <c r="J1369" i="2" a="1"/>
  <c r="J1369" i="2"/>
  <c r="J1544" i="2" a="1"/>
  <c r="J1544" i="2"/>
  <c r="K113" i="2" a="1"/>
  <c r="K113" i="2"/>
  <c r="G1495" i="2" a="1"/>
  <c r="G1495" i="2"/>
  <c r="K1008" i="2" a="1"/>
  <c r="K1008" i="2"/>
  <c r="H915" i="2" a="1"/>
  <c r="H915" i="2"/>
  <c r="H583" i="2" a="1"/>
  <c r="H583" i="2"/>
  <c r="I605" i="2" a="1"/>
  <c r="I605" i="2"/>
  <c r="J599" i="2" a="1"/>
  <c r="J599" i="2"/>
  <c r="G1348" i="2" a="1"/>
  <c r="G1348" i="2"/>
  <c r="I944" i="2" a="1"/>
  <c r="I944" i="2"/>
  <c r="G697" i="2" a="1"/>
  <c r="G697" i="2"/>
  <c r="G890" i="2" a="1"/>
  <c r="G890" i="2"/>
  <c r="G605" i="2" a="1"/>
  <c r="G605" i="2"/>
  <c r="J697" i="2" a="1"/>
  <c r="J697" i="2"/>
  <c r="K479" i="2" a="1"/>
  <c r="K479" i="2"/>
  <c r="H944" i="2" a="1"/>
  <c r="H944" i="2"/>
  <c r="J797" i="2" a="1"/>
  <c r="J797" i="2"/>
  <c r="H1348" i="2" a="1"/>
  <c r="H1348" i="2"/>
  <c r="G1477" i="2" a="1"/>
  <c r="G1477" i="2"/>
  <c r="I797" i="2" a="1"/>
  <c r="I797" i="2"/>
  <c r="H797" i="2" a="1"/>
  <c r="H797" i="2"/>
  <c r="I583" i="2" a="1"/>
  <c r="I583" i="2"/>
  <c r="K890" i="2" a="1"/>
  <c r="K890" i="2"/>
  <c r="G599" i="2" a="1"/>
  <c r="G599" i="2"/>
  <c r="K583" i="2" a="1"/>
  <c r="K583" i="2"/>
  <c r="H599" i="2" a="1"/>
  <c r="H599" i="2"/>
  <c r="J1477" i="2" a="1"/>
  <c r="J1477" i="2"/>
  <c r="H697" i="2" a="1"/>
  <c r="H697" i="2"/>
  <c r="K697" i="2" a="1"/>
  <c r="K697" i="2"/>
  <c r="K797" i="2" a="1"/>
  <c r="K797" i="2"/>
  <c r="G583" i="2" a="1"/>
  <c r="G583" i="2"/>
  <c r="J890" i="2" a="1"/>
  <c r="J890" i="2"/>
  <c r="J1348" i="2" a="1"/>
  <c r="J1348" i="2"/>
  <c r="H479" i="2" a="1"/>
  <c r="H479" i="2"/>
  <c r="K1477" i="2" a="1"/>
  <c r="K1477" i="2"/>
  <c r="G479" i="2" a="1"/>
  <c r="G479" i="2"/>
  <c r="H1477" i="2" a="1"/>
  <c r="H1477" i="2"/>
  <c r="G944" i="2" a="1"/>
  <c r="G944" i="2"/>
  <c r="J944" i="2" a="1"/>
  <c r="J944" i="2"/>
  <c r="J479" i="2" a="1"/>
  <c r="J479" i="2"/>
  <c r="K1348" i="2" a="1"/>
  <c r="K1348" i="2"/>
  <c r="I599" i="2" a="1"/>
  <c r="I599" i="2"/>
  <c r="I890" i="2" a="1"/>
  <c r="I890" i="2"/>
  <c r="K605" i="2" a="1"/>
  <c r="K605" i="2"/>
  <c r="J605" i="2" a="1"/>
  <c r="J605" i="2"/>
  <c r="K599" i="2" a="1"/>
  <c r="K599" i="2"/>
  <c r="H890" i="2" a="1"/>
  <c r="H890" i="2"/>
  <c r="G797" i="2" a="1"/>
  <c r="G797" i="2"/>
  <c r="J583" i="2" a="1"/>
  <c r="J583" i="2"/>
  <c r="I1477" i="2" a="1"/>
  <c r="I1477" i="2"/>
  <c r="K944" i="2" a="1"/>
  <c r="K944" i="2"/>
  <c r="I479" i="2" a="1"/>
  <c r="I479" i="2"/>
  <c r="H605" i="2" a="1"/>
  <c r="H605" i="2"/>
  <c r="I697" i="2" a="1"/>
  <c r="I697" i="2"/>
  <c r="I1348" i="2" a="1"/>
  <c r="I1348" i="2"/>
  <c r="J998" i="2" a="1"/>
  <c r="J998" i="2"/>
  <c r="J687" i="2" a="1"/>
  <c r="J687" i="2"/>
  <c r="G687" i="2" a="1"/>
  <c r="G687" i="2"/>
  <c r="J229" i="2" a="1"/>
  <c r="J229" i="2"/>
  <c r="I1086" i="2" a="1"/>
  <c r="I1086" i="2"/>
  <c r="J428" i="2" a="1"/>
  <c r="J428" i="2"/>
  <c r="I998" i="2" a="1"/>
  <c r="I998" i="2"/>
  <c r="H539" i="2" a="1"/>
  <c r="H539" i="2"/>
  <c r="J873" i="2" a="1"/>
  <c r="J873" i="2"/>
  <c r="J1086" i="2" a="1"/>
  <c r="J1086" i="2"/>
  <c r="G428" i="2" a="1"/>
  <c r="G428" i="2"/>
  <c r="H229" i="2" a="1"/>
  <c r="H229" i="2"/>
  <c r="H873" i="2" a="1"/>
  <c r="H873" i="2"/>
  <c r="J539" i="2" a="1"/>
  <c r="J539" i="2"/>
  <c r="K542" i="2" a="1"/>
  <c r="K542" i="2"/>
  <c r="K1086" i="2" a="1"/>
  <c r="K1086" i="2"/>
  <c r="G351" i="2" a="1"/>
  <c r="G351" i="2"/>
  <c r="K428" i="2" a="1"/>
  <c r="K428" i="2"/>
  <c r="K351" i="2" a="1"/>
  <c r="K351" i="2"/>
  <c r="I542" i="2" a="1"/>
  <c r="I542" i="2"/>
  <c r="H72" i="2" a="1"/>
  <c r="H72" i="2"/>
  <c r="G998" i="2" a="1"/>
  <c r="G998" i="2"/>
  <c r="I873" i="2" a="1"/>
  <c r="I873" i="2"/>
  <c r="G873" i="2" a="1"/>
  <c r="G873" i="2"/>
  <c r="J542" i="2" a="1"/>
  <c r="J542" i="2"/>
  <c r="K687" i="2" a="1"/>
  <c r="K687" i="2"/>
  <c r="I351" i="2" a="1"/>
  <c r="I351" i="2"/>
  <c r="H428" i="2" a="1"/>
  <c r="H428" i="2"/>
  <c r="H351" i="2" a="1"/>
  <c r="H351" i="2"/>
  <c r="G72" i="2" a="1"/>
  <c r="G72" i="2"/>
  <c r="I72" i="2" a="1"/>
  <c r="I72" i="2"/>
  <c r="H542" i="2" a="1"/>
  <c r="H542" i="2"/>
  <c r="H687" i="2" a="1"/>
  <c r="H687" i="2"/>
  <c r="I539" i="2" a="1"/>
  <c r="I539" i="2"/>
  <c r="K229" i="2" a="1"/>
  <c r="K229" i="2"/>
  <c r="K72" i="2" a="1"/>
  <c r="K72" i="2"/>
  <c r="I229" i="2" a="1"/>
  <c r="I229" i="2"/>
  <c r="H1086" i="2" a="1"/>
  <c r="H1086" i="2"/>
  <c r="K539" i="2" a="1"/>
  <c r="K539" i="2"/>
  <c r="H998" i="2" a="1"/>
  <c r="H998" i="2"/>
  <c r="K998" i="2" a="1"/>
  <c r="K998" i="2"/>
  <c r="G539" i="2" a="1"/>
  <c r="G539" i="2"/>
  <c r="I687" i="2" a="1"/>
  <c r="I687" i="2"/>
  <c r="J351" i="2" a="1"/>
  <c r="J351" i="2"/>
  <c r="K873" i="2" a="1"/>
  <c r="K873" i="2"/>
  <c r="G229" i="2" a="1"/>
  <c r="G229" i="2"/>
  <c r="G1086" i="2" a="1"/>
  <c r="G1086" i="2"/>
  <c r="J72" i="2" a="1"/>
  <c r="J72" i="2"/>
  <c r="G542" i="2" a="1"/>
  <c r="G542" i="2"/>
  <c r="I428" i="2" a="1"/>
  <c r="I428" i="2"/>
  <c r="G846" i="2" a="1"/>
  <c r="G846" i="2"/>
  <c r="J1547" i="2" a="1"/>
  <c r="J1547" i="2"/>
  <c r="H1306" i="2" a="1"/>
  <c r="H1306" i="2"/>
  <c r="G1547" i="2" a="1"/>
  <c r="G1547" i="2"/>
  <c r="I372" i="2" a="1"/>
  <c r="I372" i="2"/>
  <c r="I178" i="2" a="1"/>
  <c r="I178" i="2"/>
  <c r="G372" i="2" a="1"/>
  <c r="G372" i="2"/>
  <c r="H846" i="2" a="1"/>
  <c r="H846" i="2"/>
  <c r="K204" i="2" a="1"/>
  <c r="K204" i="2"/>
  <c r="J204" i="2" a="1"/>
  <c r="J204" i="2"/>
  <c r="J372" i="2" a="1"/>
  <c r="J372" i="2"/>
  <c r="G178" i="2" a="1"/>
  <c r="G178" i="2"/>
  <c r="K1906" i="2" a="1"/>
  <c r="K1906" i="2"/>
  <c r="K178" i="2" a="1"/>
  <c r="K178" i="2"/>
  <c r="J846" i="2" a="1"/>
  <c r="J846" i="2"/>
  <c r="J178" i="2" a="1"/>
  <c r="J178" i="2"/>
  <c r="I204" i="2" a="1"/>
  <c r="I204" i="2"/>
  <c r="H204" i="2" a="1"/>
  <c r="H204" i="2"/>
  <c r="J1906" i="2" a="1"/>
  <c r="J1906" i="2"/>
  <c r="G107" i="2" a="1"/>
  <c r="G107" i="2"/>
  <c r="J304" i="2" a="1"/>
  <c r="J304" i="2"/>
  <c r="K350" i="2" a="1"/>
  <c r="K350" i="2"/>
  <c r="H1547" i="2" a="1"/>
  <c r="H1547" i="2"/>
  <c r="J1306" i="2" a="1"/>
  <c r="J1306" i="2"/>
  <c r="I846" i="2" a="1"/>
  <c r="I846" i="2"/>
  <c r="K304" i="2" a="1"/>
  <c r="K304" i="2"/>
  <c r="H107" i="2" a="1"/>
  <c r="H107" i="2"/>
  <c r="G350" i="2" a="1"/>
  <c r="G350" i="2"/>
  <c r="I107" i="2" a="1"/>
  <c r="I107" i="2"/>
  <c r="I1306" i="2" a="1"/>
  <c r="I1306" i="2"/>
  <c r="G1906" i="2" a="1"/>
  <c r="G1906" i="2"/>
  <c r="I304" i="2" a="1"/>
  <c r="I304" i="2"/>
  <c r="I350" i="2" a="1"/>
  <c r="I350" i="2"/>
  <c r="K1547" i="2" a="1"/>
  <c r="K1547" i="2"/>
  <c r="G304" i="2" a="1"/>
  <c r="G304" i="2"/>
  <c r="G1306" i="2" a="1"/>
  <c r="G1306" i="2"/>
  <c r="H350" i="2" a="1"/>
  <c r="H350" i="2"/>
  <c r="H1906" i="2" a="1"/>
  <c r="H1906" i="2"/>
  <c r="J107" i="2" a="1"/>
  <c r="J107" i="2"/>
  <c r="K372" i="2" a="1"/>
  <c r="K372" i="2"/>
  <c r="J350" i="2" a="1"/>
  <c r="J350" i="2"/>
  <c r="I1547" i="2" a="1"/>
  <c r="I1547" i="2"/>
  <c r="K107" i="2" a="1"/>
  <c r="K107" i="2"/>
  <c r="G204" i="2" a="1"/>
  <c r="G204" i="2"/>
  <c r="H304" i="2" a="1"/>
  <c r="H304" i="2"/>
  <c r="H178" i="2" a="1"/>
  <c r="H178" i="2"/>
  <c r="K846" i="2" a="1"/>
  <c r="K846" i="2"/>
  <c r="I1906" i="2" a="1"/>
  <c r="I1906" i="2"/>
  <c r="K1306" i="2" a="1"/>
  <c r="K1306" i="2"/>
  <c r="H372" i="2" a="1"/>
  <c r="H372" i="2"/>
  <c r="K885" i="2" a="1"/>
  <c r="K885" i="2"/>
  <c r="H717" i="2" a="1"/>
  <c r="H717" i="2"/>
  <c r="J717" i="2" a="1"/>
  <c r="J717" i="2"/>
  <c r="K1706" i="2" a="1"/>
  <c r="K1706" i="2"/>
  <c r="J885" i="2" a="1"/>
  <c r="J885" i="2"/>
  <c r="J1377" i="2" a="1"/>
  <c r="J1377" i="2"/>
  <c r="J1706" i="2" a="1"/>
  <c r="J1706" i="2"/>
  <c r="K1330" i="2" a="1"/>
  <c r="K1330" i="2"/>
  <c r="K1668" i="2" a="1"/>
  <c r="K1668" i="2"/>
  <c r="I1563" i="2" a="1"/>
  <c r="I1563" i="2"/>
  <c r="K1377" i="2" a="1"/>
  <c r="K1377" i="2"/>
  <c r="G717" i="2" a="1"/>
  <c r="G717" i="2"/>
  <c r="H1330" i="2" a="1"/>
  <c r="H1330" i="2"/>
  <c r="J1563" i="2" a="1"/>
  <c r="J1563" i="2"/>
  <c r="G1563" i="2" a="1"/>
  <c r="G1563" i="2"/>
  <c r="K1604" i="2" a="1"/>
  <c r="K1604" i="2"/>
  <c r="G1330" i="2" a="1"/>
  <c r="G1330" i="2"/>
  <c r="G1604" i="2" a="1"/>
  <c r="G1604" i="2"/>
  <c r="H885" i="2" a="1"/>
  <c r="H885" i="2"/>
  <c r="G1668" i="2" a="1"/>
  <c r="G1668" i="2"/>
  <c r="J1604" i="2" a="1"/>
  <c r="J1604" i="2"/>
  <c r="J90" i="2" a="1"/>
  <c r="J90" i="2"/>
  <c r="J1668" i="2" a="1"/>
  <c r="J1668" i="2"/>
  <c r="H1706" i="2" a="1"/>
  <c r="H1706" i="2"/>
  <c r="K717" i="2" a="1"/>
  <c r="K717" i="2"/>
  <c r="J1330" i="2" a="1"/>
  <c r="J1330" i="2"/>
  <c r="I1706" i="2" a="1"/>
  <c r="I1706" i="2"/>
  <c r="H1377" i="2" a="1"/>
  <c r="H1377" i="2"/>
  <c r="G90" i="2" a="1"/>
  <c r="G90" i="2"/>
  <c r="I524" i="2" a="1"/>
  <c r="I524" i="2"/>
  <c r="H90" i="2" a="1"/>
  <c r="H90" i="2"/>
  <c r="I885" i="2" a="1"/>
  <c r="I885" i="2"/>
  <c r="G1377" i="2" a="1"/>
  <c r="G1377" i="2"/>
  <c r="H1668" i="2" a="1"/>
  <c r="H1668" i="2"/>
  <c r="K524" i="2" a="1"/>
  <c r="K524" i="2"/>
  <c r="J524" i="2" a="1"/>
  <c r="J524" i="2"/>
  <c r="K1563" i="2" a="1"/>
  <c r="K1563" i="2"/>
  <c r="H1604" i="2" a="1"/>
  <c r="H1604" i="2"/>
  <c r="G524" i="2" a="1"/>
  <c r="G524" i="2"/>
  <c r="I90" i="2" a="1"/>
  <c r="I90" i="2"/>
  <c r="I1330" i="2" a="1"/>
  <c r="I1330" i="2"/>
  <c r="I717" i="2" a="1"/>
  <c r="I717" i="2"/>
  <c r="K90" i="2" a="1"/>
  <c r="K90" i="2"/>
  <c r="H1563" i="2" a="1"/>
  <c r="H1563" i="2"/>
  <c r="I1604" i="2" a="1"/>
  <c r="I1604" i="2"/>
  <c r="I1668" i="2" a="1"/>
  <c r="I1668" i="2"/>
  <c r="I1377" i="2" a="1"/>
  <c r="I1377" i="2"/>
  <c r="G885" i="2" a="1"/>
  <c r="G885" i="2"/>
  <c r="G1706" i="2" a="1"/>
  <c r="G1706" i="2"/>
  <c r="H524" i="2" a="1"/>
  <c r="H524" i="2"/>
  <c r="J1471" i="2" a="1"/>
  <c r="J1471" i="2"/>
  <c r="K1010" i="2" a="1"/>
  <c r="K1010" i="2"/>
  <c r="K1766" i="2" a="1"/>
  <c r="K1766" i="2"/>
  <c r="K29" i="2" a="1"/>
  <c r="K29" i="2"/>
  <c r="H1766" i="2" a="1"/>
  <c r="H1766" i="2"/>
  <c r="J1183" i="2" a="1"/>
  <c r="J1183" i="2"/>
  <c r="G215" i="2" a="1"/>
  <c r="G215" i="2"/>
  <c r="G218" i="2" a="1"/>
  <c r="G218" i="2"/>
  <c r="H215" i="2" a="1"/>
  <c r="H215" i="2"/>
  <c r="J669" i="2" a="1"/>
  <c r="J669" i="2"/>
  <c r="I1905" i="2" a="1"/>
  <c r="I1905" i="2"/>
  <c r="J1010" i="2" a="1"/>
  <c r="J1010" i="2"/>
  <c r="J1766" i="2" a="1"/>
  <c r="J1766" i="2"/>
  <c r="H669" i="2" a="1"/>
  <c r="H669" i="2"/>
  <c r="J29" i="2" a="1"/>
  <c r="J29" i="2"/>
  <c r="I1183" i="2" a="1"/>
  <c r="I1183" i="2"/>
  <c r="H29" i="2" a="1"/>
  <c r="H29" i="2"/>
  <c r="J1170" i="2" a="1"/>
  <c r="J1170" i="2"/>
  <c r="I29" i="2" a="1"/>
  <c r="I29" i="2"/>
  <c r="G1766" i="2" a="1"/>
  <c r="G1766" i="2"/>
  <c r="G669" i="2" a="1"/>
  <c r="G669" i="2"/>
  <c r="G1170" i="2" a="1"/>
  <c r="G1170" i="2"/>
  <c r="I669" i="2" a="1"/>
  <c r="I669" i="2"/>
  <c r="H1183" i="2" a="1"/>
  <c r="H1183" i="2"/>
  <c r="H1170" i="2" a="1"/>
  <c r="H1170" i="2"/>
  <c r="K215" i="2" a="1"/>
  <c r="K215" i="2"/>
  <c r="H1905" i="2" a="1"/>
  <c r="H1905" i="2"/>
  <c r="I1010" i="2" a="1"/>
  <c r="I1010" i="2"/>
  <c r="J215" i="2" a="1"/>
  <c r="J215" i="2"/>
  <c r="G1010" i="2" a="1"/>
  <c r="G1010" i="2"/>
  <c r="H1471" i="2" a="1"/>
  <c r="H1471" i="2"/>
  <c r="G1183" i="2" a="1"/>
  <c r="G1183" i="2"/>
  <c r="G1905" i="2" a="1"/>
  <c r="G1905" i="2"/>
  <c r="J218" i="2" a="1"/>
  <c r="J218" i="2"/>
  <c r="I1471" i="2" a="1"/>
  <c r="I1471" i="2"/>
  <c r="K1170" i="2" a="1"/>
  <c r="K1170" i="2"/>
  <c r="I218" i="2" a="1"/>
  <c r="I218" i="2"/>
  <c r="K218" i="2" a="1"/>
  <c r="K218" i="2"/>
  <c r="G1471" i="2" a="1"/>
  <c r="G1471" i="2"/>
  <c r="H1010" i="2" a="1"/>
  <c r="H1010" i="2"/>
  <c r="I1170" i="2" a="1"/>
  <c r="I1170" i="2"/>
  <c r="I215" i="2" a="1"/>
  <c r="I215" i="2"/>
  <c r="K1471" i="2" a="1"/>
  <c r="K1471" i="2"/>
  <c r="H218" i="2" a="1"/>
  <c r="H218" i="2"/>
  <c r="K669" i="2" a="1"/>
  <c r="K669" i="2"/>
  <c r="I1766" i="2" a="1"/>
  <c r="I1766" i="2"/>
  <c r="G29" i="2" a="1"/>
  <c r="G29" i="2"/>
  <c r="K1905" i="2" a="1"/>
  <c r="K1905" i="2"/>
  <c r="K1183" i="2" a="1"/>
  <c r="K1183" i="2"/>
  <c r="J1905" i="2" a="1"/>
  <c r="J1905" i="2"/>
  <c r="J174" i="2" a="1"/>
  <c r="J174" i="2"/>
  <c r="I1900" i="2" a="1"/>
  <c r="I1900" i="2"/>
  <c r="H863" i="2" a="1"/>
  <c r="H863" i="2"/>
  <c r="K728" i="2" a="1"/>
  <c r="K728" i="2"/>
  <c r="I1207" i="2" a="1"/>
  <c r="I1207" i="2"/>
  <c r="I863" i="2" a="1"/>
  <c r="I863" i="2"/>
  <c r="G1617" i="2" a="1"/>
  <c r="G1617" i="2"/>
  <c r="H1223" i="2" a="1"/>
  <c r="H1223" i="2"/>
  <c r="I679" i="2" a="1"/>
  <c r="I679" i="2"/>
  <c r="I1223" i="2" a="1"/>
  <c r="I1223" i="2"/>
  <c r="G728" i="2" a="1"/>
  <c r="G728" i="2"/>
  <c r="H679" i="2" a="1"/>
  <c r="H679" i="2"/>
  <c r="H728" i="2" a="1"/>
  <c r="H728" i="2"/>
  <c r="J1617" i="2" a="1"/>
  <c r="J1617" i="2"/>
  <c r="K1878" i="2" a="1"/>
  <c r="K1878" i="2"/>
  <c r="K1617" i="2" a="1"/>
  <c r="K1617" i="2"/>
  <c r="K863" i="2" a="1"/>
  <c r="K863" i="2"/>
  <c r="J1900" i="2" a="1"/>
  <c r="J1900" i="2"/>
  <c r="H174" i="2" a="1"/>
  <c r="H174" i="2"/>
  <c r="I1878" i="2" a="1"/>
  <c r="I1878" i="2"/>
  <c r="K1207" i="2" a="1"/>
  <c r="K1207" i="2"/>
  <c r="G1223" i="2" a="1"/>
  <c r="G1223" i="2"/>
  <c r="J863" i="2" a="1"/>
  <c r="J863" i="2"/>
  <c r="K1900" i="2" a="1"/>
  <c r="K1900" i="2"/>
  <c r="I1617" i="2" a="1"/>
  <c r="I1617" i="2"/>
  <c r="J564" i="2" a="1"/>
  <c r="J564" i="2"/>
  <c r="H564" i="2" a="1"/>
  <c r="H564" i="2"/>
  <c r="J679" i="2" a="1"/>
  <c r="J679" i="2"/>
  <c r="J1878" i="2" a="1"/>
  <c r="J1878" i="2"/>
  <c r="H1900" i="2" a="1"/>
  <c r="H1900" i="2"/>
  <c r="J1207" i="2" a="1"/>
  <c r="J1207" i="2"/>
  <c r="G1878" i="2" a="1"/>
  <c r="G1878" i="2"/>
  <c r="G174" i="2" a="1"/>
  <c r="G174" i="2"/>
  <c r="J1223" i="2" a="1"/>
  <c r="J1223" i="2"/>
  <c r="I564" i="2" a="1"/>
  <c r="I564" i="2"/>
  <c r="I174" i="2" a="1"/>
  <c r="I174" i="2"/>
  <c r="J728" i="2" a="1"/>
  <c r="J728" i="2"/>
  <c r="H1207" i="2" a="1"/>
  <c r="H1207" i="2"/>
  <c r="G564" i="2" a="1"/>
  <c r="G564" i="2"/>
  <c r="K679" i="2" a="1"/>
  <c r="K679" i="2"/>
  <c r="K174" i="2" a="1"/>
  <c r="K174" i="2"/>
  <c r="G1207" i="2" a="1"/>
  <c r="G1207" i="2"/>
  <c r="G1900" i="2" a="1"/>
  <c r="G1900" i="2"/>
  <c r="G863" i="2" a="1"/>
  <c r="G863" i="2"/>
  <c r="G679" i="2" a="1"/>
  <c r="G679" i="2"/>
  <c r="K1223" i="2" a="1"/>
  <c r="K1223" i="2"/>
  <c r="I728" i="2" a="1"/>
  <c r="I728" i="2"/>
  <c r="H1617" i="2" a="1"/>
  <c r="H1617" i="2"/>
  <c r="K564" i="2" a="1"/>
  <c r="K564" i="2"/>
  <c r="H1878" i="2" a="1"/>
  <c r="H1878" i="2"/>
  <c r="I894" i="2" a="1"/>
  <c r="I894" i="2"/>
  <c r="I985" i="2" a="1"/>
  <c r="I985" i="2"/>
  <c r="K894" i="2" a="1"/>
  <c r="K894" i="2"/>
  <c r="J1882" i="2" a="1"/>
  <c r="J1882" i="2"/>
  <c r="K1882" i="2" a="1"/>
  <c r="K1882" i="2"/>
  <c r="G482" i="2" a="1"/>
  <c r="G482" i="2"/>
  <c r="I476" i="2" a="1"/>
  <c r="I476" i="2"/>
  <c r="H985" i="2" a="1"/>
  <c r="H985" i="2"/>
  <c r="K1451" i="2" a="1"/>
  <c r="K1451" i="2"/>
  <c r="H482" i="2" a="1"/>
  <c r="H482" i="2"/>
  <c r="G1880" i="2" a="1"/>
  <c r="G1880" i="2"/>
  <c r="J985" i="2" a="1"/>
  <c r="J985" i="2"/>
  <c r="H80" i="2" a="1"/>
  <c r="H80" i="2"/>
  <c r="H1882" i="2" a="1"/>
  <c r="H1882" i="2"/>
  <c r="I1880" i="2" a="1"/>
  <c r="I1880" i="2"/>
  <c r="H476" i="2" a="1"/>
  <c r="H476" i="2"/>
  <c r="K482" i="2" a="1"/>
  <c r="K482" i="2"/>
  <c r="H1048" i="2" a="1"/>
  <c r="H1048" i="2"/>
  <c r="G1048" i="2" a="1"/>
  <c r="G1048" i="2"/>
  <c r="G894" i="2" a="1"/>
  <c r="G894" i="2"/>
  <c r="I1048" i="2" a="1"/>
  <c r="I1048" i="2"/>
  <c r="K80" i="2" a="1"/>
  <c r="K80" i="2"/>
  <c r="J482" i="2" a="1"/>
  <c r="J482" i="2"/>
  <c r="G985" i="2" a="1"/>
  <c r="G985" i="2"/>
  <c r="G476" i="2" a="1"/>
  <c r="G476" i="2"/>
  <c r="J1451" i="2" a="1"/>
  <c r="J1451" i="2"/>
  <c r="H894" i="2" a="1"/>
  <c r="H894" i="2"/>
  <c r="K476" i="2" a="1"/>
  <c r="K476" i="2"/>
  <c r="G80" i="2" a="1"/>
  <c r="G80" i="2"/>
  <c r="G1882" i="2" a="1"/>
  <c r="G1882" i="2"/>
  <c r="J80" i="2" a="1"/>
  <c r="J80" i="2"/>
  <c r="H1451" i="2" a="1"/>
  <c r="H1451" i="2"/>
  <c r="K130" i="2" a="1"/>
  <c r="K130" i="2"/>
  <c r="I1451" i="2" a="1"/>
  <c r="I1451" i="2"/>
  <c r="I130" i="2" a="1"/>
  <c r="I130" i="2"/>
  <c r="G130" i="2" a="1"/>
  <c r="G130" i="2"/>
  <c r="J1880" i="2" a="1"/>
  <c r="J1880" i="2"/>
  <c r="J1048" i="2" a="1"/>
  <c r="J1048" i="2"/>
  <c r="J130" i="2" a="1"/>
  <c r="J130" i="2"/>
  <c r="K1880" i="2" a="1"/>
  <c r="K1880" i="2"/>
  <c r="J476" i="2" a="1"/>
  <c r="J476" i="2"/>
  <c r="H1880" i="2" a="1"/>
  <c r="H1880" i="2"/>
  <c r="H130" i="2" a="1"/>
  <c r="H130" i="2"/>
  <c r="I482" i="2" a="1"/>
  <c r="I482" i="2"/>
  <c r="K985" i="2" a="1"/>
  <c r="K985" i="2"/>
  <c r="I1882" i="2" a="1"/>
  <c r="I1882" i="2"/>
  <c r="K1048" i="2" a="1"/>
  <c r="K1048" i="2"/>
  <c r="G1451" i="2" a="1"/>
  <c r="G1451" i="2"/>
  <c r="J894" i="2" a="1"/>
  <c r="J894" i="2"/>
  <c r="I80" i="2" a="1"/>
  <c r="I80" i="2"/>
  <c r="G499" i="2" a="1"/>
  <c r="G499" i="2"/>
  <c r="K1056" i="2" a="1"/>
  <c r="K1056" i="2"/>
  <c r="K1698" i="2" a="1"/>
  <c r="K1698" i="2"/>
  <c r="H123" i="2" a="1"/>
  <c r="H123" i="2"/>
  <c r="I123" i="2" a="1"/>
  <c r="I123" i="2"/>
  <c r="G1698" i="2" a="1"/>
  <c r="G1698" i="2"/>
  <c r="I1291" i="2" a="1"/>
  <c r="I1291" i="2"/>
  <c r="J1316" i="2" a="1"/>
  <c r="J1316" i="2"/>
  <c r="G60" i="2" a="1"/>
  <c r="G60" i="2"/>
  <c r="G1056" i="2" a="1"/>
  <c r="G1056" i="2"/>
  <c r="J60" i="2" a="1"/>
  <c r="J60" i="2"/>
  <c r="J1184" i="2" a="1"/>
  <c r="J1184" i="2"/>
  <c r="I60" i="2" a="1"/>
  <c r="I60" i="2"/>
  <c r="G1184" i="2" a="1"/>
  <c r="G1184" i="2"/>
  <c r="I1228" i="2" a="1"/>
  <c r="I1228" i="2"/>
  <c r="I499" i="2" a="1"/>
  <c r="I499" i="2"/>
  <c r="I1316" i="2" a="1"/>
  <c r="I1316" i="2"/>
  <c r="H499" i="2" a="1"/>
  <c r="H499" i="2"/>
  <c r="J1698" i="2" a="1"/>
  <c r="J1698" i="2"/>
  <c r="K499" i="2" a="1"/>
  <c r="K499" i="2"/>
  <c r="K1291" i="2" a="1"/>
  <c r="K1291" i="2"/>
  <c r="I1184" i="2" a="1"/>
  <c r="I1184" i="2"/>
  <c r="H1840" i="2" a="1"/>
  <c r="H1840" i="2"/>
  <c r="H1291" i="2" a="1"/>
  <c r="H1291" i="2"/>
  <c r="G1228" i="2" a="1"/>
  <c r="G1228" i="2"/>
  <c r="H1316" i="2" a="1"/>
  <c r="H1316" i="2"/>
  <c r="J123" i="2" a="1"/>
  <c r="J123" i="2"/>
  <c r="H1184" i="2" a="1"/>
  <c r="H1184" i="2"/>
  <c r="K1316" i="2" a="1"/>
  <c r="K1316" i="2"/>
  <c r="J1056" i="2" a="1"/>
  <c r="J1056" i="2"/>
  <c r="H1698" i="2" a="1"/>
  <c r="H1698" i="2"/>
  <c r="K1840" i="2" a="1"/>
  <c r="K1840" i="2"/>
  <c r="I1056" i="2" a="1"/>
  <c r="I1056" i="2"/>
  <c r="H60" i="2" a="1"/>
  <c r="H60" i="2"/>
  <c r="K1228" i="2" a="1"/>
  <c r="K1228" i="2"/>
  <c r="G123" i="2" a="1"/>
  <c r="G123" i="2"/>
  <c r="J1228" i="2" a="1"/>
  <c r="J1228" i="2"/>
  <c r="G1291" i="2" a="1"/>
  <c r="G1291" i="2"/>
  <c r="J1840" i="2" a="1"/>
  <c r="J1840" i="2"/>
  <c r="G1840" i="2" a="1"/>
  <c r="G1840" i="2"/>
  <c r="I1698" i="2" a="1"/>
  <c r="I1698" i="2"/>
  <c r="K123" i="2" a="1"/>
  <c r="K123" i="2"/>
  <c r="H1228" i="2" a="1"/>
  <c r="H1228" i="2"/>
  <c r="K60" i="2" a="1"/>
  <c r="K60" i="2"/>
  <c r="H1056" i="2" a="1"/>
  <c r="H1056" i="2"/>
  <c r="K1184" i="2" a="1"/>
  <c r="K1184" i="2"/>
  <c r="I1840" i="2" a="1"/>
  <c r="I1840" i="2"/>
  <c r="J1291" i="2" a="1"/>
  <c r="J1291" i="2"/>
  <c r="G1316" i="2" a="1"/>
  <c r="G1316" i="2"/>
  <c r="J499" i="2" a="1"/>
  <c r="J499" i="2"/>
  <c r="H758" i="2" a="1"/>
  <c r="H758" i="2"/>
  <c r="I774" i="2" a="1"/>
  <c r="I774" i="2"/>
  <c r="H1751" i="2" a="1"/>
  <c r="H1751" i="2"/>
  <c r="J518" i="2" a="1"/>
  <c r="J518" i="2"/>
  <c r="K1890" i="2" a="1"/>
  <c r="K1890" i="2"/>
  <c r="I689" i="2" a="1"/>
  <c r="I689" i="2"/>
  <c r="H1053" i="2" a="1"/>
  <c r="H1053" i="2"/>
  <c r="J976" i="2" a="1"/>
  <c r="J976" i="2"/>
  <c r="K175" i="2" a="1"/>
  <c r="K175" i="2"/>
  <c r="J175" i="2" a="1"/>
  <c r="J175" i="2"/>
  <c r="I175" i="2" a="1"/>
  <c r="I175" i="2"/>
  <c r="J1053" i="2" a="1"/>
  <c r="J1053" i="2"/>
  <c r="I518" i="2" a="1"/>
  <c r="I518" i="2"/>
  <c r="J1463" i="2" a="1"/>
  <c r="J1463" i="2"/>
  <c r="K1751" i="2" a="1"/>
  <c r="K1751" i="2"/>
  <c r="I1463" i="2" a="1"/>
  <c r="I1463" i="2"/>
  <c r="J758" i="2" a="1"/>
  <c r="J758" i="2"/>
  <c r="K976" i="2" a="1"/>
  <c r="K976" i="2"/>
  <c r="I1890" i="2" a="1"/>
  <c r="I1890" i="2"/>
  <c r="I976" i="2" a="1"/>
  <c r="I976" i="2"/>
  <c r="H976" i="2" a="1"/>
  <c r="H976" i="2"/>
  <c r="I1751" i="2" a="1"/>
  <c r="I1751" i="2"/>
  <c r="K774" i="2" a="1"/>
  <c r="K774" i="2"/>
  <c r="I1053" i="2" a="1"/>
  <c r="I1053" i="2"/>
  <c r="H1890" i="2" a="1"/>
  <c r="H1890" i="2"/>
  <c r="G518" i="2" a="1"/>
  <c r="G518" i="2"/>
  <c r="I758" i="2" a="1"/>
  <c r="I758" i="2"/>
  <c r="G175" i="2" a="1"/>
  <c r="G175" i="2"/>
  <c r="H689" i="2" a="1"/>
  <c r="H689" i="2"/>
  <c r="G758" i="2" a="1"/>
  <c r="G758" i="2"/>
  <c r="K689" i="2" a="1"/>
  <c r="K689" i="2"/>
  <c r="G1751" i="2" a="1"/>
  <c r="G1751" i="2"/>
  <c r="H774" i="2" a="1"/>
  <c r="H774" i="2"/>
  <c r="H518" i="2" a="1"/>
  <c r="H518" i="2"/>
  <c r="J774" i="2" a="1"/>
  <c r="J774" i="2"/>
  <c r="K1053" i="2" a="1"/>
  <c r="K1053" i="2"/>
  <c r="J689" i="2" a="1"/>
  <c r="J689" i="2"/>
  <c r="J1890" i="2" a="1"/>
  <c r="J1890" i="2"/>
  <c r="G1463" i="2" a="1"/>
  <c r="G1463" i="2"/>
  <c r="K1463" i="2" a="1"/>
  <c r="K1463" i="2"/>
  <c r="H175" i="2" a="1"/>
  <c r="H175" i="2"/>
  <c r="K518" i="2" a="1"/>
  <c r="K518" i="2"/>
  <c r="J1751" i="2" a="1"/>
  <c r="J1751" i="2"/>
  <c r="G774" i="2" a="1"/>
  <c r="G774" i="2"/>
  <c r="K758" i="2" a="1"/>
  <c r="K758" i="2"/>
  <c r="G976" i="2" a="1"/>
  <c r="G976" i="2"/>
  <c r="G1053" i="2" a="1"/>
  <c r="G1053" i="2"/>
  <c r="G1890" i="2" a="1"/>
  <c r="G1890" i="2"/>
  <c r="H1463" i="2" a="1"/>
  <c r="H1463" i="2"/>
  <c r="G689" i="2" a="1"/>
  <c r="G689" i="2"/>
  <c r="K1365" i="2" a="1"/>
  <c r="K1365" i="2"/>
  <c r="J1279" i="2" a="1"/>
  <c r="J1279" i="2"/>
  <c r="G1334" i="2" a="1"/>
  <c r="G1334" i="2"/>
  <c r="H1647" i="2" a="1"/>
  <c r="H1647" i="2"/>
  <c r="J847" i="2" a="1"/>
  <c r="J847" i="2"/>
  <c r="I1279" i="2" a="1"/>
  <c r="I1279" i="2"/>
  <c r="K1157" i="2" a="1"/>
  <c r="K1157" i="2"/>
  <c r="G1446" i="2" a="1"/>
  <c r="G1446" i="2"/>
  <c r="J1647" i="2" a="1"/>
  <c r="J1647" i="2"/>
  <c r="J1821" i="2" a="1"/>
  <c r="J1821" i="2"/>
  <c r="G1455" i="2" a="1"/>
  <c r="G1455" i="2"/>
  <c r="H1365" i="2" a="1"/>
  <c r="H1365" i="2"/>
  <c r="I1455" i="2" a="1"/>
  <c r="I1455" i="2"/>
  <c r="I1647" i="2" a="1"/>
  <c r="I1647" i="2"/>
  <c r="H1334" i="2" a="1"/>
  <c r="H1334" i="2"/>
  <c r="H1157" i="2" a="1"/>
  <c r="H1157" i="2"/>
  <c r="H1446" i="2" a="1"/>
  <c r="H1446" i="2"/>
  <c r="G1647" i="2" a="1"/>
  <c r="G1647" i="2"/>
  <c r="I847" i="2" a="1"/>
  <c r="I847" i="2"/>
  <c r="K1279" i="2" a="1"/>
  <c r="K1279" i="2"/>
  <c r="I1821" i="2" a="1"/>
  <c r="I1821" i="2"/>
  <c r="H1219" i="2" a="1"/>
  <c r="H1219" i="2"/>
  <c r="I1157" i="2" a="1"/>
  <c r="I1157" i="2"/>
  <c r="J1219" i="2" a="1"/>
  <c r="J1219" i="2"/>
  <c r="J1334" i="2" a="1"/>
  <c r="J1334" i="2"/>
  <c r="K1446" i="2" a="1"/>
  <c r="K1446" i="2"/>
  <c r="K1821" i="2" a="1"/>
  <c r="K1821" i="2"/>
  <c r="K1455" i="2" a="1"/>
  <c r="K1455" i="2"/>
  <c r="J1365" i="2" a="1"/>
  <c r="J1365" i="2"/>
  <c r="G1821" i="2" a="1"/>
  <c r="G1821" i="2"/>
  <c r="K1219" i="2" a="1"/>
  <c r="K1219" i="2"/>
  <c r="G847" i="2" a="1"/>
  <c r="G847" i="2"/>
  <c r="J1157" i="2" a="1"/>
  <c r="J1157" i="2"/>
  <c r="H1279" i="2" a="1"/>
  <c r="H1279" i="2"/>
  <c r="I1446" i="2" a="1"/>
  <c r="I1446" i="2"/>
  <c r="H847" i="2" a="1"/>
  <c r="H847" i="2"/>
  <c r="G1365" i="2" a="1"/>
  <c r="G1365" i="2"/>
  <c r="I1219" i="2" a="1"/>
  <c r="I1219" i="2"/>
  <c r="K1334" i="2" a="1"/>
  <c r="K1334" i="2"/>
  <c r="H1455" i="2" a="1"/>
  <c r="H1455" i="2"/>
  <c r="I1365" i="2" a="1"/>
  <c r="I1365" i="2"/>
  <c r="I1334" i="2" a="1"/>
  <c r="I1334" i="2"/>
  <c r="K1647" i="2" a="1"/>
  <c r="K1647" i="2"/>
  <c r="G1157" i="2" a="1"/>
  <c r="G1157" i="2"/>
  <c r="G1219" i="2" a="1"/>
  <c r="G1219" i="2"/>
  <c r="G1279" i="2" a="1"/>
  <c r="G1279" i="2"/>
  <c r="J1455" i="2" a="1"/>
  <c r="J1455" i="2"/>
  <c r="H1821" i="2" a="1"/>
  <c r="H1821" i="2"/>
  <c r="K847" i="2" a="1"/>
  <c r="K847" i="2"/>
  <c r="J1446" i="2" a="1"/>
  <c r="J1446" i="2"/>
  <c r="I325" i="2" a="1"/>
  <c r="I325" i="2"/>
  <c r="I159" i="2" a="1"/>
  <c r="I159" i="2"/>
  <c r="G1419" i="2" a="1"/>
  <c r="G1419" i="2"/>
  <c r="I714" i="2" a="1"/>
  <c r="I714" i="2"/>
  <c r="H1933" i="2" a="1"/>
  <c r="H1933" i="2"/>
  <c r="J1353" i="2" a="1"/>
  <c r="J1353" i="2"/>
  <c r="G698" i="2" a="1"/>
  <c r="G698" i="2"/>
  <c r="G1387" i="2" a="1"/>
  <c r="G1387" i="2"/>
  <c r="G714" i="2" a="1"/>
  <c r="G714" i="2"/>
  <c r="I1537" i="2" a="1"/>
  <c r="I1537" i="2"/>
  <c r="K306" i="2" a="1"/>
  <c r="K306" i="2"/>
  <c r="J1933" i="2" a="1"/>
  <c r="J1933" i="2"/>
  <c r="H1934" i="2" a="1"/>
  <c r="H1934" i="2"/>
  <c r="K1933" i="2" a="1"/>
  <c r="K1933" i="2"/>
  <c r="I1189" i="2" a="1"/>
  <c r="I1189" i="2"/>
  <c r="J1189" i="2" a="1"/>
  <c r="J1189" i="2"/>
  <c r="K1257" i="2" a="1"/>
  <c r="K1257" i="2"/>
  <c r="H1419" i="2" a="1"/>
  <c r="H1419" i="2"/>
  <c r="J1049" i="2" a="1"/>
  <c r="J1049" i="2"/>
  <c r="J667" i="2" a="1"/>
  <c r="J667" i="2"/>
  <c r="J1078" i="2" a="1"/>
  <c r="J1078" i="2"/>
  <c r="K1747" i="2" a="1"/>
  <c r="K1747" i="2"/>
  <c r="K1319" i="2" a="1"/>
  <c r="K1319" i="2"/>
  <c r="J1038" i="2" a="1"/>
  <c r="J1038" i="2"/>
  <c r="K325" i="2" a="1"/>
  <c r="K325" i="2"/>
  <c r="H1038" i="2" a="1"/>
  <c r="H1038" i="2"/>
  <c r="J714" i="2" a="1"/>
  <c r="J714" i="2"/>
  <c r="K1491" i="2" a="1"/>
  <c r="K1491" i="2"/>
  <c r="I1353" i="2" a="1"/>
  <c r="I1353" i="2"/>
  <c r="J1727" i="2" a="1"/>
  <c r="J1727" i="2"/>
  <c r="H1491" i="2" a="1"/>
  <c r="H1491" i="2"/>
  <c r="K1038" i="2" a="1"/>
  <c r="K1038" i="2"/>
  <c r="G589" i="2" a="1"/>
  <c r="G589" i="2"/>
  <c r="H1727" i="2" a="1"/>
  <c r="H1727" i="2"/>
  <c r="H306" i="2" a="1"/>
  <c r="H306" i="2"/>
  <c r="G1933" i="2" a="1"/>
  <c r="G1933" i="2"/>
  <c r="I511" i="2" a="1"/>
  <c r="I511" i="2"/>
  <c r="I306" i="2" a="1"/>
  <c r="I306" i="2"/>
  <c r="G1537" i="2" a="1"/>
  <c r="G1537" i="2"/>
  <c r="I698" i="2" a="1"/>
  <c r="I698" i="2"/>
  <c r="K714" i="2" a="1"/>
  <c r="K714" i="2"/>
  <c r="I381" i="2" a="1"/>
  <c r="I381" i="2"/>
  <c r="I1038" i="2" a="1"/>
  <c r="I1038" i="2"/>
  <c r="I1387" i="2" a="1"/>
  <c r="I1387" i="2"/>
  <c r="G1522" i="2" a="1"/>
  <c r="G1522" i="2"/>
  <c r="J589" i="2" a="1"/>
  <c r="J589" i="2"/>
  <c r="H589" i="2" a="1"/>
  <c r="H589" i="2"/>
  <c r="I667" i="2" a="1"/>
  <c r="I667" i="2"/>
  <c r="G1447" i="2" a="1"/>
  <c r="G1447" i="2"/>
  <c r="G1727" i="2" a="1"/>
  <c r="G1727" i="2"/>
  <c r="J1447" i="2" a="1"/>
  <c r="J1447" i="2"/>
  <c r="J306" i="2" a="1"/>
  <c r="J306" i="2"/>
  <c r="I1522" i="2" a="1"/>
  <c r="I1522" i="2"/>
  <c r="J381" i="2" a="1"/>
  <c r="J381" i="2"/>
  <c r="K1537" i="2" a="1"/>
  <c r="K1537" i="2"/>
  <c r="G664" i="2" a="1"/>
  <c r="G664" i="2"/>
  <c r="K1078" i="2" a="1"/>
  <c r="K1078" i="2"/>
  <c r="I1407" i="2" a="1"/>
  <c r="I1407" i="2"/>
  <c r="H1319" i="2" a="1"/>
  <c r="H1319" i="2"/>
  <c r="H1387" i="2" a="1"/>
  <c r="H1387" i="2"/>
  <c r="K381" i="2" a="1"/>
  <c r="K381" i="2"/>
  <c r="G1049" i="2" a="1"/>
  <c r="G1049" i="2"/>
  <c r="H667" i="2" a="1"/>
  <c r="H667" i="2"/>
  <c r="G1257" i="2" a="1"/>
  <c r="G1257" i="2"/>
  <c r="J1407" i="2" a="1"/>
  <c r="J1407" i="2"/>
  <c r="G667" i="2" a="1"/>
  <c r="G667" i="2"/>
  <c r="K664" i="2" a="1"/>
  <c r="K664" i="2"/>
  <c r="J1319" i="2" a="1"/>
  <c r="J1319" i="2"/>
  <c r="H1747" i="2" a="1"/>
  <c r="H1747" i="2"/>
  <c r="K1049" i="2" a="1"/>
  <c r="K1049" i="2"/>
  <c r="G511" i="2" a="1"/>
  <c r="G511" i="2"/>
  <c r="I1491" i="2" a="1"/>
  <c r="I1491" i="2"/>
  <c r="H1537" i="2" a="1"/>
  <c r="H1537" i="2"/>
  <c r="K1419" i="2" a="1"/>
  <c r="K1419" i="2"/>
  <c r="I1049" i="2" a="1"/>
  <c r="I1049" i="2"/>
  <c r="H1257" i="2" a="1"/>
  <c r="H1257" i="2"/>
  <c r="J1522" i="2" a="1"/>
  <c r="J1522" i="2"/>
  <c r="J389" i="2" a="1"/>
  <c r="J389" i="2"/>
  <c r="K1934" i="2" a="1"/>
  <c r="K1934" i="2"/>
  <c r="K1189" i="2" a="1"/>
  <c r="K1189" i="2"/>
  <c r="J325" i="2" a="1"/>
  <c r="J325" i="2"/>
  <c r="I1447" i="2" a="1"/>
  <c r="I1447" i="2"/>
  <c r="I664" i="2" a="1"/>
  <c r="I664" i="2"/>
  <c r="J511" i="2" a="1"/>
  <c r="J511" i="2"/>
  <c r="K1447" i="2" a="1"/>
  <c r="K1447" i="2"/>
  <c r="J698" i="2" a="1"/>
  <c r="J698" i="2"/>
  <c r="J159" i="2" a="1"/>
  <c r="J159" i="2"/>
  <c r="H511" i="2" a="1"/>
  <c r="H511" i="2"/>
  <c r="G1407" i="2" a="1"/>
  <c r="G1407" i="2"/>
  <c r="H1407" i="2" a="1"/>
  <c r="H1407" i="2"/>
  <c r="K589" i="2" a="1"/>
  <c r="K589" i="2"/>
  <c r="H381" i="2" a="1"/>
  <c r="H381" i="2"/>
  <c r="H664" i="2" a="1"/>
  <c r="H664" i="2"/>
  <c r="H1189" i="2" a="1"/>
  <c r="H1189" i="2"/>
  <c r="H159" i="2" a="1"/>
  <c r="H159" i="2"/>
  <c r="H1353" i="2" a="1"/>
  <c r="H1353" i="2"/>
  <c r="I389" i="2" a="1"/>
  <c r="I389" i="2"/>
  <c r="J6" i="2" a="1"/>
  <c r="J6" i="2"/>
  <c r="G1319" i="2" a="1"/>
  <c r="G1319" i="2"/>
  <c r="H325" i="2" a="1"/>
  <c r="H325" i="2"/>
  <c r="K698" i="2" a="1"/>
  <c r="K698" i="2"/>
  <c r="G6" i="2" a="1"/>
  <c r="G6" i="2"/>
  <c r="K6" i="2" a="1"/>
  <c r="K6" i="2"/>
  <c r="H1078" i="2" a="1"/>
  <c r="H1078" i="2"/>
  <c r="J1257" i="2" a="1"/>
  <c r="J1257" i="2"/>
  <c r="G389" i="2" a="1"/>
  <c r="G389" i="2"/>
  <c r="G1491" i="2" a="1"/>
  <c r="G1491" i="2"/>
  <c r="K389" i="2" a="1"/>
  <c r="K389" i="2"/>
  <c r="G1078" i="2" a="1"/>
  <c r="G1078" i="2"/>
  <c r="J1387" i="2" a="1"/>
  <c r="J1387" i="2"/>
  <c r="I6" i="2" a="1"/>
  <c r="I6" i="2"/>
  <c r="K1522" i="2" a="1"/>
  <c r="K1522" i="2"/>
  <c r="J1419" i="2" a="1"/>
  <c r="J1419" i="2"/>
  <c r="I1727" i="2" a="1"/>
  <c r="I1727" i="2"/>
  <c r="G1934" i="2" a="1"/>
  <c r="G1934" i="2"/>
  <c r="G1353" i="2" a="1"/>
  <c r="G1353" i="2"/>
  <c r="J1747" i="2" a="1"/>
  <c r="J1747" i="2"/>
  <c r="I1934" i="2" a="1"/>
  <c r="I1934" i="2"/>
  <c r="I1257" i="2" a="1"/>
  <c r="I1257" i="2"/>
  <c r="K1387" i="2" a="1"/>
  <c r="K1387" i="2"/>
  <c r="G381" i="2" a="1"/>
  <c r="G381" i="2"/>
  <c r="J1934" i="2" a="1"/>
  <c r="J1934" i="2"/>
  <c r="J1491" i="2" a="1"/>
  <c r="J1491" i="2"/>
  <c r="H1522" i="2" a="1"/>
  <c r="H1522" i="2"/>
  <c r="I1319" i="2" a="1"/>
  <c r="I1319" i="2"/>
  <c r="I1078" i="2" a="1"/>
  <c r="I1078" i="2"/>
  <c r="H714" i="2" a="1"/>
  <c r="H714" i="2"/>
  <c r="G1189" i="2" a="1"/>
  <c r="G1189" i="2"/>
  <c r="G1747" i="2" a="1"/>
  <c r="G1747" i="2"/>
  <c r="H389" i="2" a="1"/>
  <c r="H389" i="2"/>
  <c r="I589" i="2" a="1"/>
  <c r="I589" i="2"/>
  <c r="K667" i="2" a="1"/>
  <c r="K667" i="2"/>
  <c r="K1353" i="2" a="1"/>
  <c r="K1353" i="2"/>
  <c r="I1747" i="2" a="1"/>
  <c r="I1747" i="2"/>
  <c r="K1727" i="2" a="1"/>
  <c r="K1727" i="2"/>
  <c r="K511" i="2" a="1"/>
  <c r="K511" i="2"/>
  <c r="G306" i="2" a="1"/>
  <c r="G306" i="2"/>
  <c r="G1038" i="2" a="1"/>
  <c r="G1038" i="2"/>
  <c r="G325" i="2" a="1"/>
  <c r="G325" i="2"/>
  <c r="G159" i="2" a="1"/>
  <c r="G159" i="2"/>
  <c r="K159" i="2" a="1"/>
  <c r="K159" i="2"/>
  <c r="H1447" i="2" a="1"/>
  <c r="H1447" i="2"/>
  <c r="J664" i="2" a="1"/>
  <c r="J664" i="2"/>
  <c r="H1049" i="2" a="1"/>
  <c r="H1049" i="2"/>
  <c r="H6" i="2" a="1"/>
  <c r="H6" i="2"/>
  <c r="J1537" i="2" a="1"/>
  <c r="J1537" i="2"/>
  <c r="I1419" i="2" a="1"/>
  <c r="I1419" i="2"/>
  <c r="H698" i="2" a="1"/>
  <c r="H698" i="2"/>
  <c r="I1933" i="2" a="1"/>
  <c r="I1933" i="2"/>
  <c r="K1407" i="2" a="1"/>
  <c r="K1407" i="2"/>
  <c r="K1754" i="2" a="1"/>
  <c r="K1754" i="2"/>
  <c r="G1253" i="2" a="1"/>
  <c r="G1253" i="2"/>
  <c r="J1244" i="2" a="1"/>
  <c r="J1244" i="2"/>
  <c r="G1277" i="2" a="1"/>
  <c r="G1277" i="2"/>
  <c r="K1277" i="2" a="1"/>
  <c r="K1277" i="2"/>
  <c r="H1593" i="2" a="1"/>
  <c r="H1593" i="2"/>
  <c r="G911" i="2" a="1"/>
  <c r="G911" i="2"/>
  <c r="J782" i="2" a="1"/>
  <c r="J782" i="2"/>
  <c r="J1593" i="2" a="1"/>
  <c r="J1593" i="2"/>
  <c r="J1277" i="2" a="1"/>
  <c r="J1277" i="2"/>
  <c r="G782" i="2" a="1"/>
  <c r="G782" i="2"/>
  <c r="I1277" i="2" a="1"/>
  <c r="I1277" i="2"/>
  <c r="J1754" i="2" a="1"/>
  <c r="J1754" i="2"/>
  <c r="K1253" i="2" a="1"/>
  <c r="K1253" i="2"/>
  <c r="I782" i="2" a="1"/>
  <c r="I782" i="2"/>
  <c r="J1253" i="2" a="1"/>
  <c r="J1253" i="2"/>
  <c r="K1244" i="2" a="1"/>
  <c r="K1244" i="2"/>
  <c r="K911" i="2" a="1"/>
  <c r="K911" i="2"/>
  <c r="J911" i="2" a="1"/>
  <c r="J911" i="2"/>
  <c r="I440" i="2" a="1"/>
  <c r="I440" i="2"/>
  <c r="G99" i="2" a="1"/>
  <c r="G99" i="2"/>
  <c r="J99" i="2" a="1"/>
  <c r="J99" i="2"/>
  <c r="K99" i="2" a="1"/>
  <c r="K99" i="2"/>
  <c r="I1244" i="2" a="1"/>
  <c r="I1244" i="2"/>
  <c r="J655" i="2" a="1"/>
  <c r="J655" i="2"/>
  <c r="H782" i="2" a="1"/>
  <c r="H782" i="2"/>
  <c r="K655" i="2" a="1"/>
  <c r="K655" i="2"/>
  <c r="G1244" i="2" a="1"/>
  <c r="G1244" i="2"/>
  <c r="H440" i="2" a="1"/>
  <c r="H440" i="2"/>
  <c r="I911" i="2" a="1"/>
  <c r="I911" i="2"/>
  <c r="H1754" i="2" a="1"/>
  <c r="H1754" i="2"/>
  <c r="H99" i="2" a="1"/>
  <c r="H99" i="2"/>
  <c r="K1593" i="2" a="1"/>
  <c r="K1593" i="2"/>
  <c r="G1754" i="2" a="1"/>
  <c r="G1754" i="2"/>
  <c r="K440" i="2" a="1"/>
  <c r="K440" i="2"/>
  <c r="H655" i="2" a="1"/>
  <c r="H655" i="2"/>
  <c r="G440" i="2" a="1"/>
  <c r="G440" i="2"/>
  <c r="H1253" i="2" a="1"/>
  <c r="H1253" i="2"/>
  <c r="I1593" i="2" a="1"/>
  <c r="I1593" i="2"/>
  <c r="G655" i="2" a="1"/>
  <c r="G655" i="2"/>
  <c r="H911" i="2" a="1"/>
  <c r="H911" i="2"/>
  <c r="I655" i="2" a="1"/>
  <c r="I655" i="2"/>
  <c r="I1253" i="2" a="1"/>
  <c r="I1253" i="2"/>
  <c r="K782" i="2" a="1"/>
  <c r="K782" i="2"/>
  <c r="J440" i="2" a="1"/>
  <c r="J440" i="2"/>
  <c r="H1244" i="2" a="1"/>
  <c r="H1244" i="2"/>
  <c r="I99" i="2" a="1"/>
  <c r="I99" i="2"/>
  <c r="H1277" i="2" a="1"/>
  <c r="H1277" i="2"/>
  <c r="G1593" i="2" a="1"/>
  <c r="G1593" i="2"/>
  <c r="I1754" i="2" a="1"/>
  <c r="I1754" i="2"/>
  <c r="G1673" i="2" a="1"/>
  <c r="G1673" i="2"/>
  <c r="I755" i="2" a="1"/>
  <c r="I755" i="2"/>
  <c r="J1822" i="2" a="1"/>
  <c r="J1822" i="2"/>
  <c r="G309" i="2" a="1"/>
  <c r="G309" i="2"/>
  <c r="H660" i="2" a="1"/>
  <c r="H660" i="2"/>
  <c r="H755" i="2" a="1"/>
  <c r="H755" i="2"/>
  <c r="J648" i="2" a="1"/>
  <c r="J648" i="2"/>
  <c r="I648" i="2" a="1"/>
  <c r="I648" i="2"/>
  <c r="J660" i="2" a="1"/>
  <c r="J660" i="2"/>
  <c r="H844" i="2" a="1"/>
  <c r="H844" i="2"/>
  <c r="H1673" i="2" a="1"/>
  <c r="H1673" i="2"/>
  <c r="J262" i="2" a="1"/>
  <c r="J262" i="2"/>
  <c r="K1848" i="2" a="1"/>
  <c r="K1848" i="2"/>
  <c r="J838" i="2" a="1"/>
  <c r="J838" i="2"/>
  <c r="G262" i="2" a="1"/>
  <c r="G262" i="2"/>
  <c r="I660" i="2" a="1"/>
  <c r="I660" i="2"/>
  <c r="H1848" i="2" a="1"/>
  <c r="H1848" i="2"/>
  <c r="G1822" i="2" a="1"/>
  <c r="G1822" i="2"/>
  <c r="H648" i="2" a="1"/>
  <c r="H648" i="2"/>
  <c r="K309" i="2" a="1"/>
  <c r="K309" i="2"/>
  <c r="H1822" i="2" a="1"/>
  <c r="H1822" i="2"/>
  <c r="I1673" i="2" a="1"/>
  <c r="I1673" i="2"/>
  <c r="G844" i="2" a="1"/>
  <c r="G844" i="2"/>
  <c r="J309" i="2" a="1"/>
  <c r="J309" i="2"/>
  <c r="G838" i="2" a="1"/>
  <c r="G838" i="2"/>
  <c r="I309" i="2" a="1"/>
  <c r="I309" i="2"/>
  <c r="I1822" i="2" a="1"/>
  <c r="I1822" i="2"/>
  <c r="I844" i="2" a="1"/>
  <c r="I844" i="2"/>
  <c r="K755" i="2" a="1"/>
  <c r="K755" i="2"/>
  <c r="G648" i="2" a="1"/>
  <c r="G648" i="2"/>
  <c r="K844" i="2" a="1"/>
  <c r="K844" i="2"/>
  <c r="I1848" i="2" a="1"/>
  <c r="I1848" i="2"/>
  <c r="J755" i="2" a="1"/>
  <c r="J755" i="2"/>
  <c r="J1673" i="2" a="1"/>
  <c r="J1673" i="2"/>
  <c r="G660" i="2" a="1"/>
  <c r="G660" i="2"/>
  <c r="G1848" i="2" a="1"/>
  <c r="G1848" i="2"/>
  <c r="K838" i="2" a="1"/>
  <c r="K838" i="2"/>
  <c r="K262" i="2" a="1"/>
  <c r="K262" i="2"/>
  <c r="I838" i="2" a="1"/>
  <c r="I838" i="2"/>
  <c r="H262" i="2" a="1"/>
  <c r="H262" i="2"/>
  <c r="H309" i="2" a="1"/>
  <c r="H309" i="2"/>
  <c r="K660" i="2" a="1"/>
  <c r="K660" i="2"/>
  <c r="K1822" i="2" a="1"/>
  <c r="K1822" i="2"/>
  <c r="K648" i="2" a="1"/>
  <c r="K648" i="2"/>
  <c r="I262" i="2" a="1"/>
  <c r="I262" i="2"/>
  <c r="H838" i="2" a="1"/>
  <c r="H838" i="2"/>
  <c r="J844" i="2" a="1"/>
  <c r="J844" i="2"/>
  <c r="K1673" i="2" a="1"/>
  <c r="K1673" i="2"/>
  <c r="J1848" i="2" a="1"/>
  <c r="J1848" i="2"/>
  <c r="G755" i="2" a="1"/>
  <c r="G755" i="2"/>
  <c r="G497" i="2" a="1"/>
  <c r="G497" i="2"/>
  <c r="K497" i="2" a="1"/>
  <c r="K497" i="2"/>
  <c r="I633" i="2" a="1"/>
  <c r="I633" i="2"/>
  <c r="I278" i="2" a="1"/>
  <c r="I278" i="2"/>
  <c r="H768" i="2" a="1"/>
  <c r="H768" i="2"/>
  <c r="G768" i="2" a="1"/>
  <c r="G768" i="2"/>
  <c r="J768" i="2" a="1"/>
  <c r="J768" i="2"/>
  <c r="I769" i="2" a="1"/>
  <c r="I769" i="2"/>
  <c r="K1915" i="2" a="1"/>
  <c r="K1915" i="2"/>
  <c r="I1236" i="2" a="1"/>
  <c r="I1236" i="2"/>
  <c r="J977" i="2" a="1"/>
  <c r="J977" i="2"/>
  <c r="H451" i="2" a="1"/>
  <c r="H451" i="2"/>
  <c r="H1236" i="2" a="1"/>
  <c r="H1236" i="2"/>
  <c r="G278" i="2" a="1"/>
  <c r="G278" i="2"/>
  <c r="G451" i="2" a="1"/>
  <c r="G451" i="2"/>
  <c r="G1915" i="2" a="1"/>
  <c r="G1915" i="2"/>
  <c r="G633" i="2" a="1"/>
  <c r="G633" i="2"/>
  <c r="K278" i="2" a="1"/>
  <c r="K278" i="2"/>
  <c r="H769" i="2" a="1"/>
  <c r="H769" i="2"/>
  <c r="K633" i="2" a="1"/>
  <c r="K633" i="2"/>
  <c r="I768" i="2" a="1"/>
  <c r="I768" i="2"/>
  <c r="H1915" i="2" a="1"/>
  <c r="H1915" i="2"/>
  <c r="G769" i="2" a="1"/>
  <c r="G769" i="2"/>
  <c r="K451" i="2" a="1"/>
  <c r="K451" i="2"/>
  <c r="H977" i="2" a="1"/>
  <c r="H977" i="2"/>
  <c r="H1614" i="2" a="1"/>
  <c r="H1614" i="2"/>
  <c r="K977" i="2" a="1"/>
  <c r="K977" i="2"/>
  <c r="J451" i="2" a="1"/>
  <c r="J451" i="2"/>
  <c r="J1614" i="2" a="1"/>
  <c r="J1614" i="2"/>
  <c r="K1236" i="2" a="1"/>
  <c r="K1236" i="2"/>
  <c r="H497" i="2" a="1"/>
  <c r="H497" i="2"/>
  <c r="J1236" i="2" a="1"/>
  <c r="J1236" i="2"/>
  <c r="H633" i="2" a="1"/>
  <c r="H633" i="2"/>
  <c r="J1915" i="2" a="1"/>
  <c r="J1915" i="2"/>
  <c r="I1614" i="2" a="1"/>
  <c r="I1614" i="2"/>
  <c r="G1614" i="2" a="1"/>
  <c r="G1614" i="2"/>
  <c r="I497" i="2" a="1"/>
  <c r="I497" i="2"/>
  <c r="J278" i="2" a="1"/>
  <c r="J278" i="2"/>
  <c r="G977" i="2" a="1"/>
  <c r="G977" i="2"/>
  <c r="J769" i="2" a="1"/>
  <c r="J769" i="2"/>
  <c r="K769" i="2" a="1"/>
  <c r="K769" i="2"/>
  <c r="J497" i="2" a="1"/>
  <c r="J497" i="2"/>
  <c r="H278" i="2" a="1"/>
  <c r="H278" i="2"/>
  <c r="K768" i="2" a="1"/>
  <c r="K768" i="2"/>
  <c r="G1236" i="2" a="1"/>
  <c r="G1236" i="2"/>
  <c r="I977" i="2" a="1"/>
  <c r="I977" i="2"/>
  <c r="I451" i="2" a="1"/>
  <c r="I451" i="2"/>
  <c r="I1915" i="2" a="1"/>
  <c r="I1915" i="2"/>
  <c r="K1614" i="2" a="1"/>
  <c r="K1614" i="2"/>
  <c r="J633" i="2" a="1"/>
  <c r="J633" i="2"/>
  <c r="H1290" i="2" a="1"/>
  <c r="H1290" i="2"/>
  <c r="I500" i="2" a="1"/>
  <c r="I500" i="2"/>
  <c r="I227" i="2" a="1"/>
  <c r="I227" i="2"/>
  <c r="H1448" i="2" a="1"/>
  <c r="H1448" i="2"/>
  <c r="H227" i="2" a="1"/>
  <c r="H227" i="2"/>
  <c r="J1408" i="2" a="1"/>
  <c r="J1408" i="2"/>
  <c r="K219" i="2" a="1"/>
  <c r="K219" i="2"/>
  <c r="J500" i="2" a="1"/>
  <c r="J500" i="2"/>
  <c r="K333" i="2" a="1"/>
  <c r="K333" i="2"/>
  <c r="H333" i="2" a="1"/>
  <c r="H333" i="2"/>
  <c r="H495" i="2" a="1"/>
  <c r="H495" i="2"/>
  <c r="H219" i="2" a="1"/>
  <c r="H219" i="2"/>
  <c r="H1435" i="2" a="1"/>
  <c r="H1435" i="2"/>
  <c r="J1435" i="2" a="1"/>
  <c r="J1435" i="2"/>
  <c r="I495" i="2" a="1"/>
  <c r="I495" i="2"/>
  <c r="G1435" i="2" a="1"/>
  <c r="G1435" i="2"/>
  <c r="G495" i="2" a="1"/>
  <c r="G495" i="2"/>
  <c r="J465" i="2" a="1"/>
  <c r="J465" i="2"/>
  <c r="J1448" i="2" a="1"/>
  <c r="J1448" i="2"/>
  <c r="G227" i="2" a="1"/>
  <c r="G227" i="2"/>
  <c r="I1435" i="2" a="1"/>
  <c r="I1435" i="2"/>
  <c r="K465" i="2" a="1"/>
  <c r="K465" i="2"/>
  <c r="I1290" i="2" a="1"/>
  <c r="I1290" i="2"/>
  <c r="G219" i="2" a="1"/>
  <c r="G219" i="2"/>
  <c r="G1448" i="2" a="1"/>
  <c r="G1448" i="2"/>
  <c r="G500" i="2" a="1"/>
  <c r="G500" i="2"/>
  <c r="I1408" i="2" a="1"/>
  <c r="I1408" i="2"/>
  <c r="G465" i="2" a="1"/>
  <c r="G465" i="2"/>
  <c r="K1448" i="2" a="1"/>
  <c r="K1448" i="2"/>
  <c r="H1408" i="2" a="1"/>
  <c r="H1408" i="2"/>
  <c r="K227" i="2" a="1"/>
  <c r="K227" i="2"/>
  <c r="K1290" i="2" a="1"/>
  <c r="K1290" i="2"/>
  <c r="H465" i="2" a="1"/>
  <c r="H465" i="2"/>
  <c r="I333" i="2" a="1"/>
  <c r="I333" i="2"/>
  <c r="J333" i="2" a="1"/>
  <c r="J333" i="2"/>
  <c r="J219" i="2" a="1"/>
  <c r="J219" i="2"/>
  <c r="J495" i="2" a="1"/>
  <c r="J495" i="2"/>
  <c r="K500" i="2" a="1"/>
  <c r="K500" i="2"/>
  <c r="J1290" i="2" a="1"/>
  <c r="J1290" i="2"/>
  <c r="K1408" i="2" a="1"/>
  <c r="K1408" i="2"/>
  <c r="J227" i="2" a="1"/>
  <c r="J227" i="2"/>
  <c r="K495" i="2" a="1"/>
  <c r="K495" i="2"/>
  <c r="I1448" i="2" a="1"/>
  <c r="I1448" i="2"/>
  <c r="I465" i="2" a="1"/>
  <c r="I465" i="2"/>
  <c r="G333" i="2" a="1"/>
  <c r="G333" i="2"/>
  <c r="H500" i="2" a="1"/>
  <c r="H500" i="2"/>
  <c r="G1408" i="2" a="1"/>
  <c r="G1408" i="2"/>
  <c r="G1290" i="2" a="1"/>
  <c r="G1290" i="2"/>
  <c r="K1435" i="2" a="1"/>
  <c r="K1435" i="2"/>
  <c r="I219" i="2" a="1"/>
  <c r="I219" i="2"/>
  <c r="I1191" i="2" a="1"/>
  <c r="I1191" i="2"/>
  <c r="K1191" i="2" a="1"/>
  <c r="K1191" i="2"/>
  <c r="G410" i="2" a="1"/>
  <c r="G410" i="2"/>
  <c r="K1569" i="2" a="1"/>
  <c r="K1569" i="2"/>
  <c r="K1192" i="2" a="1"/>
  <c r="K1192" i="2"/>
  <c r="G1569" i="2" a="1"/>
  <c r="G1569" i="2"/>
  <c r="J263" i="2" a="1"/>
  <c r="J263" i="2"/>
  <c r="G394" i="2" a="1"/>
  <c r="G394" i="2"/>
  <c r="J1132" i="2" a="1"/>
  <c r="J1132" i="2"/>
  <c r="H875" i="2" a="1"/>
  <c r="H875" i="2"/>
  <c r="J1192" i="2" a="1"/>
  <c r="J1192" i="2"/>
  <c r="I410" i="2" a="1"/>
  <c r="I410" i="2"/>
  <c r="J1569" i="2" a="1"/>
  <c r="J1569" i="2"/>
  <c r="K410" i="2" a="1"/>
  <c r="K410" i="2"/>
  <c r="H724" i="2" a="1"/>
  <c r="H724" i="2"/>
  <c r="H263" i="2" a="1"/>
  <c r="H263" i="2"/>
  <c r="H1132" i="2" a="1"/>
  <c r="H1132" i="2"/>
  <c r="J724" i="2" a="1"/>
  <c r="J724" i="2"/>
  <c r="G263" i="2" a="1"/>
  <c r="G263" i="2"/>
  <c r="K263" i="2" a="1"/>
  <c r="K263" i="2"/>
  <c r="J875" i="2" a="1"/>
  <c r="J875" i="2"/>
  <c r="J410" i="2" a="1"/>
  <c r="J410" i="2"/>
  <c r="G1132" i="2" a="1"/>
  <c r="G1132" i="2"/>
  <c r="I1569" i="2" a="1"/>
  <c r="I1569" i="2"/>
  <c r="J138" i="2" a="1"/>
  <c r="J138" i="2"/>
  <c r="K138" i="2" a="1"/>
  <c r="K138" i="2"/>
  <c r="H394" i="2" a="1"/>
  <c r="H394" i="2"/>
  <c r="K724" i="2" a="1"/>
  <c r="K724" i="2"/>
  <c r="J394" i="2" a="1"/>
  <c r="J394" i="2"/>
  <c r="I875" i="2" a="1"/>
  <c r="I875" i="2"/>
  <c r="I138" i="2" a="1"/>
  <c r="I138" i="2"/>
  <c r="I1192" i="2" a="1"/>
  <c r="I1192" i="2"/>
  <c r="G138" i="2" a="1"/>
  <c r="G138" i="2"/>
  <c r="K394" i="2" a="1"/>
  <c r="K394" i="2"/>
  <c r="K1132" i="2" a="1"/>
  <c r="K1132" i="2"/>
  <c r="H1192" i="2" a="1"/>
  <c r="H1192" i="2"/>
  <c r="G1191" i="2" a="1"/>
  <c r="G1191" i="2"/>
  <c r="G875" i="2" a="1"/>
  <c r="G875" i="2"/>
  <c r="H1191" i="2" a="1"/>
  <c r="H1191" i="2"/>
  <c r="G724" i="2" a="1"/>
  <c r="G724" i="2"/>
  <c r="I724" i="2" a="1"/>
  <c r="I724" i="2"/>
  <c r="I263" i="2" a="1"/>
  <c r="I263" i="2"/>
  <c r="I1132" i="2" a="1"/>
  <c r="I1132" i="2"/>
  <c r="K875" i="2" a="1"/>
  <c r="K875" i="2"/>
  <c r="I394" i="2" a="1"/>
  <c r="I394" i="2"/>
  <c r="G1192" i="2" a="1"/>
  <c r="G1192" i="2"/>
  <c r="J1191" i="2" a="1"/>
  <c r="J1191" i="2"/>
  <c r="H410" i="2" a="1"/>
  <c r="H410" i="2"/>
  <c r="H138" i="2" a="1"/>
  <c r="H138" i="2"/>
  <c r="H1569" i="2" a="1"/>
  <c r="H1569" i="2"/>
  <c r="J300" i="2" a="1"/>
  <c r="J300" i="2"/>
  <c r="K1682" i="2" a="1"/>
  <c r="K1682" i="2"/>
  <c r="H151" i="2" a="1"/>
  <c r="H151" i="2"/>
  <c r="J573" i="2" a="1"/>
  <c r="J573" i="2"/>
  <c r="G79" i="2" a="1"/>
  <c r="G79" i="2"/>
  <c r="G629" i="2" a="1"/>
  <c r="G629" i="2"/>
  <c r="K505" i="2" a="1"/>
  <c r="K505" i="2"/>
  <c r="K1847" i="2" a="1"/>
  <c r="K1847" i="2"/>
  <c r="H573" i="2" a="1"/>
  <c r="H573" i="2"/>
  <c r="J629" i="2" a="1"/>
  <c r="J629" i="2"/>
  <c r="J1775" i="2" a="1"/>
  <c r="J1775" i="2"/>
  <c r="K1775" i="2" a="1"/>
  <c r="K1775" i="2"/>
  <c r="I505" i="2" a="1"/>
  <c r="I505" i="2"/>
  <c r="I573" i="2" a="1"/>
  <c r="I573" i="2"/>
  <c r="H505" i="2" a="1"/>
  <c r="H505" i="2"/>
  <c r="G1682" i="2" a="1"/>
  <c r="G1682" i="2"/>
  <c r="I1847" i="2" a="1"/>
  <c r="I1847" i="2"/>
  <c r="I151" i="2" a="1"/>
  <c r="I151" i="2"/>
  <c r="K629" i="2" a="1"/>
  <c r="K629" i="2"/>
  <c r="G505" i="2" a="1"/>
  <c r="G505" i="2"/>
  <c r="J322" i="2" a="1"/>
  <c r="J322" i="2"/>
  <c r="J1847" i="2" a="1"/>
  <c r="J1847" i="2"/>
  <c r="H322" i="2" a="1"/>
  <c r="H322" i="2"/>
  <c r="I629" i="2" a="1"/>
  <c r="I629" i="2"/>
  <c r="K300" i="2" a="1"/>
  <c r="K300" i="2"/>
  <c r="I300" i="2" a="1"/>
  <c r="I300" i="2"/>
  <c r="H1775" i="2" a="1"/>
  <c r="H1775" i="2"/>
  <c r="K322" i="2" a="1"/>
  <c r="K322" i="2"/>
  <c r="J1682" i="2" a="1"/>
  <c r="J1682" i="2"/>
  <c r="I79" i="2" a="1"/>
  <c r="I79" i="2"/>
  <c r="J79" i="2" a="1"/>
  <c r="J79" i="2"/>
  <c r="K151" i="2" a="1"/>
  <c r="K151" i="2"/>
  <c r="H300" i="2" a="1"/>
  <c r="H300" i="2"/>
  <c r="G573" i="2" a="1"/>
  <c r="G573" i="2"/>
  <c r="H1682" i="2" a="1"/>
  <c r="H1682" i="2"/>
  <c r="G1847" i="2" a="1"/>
  <c r="G1847" i="2"/>
  <c r="H79" i="2" a="1"/>
  <c r="H79" i="2"/>
  <c r="G1775" i="2" a="1"/>
  <c r="G1775" i="2"/>
  <c r="J151" i="2" a="1"/>
  <c r="J151" i="2"/>
  <c r="I322" i="2" a="1"/>
  <c r="I322" i="2"/>
  <c r="G151" i="2" a="1"/>
  <c r="G151" i="2"/>
  <c r="G322" i="2" a="1"/>
  <c r="G322" i="2"/>
  <c r="J505" i="2" a="1"/>
  <c r="J505" i="2"/>
  <c r="I1682" i="2" a="1"/>
  <c r="I1682" i="2"/>
  <c r="I1775" i="2" a="1"/>
  <c r="I1775" i="2"/>
  <c r="H1847" i="2" a="1"/>
  <c r="H1847" i="2"/>
  <c r="H629" i="2" a="1"/>
  <c r="H629" i="2"/>
  <c r="K573" i="2" a="1"/>
  <c r="K573" i="2"/>
  <c r="K79" i="2" a="1"/>
  <c r="K79" i="2"/>
  <c r="G300" i="2" a="1"/>
  <c r="G300" i="2"/>
  <c r="H1149" i="2" a="1"/>
  <c r="H1149" i="2"/>
  <c r="I504" i="2" a="1"/>
  <c r="I504" i="2"/>
  <c r="G373" i="2" a="1"/>
  <c r="G373" i="2"/>
  <c r="I1695" i="2" a="1"/>
  <c r="I1695" i="2"/>
  <c r="K1858" i="2" a="1"/>
  <c r="K1858" i="2"/>
  <c r="I342" i="2" a="1"/>
  <c r="I342" i="2"/>
  <c r="J1858" i="2" a="1"/>
  <c r="J1858" i="2"/>
  <c r="I1430" i="2" a="1"/>
  <c r="I1430" i="2"/>
  <c r="K373" i="2" a="1"/>
  <c r="K373" i="2"/>
  <c r="H1430" i="2" a="1"/>
  <c r="H1430" i="2"/>
  <c r="G1695" i="2" a="1"/>
  <c r="G1695" i="2"/>
  <c r="H504" i="2" a="1"/>
  <c r="H504" i="2"/>
  <c r="H373" i="2" a="1"/>
  <c r="H373" i="2"/>
  <c r="G1858" i="2" a="1"/>
  <c r="G1858" i="2"/>
  <c r="H1139" i="2" a="1"/>
  <c r="H1139" i="2"/>
  <c r="I1139" i="2" a="1"/>
  <c r="I1139" i="2"/>
  <c r="J1139" i="2" a="1"/>
  <c r="J1139" i="2"/>
  <c r="H1695" i="2" a="1"/>
  <c r="H1695" i="2"/>
  <c r="K1430" i="2" a="1"/>
  <c r="K1430" i="2"/>
  <c r="G1430" i="2" a="1"/>
  <c r="G1430" i="2"/>
  <c r="G339" i="2" a="1"/>
  <c r="G339" i="2"/>
  <c r="H342" i="2" a="1"/>
  <c r="H342" i="2"/>
  <c r="I373" i="2" a="1"/>
  <c r="I373" i="2"/>
  <c r="K339" i="2" a="1"/>
  <c r="K339" i="2"/>
  <c r="K1695" i="2" a="1"/>
  <c r="K1695" i="2"/>
  <c r="I1858" i="2" a="1"/>
  <c r="I1858" i="2"/>
  <c r="I595" i="2" a="1"/>
  <c r="I595" i="2"/>
  <c r="G1139" i="2" a="1"/>
  <c r="G1139" i="2"/>
  <c r="J339" i="2" a="1"/>
  <c r="J339" i="2"/>
  <c r="G595" i="2" a="1"/>
  <c r="G595" i="2"/>
  <c r="J595" i="2" a="1"/>
  <c r="J595" i="2"/>
  <c r="I339" i="2" a="1"/>
  <c r="I339" i="2"/>
  <c r="K342" i="2" a="1"/>
  <c r="K342" i="2"/>
  <c r="H595" i="2" a="1"/>
  <c r="H595" i="2"/>
  <c r="J1149" i="2" a="1"/>
  <c r="J1149" i="2"/>
  <c r="J342" i="2" a="1"/>
  <c r="J342" i="2"/>
  <c r="K1149" i="2" a="1"/>
  <c r="K1149" i="2"/>
  <c r="K504" i="2" a="1"/>
  <c r="K504" i="2"/>
  <c r="G1149" i="2" a="1"/>
  <c r="G1149" i="2"/>
  <c r="G504" i="2" a="1"/>
  <c r="G504" i="2"/>
  <c r="J1695" i="2" a="1"/>
  <c r="J1695" i="2"/>
  <c r="K1139" i="2" a="1"/>
  <c r="K1139" i="2"/>
  <c r="J504" i="2" a="1"/>
  <c r="J504" i="2"/>
  <c r="G342" i="2" a="1"/>
  <c r="G342" i="2"/>
  <c r="K595" i="2" a="1"/>
  <c r="K595" i="2"/>
  <c r="J1430" i="2" a="1"/>
  <c r="J1430" i="2"/>
  <c r="I1149" i="2" a="1"/>
  <c r="I1149" i="2"/>
  <c r="H1858" i="2" a="1"/>
  <c r="H1858" i="2"/>
  <c r="H339" i="2" a="1"/>
  <c r="H339" i="2"/>
  <c r="J373" i="2" a="1"/>
  <c r="J373" i="2"/>
  <c r="H1518" i="2" a="1"/>
  <c r="H1518" i="2"/>
  <c r="J1720" i="2" a="1"/>
  <c r="J1720" i="2"/>
  <c r="I973" i="2" a="1"/>
  <c r="I973" i="2"/>
  <c r="J1332" i="2" a="1"/>
  <c r="J1332" i="2"/>
  <c r="I762" i="2" a="1"/>
  <c r="I762" i="2"/>
  <c r="K937" i="2" a="1"/>
  <c r="K937" i="2"/>
  <c r="J1427" i="2" a="1"/>
  <c r="J1427" i="2"/>
  <c r="K973" i="2" a="1"/>
  <c r="K973" i="2"/>
  <c r="H1332" i="2" a="1"/>
  <c r="H1332" i="2"/>
  <c r="K602" i="2" a="1"/>
  <c r="K602" i="2"/>
  <c r="K1427" i="2" a="1"/>
  <c r="K1427" i="2"/>
  <c r="I602" i="2" a="1"/>
  <c r="I602" i="2"/>
  <c r="I937" i="2" a="1"/>
  <c r="I937" i="2"/>
  <c r="J937" i="2" a="1"/>
  <c r="J937" i="2"/>
  <c r="H762" i="2" a="1"/>
  <c r="H762" i="2"/>
  <c r="H562" i="2" a="1"/>
  <c r="H562" i="2"/>
  <c r="I562" i="2" a="1"/>
  <c r="I562" i="2"/>
  <c r="K762" i="2" a="1"/>
  <c r="K762" i="2"/>
  <c r="I1003" i="2" a="1"/>
  <c r="I1003" i="2"/>
  <c r="G562" i="2" a="1"/>
  <c r="G562" i="2"/>
  <c r="G1518" i="2" a="1"/>
  <c r="G1518" i="2"/>
  <c r="J973" i="2" a="1"/>
  <c r="J973" i="2"/>
  <c r="J602" i="2" a="1"/>
  <c r="J602" i="2"/>
  <c r="K1003" i="2" a="1"/>
  <c r="K1003" i="2"/>
  <c r="I1332" i="2" a="1"/>
  <c r="I1332" i="2"/>
  <c r="K1518" i="2" a="1"/>
  <c r="K1518" i="2"/>
  <c r="G762" i="2" a="1"/>
  <c r="G762" i="2"/>
  <c r="I1427" i="2" a="1"/>
  <c r="I1427" i="2"/>
  <c r="H1003" i="2" a="1"/>
  <c r="H1003" i="2"/>
  <c r="G973" i="2" a="1"/>
  <c r="G973" i="2"/>
  <c r="G1427" i="2" a="1"/>
  <c r="G1427" i="2"/>
  <c r="K1332" i="2" a="1"/>
  <c r="K1332" i="2"/>
  <c r="H1720" i="2" a="1"/>
  <c r="H1720" i="2"/>
  <c r="G602" i="2" a="1"/>
  <c r="G602" i="2"/>
  <c r="J1003" i="2" a="1"/>
  <c r="J1003" i="2"/>
  <c r="I1720" i="2" a="1"/>
  <c r="I1720" i="2"/>
  <c r="K562" i="2" a="1"/>
  <c r="K562" i="2"/>
  <c r="J1518" i="2" a="1"/>
  <c r="J1518" i="2"/>
  <c r="G937" i="2" a="1"/>
  <c r="G937" i="2"/>
  <c r="G1332" i="2" a="1"/>
  <c r="G1332" i="2"/>
  <c r="J762" i="2" a="1"/>
  <c r="J762" i="2"/>
  <c r="H602" i="2" a="1"/>
  <c r="H602" i="2"/>
  <c r="I1518" i="2" a="1"/>
  <c r="I1518" i="2"/>
  <c r="H973" i="2" a="1"/>
  <c r="H973" i="2"/>
  <c r="G1720" i="2" a="1"/>
  <c r="G1720" i="2"/>
  <c r="K1720" i="2" a="1"/>
  <c r="K1720" i="2"/>
  <c r="H1427" i="2" a="1"/>
  <c r="H1427" i="2"/>
  <c r="J562" i="2" a="1"/>
  <c r="J562" i="2"/>
  <c r="G1003" i="2" a="1"/>
  <c r="G1003" i="2"/>
  <c r="H937" i="2" a="1"/>
  <c r="H937" i="2"/>
  <c r="H1483" i="2" a="1"/>
  <c r="H1483" i="2"/>
  <c r="I922" i="2" a="1"/>
  <c r="I922" i="2"/>
  <c r="I1700" i="2" a="1"/>
  <c r="I1700" i="2"/>
  <c r="I446" i="2" a="1"/>
  <c r="I446" i="2"/>
  <c r="I1506" i="2" a="1"/>
  <c r="I1506" i="2"/>
  <c r="K1089" i="2" a="1"/>
  <c r="K1089" i="2"/>
  <c r="G1908" i="2" a="1"/>
  <c r="G1908" i="2"/>
  <c r="J824" i="2" a="1"/>
  <c r="J824" i="2"/>
  <c r="H1526" i="2" a="1"/>
  <c r="H1526" i="2"/>
  <c r="H1700" i="2" a="1"/>
  <c r="H1700" i="2"/>
  <c r="H922" i="2" a="1"/>
  <c r="H922" i="2"/>
  <c r="J446" i="2" a="1"/>
  <c r="J446" i="2"/>
  <c r="K1526" i="2" a="1"/>
  <c r="K1526" i="2"/>
  <c r="J1908" i="2" a="1"/>
  <c r="J1908" i="2"/>
  <c r="H180" i="2" a="1"/>
  <c r="H180" i="2"/>
  <c r="H446" i="2" a="1"/>
  <c r="H446" i="2"/>
  <c r="J180" i="2" a="1"/>
  <c r="J180" i="2"/>
  <c r="K1483" i="2" a="1"/>
  <c r="K1483" i="2"/>
  <c r="I1483" i="2" a="1"/>
  <c r="I1483" i="2"/>
  <c r="J1483" i="2" a="1"/>
  <c r="J1483" i="2"/>
  <c r="I1908" i="2" a="1"/>
  <c r="I1908" i="2"/>
  <c r="G180" i="2" a="1"/>
  <c r="G180" i="2"/>
  <c r="G824" i="2" a="1"/>
  <c r="G824" i="2"/>
  <c r="G1506" i="2" a="1"/>
  <c r="G1506" i="2"/>
  <c r="K446" i="2" a="1"/>
  <c r="K446" i="2"/>
  <c r="J1526" i="2" a="1"/>
  <c r="J1526" i="2"/>
  <c r="I180" i="2" a="1"/>
  <c r="I180" i="2"/>
  <c r="G1089" i="2" a="1"/>
  <c r="G1089" i="2"/>
  <c r="H824" i="2" a="1"/>
  <c r="H824" i="2"/>
  <c r="I1089" i="2" a="1"/>
  <c r="I1089" i="2"/>
  <c r="H1908" i="2" a="1"/>
  <c r="H1908" i="2"/>
  <c r="K922" i="2" a="1"/>
  <c r="K922" i="2"/>
  <c r="I824" i="2" a="1"/>
  <c r="I824" i="2"/>
  <c r="K1506" i="2" a="1"/>
  <c r="K1506" i="2"/>
  <c r="H1506" i="2" a="1"/>
  <c r="H1506" i="2"/>
  <c r="H1089" i="2" a="1"/>
  <c r="H1089" i="2"/>
  <c r="K1700" i="2" a="1"/>
  <c r="K1700" i="2"/>
  <c r="J922" i="2" a="1"/>
  <c r="J922" i="2"/>
  <c r="I1526" i="2" a="1"/>
  <c r="I1526" i="2"/>
  <c r="J1700" i="2" a="1"/>
  <c r="J1700" i="2"/>
  <c r="G1483" i="2" a="1"/>
  <c r="G1483" i="2"/>
  <c r="K180" i="2" a="1"/>
  <c r="K180" i="2"/>
  <c r="J1506" i="2" a="1"/>
  <c r="J1506" i="2"/>
  <c r="K824" i="2" a="1"/>
  <c r="K824" i="2"/>
  <c r="G1700" i="2" a="1"/>
  <c r="G1700" i="2"/>
  <c r="G1526" i="2" a="1"/>
  <c r="G1526" i="2"/>
  <c r="J1089" i="2" a="1"/>
  <c r="J1089" i="2"/>
  <c r="K1908" i="2" a="1"/>
  <c r="K1908" i="2"/>
  <c r="G446" i="2" a="1"/>
  <c r="G446" i="2"/>
  <c r="G922" i="2" a="1"/>
  <c r="G922" i="2"/>
  <c r="G1680" i="2" a="1"/>
  <c r="G1680" i="2"/>
  <c r="K111" i="2" a="1"/>
  <c r="K111" i="2"/>
  <c r="G276" i="2" a="1"/>
  <c r="G276" i="2"/>
  <c r="J276" i="2" a="1"/>
  <c r="J276" i="2"/>
  <c r="J233" i="2" a="1"/>
  <c r="J233" i="2"/>
  <c r="J891" i="2" a="1"/>
  <c r="J891" i="2"/>
  <c r="G1554" i="2" a="1"/>
  <c r="G1554" i="2"/>
  <c r="H233" i="2" a="1"/>
  <c r="H233" i="2"/>
  <c r="I275" i="2" a="1"/>
  <c r="I275" i="2"/>
  <c r="J722" i="2" a="1"/>
  <c r="J722" i="2"/>
  <c r="G111" i="2" a="1"/>
  <c r="G111" i="2"/>
  <c r="I967" i="2" a="1"/>
  <c r="I967" i="2"/>
  <c r="G149" i="2" a="1"/>
  <c r="G149" i="2"/>
  <c r="K1680" i="2" a="1"/>
  <c r="K1680" i="2"/>
  <c r="K722" i="2" a="1"/>
  <c r="K722" i="2"/>
  <c r="K967" i="2" a="1"/>
  <c r="K967" i="2"/>
  <c r="J1680" i="2" a="1"/>
  <c r="J1680" i="2"/>
  <c r="H275" i="2" a="1"/>
  <c r="H275" i="2"/>
  <c r="I276" i="2" a="1"/>
  <c r="I276" i="2"/>
  <c r="H891" i="2" a="1"/>
  <c r="H891" i="2"/>
  <c r="G891" i="2" a="1"/>
  <c r="G891" i="2"/>
  <c r="J111" i="2" a="1"/>
  <c r="J111" i="2"/>
  <c r="J275" i="2" a="1"/>
  <c r="J275" i="2"/>
  <c r="J149" i="2" a="1"/>
  <c r="J149" i="2"/>
  <c r="H967" i="2" a="1"/>
  <c r="H967" i="2"/>
  <c r="K276" i="2" a="1"/>
  <c r="K276" i="2"/>
  <c r="I111" i="2" a="1"/>
  <c r="I111" i="2"/>
  <c r="K891" i="2" a="1"/>
  <c r="K891" i="2"/>
  <c r="K149" i="2" a="1"/>
  <c r="K149" i="2"/>
  <c r="J1554" i="2" a="1"/>
  <c r="J1554" i="2"/>
  <c r="H149" i="2" a="1"/>
  <c r="H149" i="2"/>
  <c r="I1680" i="2" a="1"/>
  <c r="I1680" i="2"/>
  <c r="K233" i="2" a="1"/>
  <c r="K233" i="2"/>
  <c r="K1554" i="2" a="1"/>
  <c r="K1554" i="2"/>
  <c r="I722" i="2" a="1"/>
  <c r="I722" i="2"/>
  <c r="G722" i="2" a="1"/>
  <c r="G722" i="2"/>
  <c r="I1554" i="2" a="1"/>
  <c r="I1554" i="2"/>
  <c r="G233" i="2" a="1"/>
  <c r="G233" i="2"/>
  <c r="G967" i="2" a="1"/>
  <c r="G967" i="2"/>
  <c r="K275" i="2" a="1"/>
  <c r="K275" i="2"/>
  <c r="I149" i="2" a="1"/>
  <c r="I149" i="2"/>
  <c r="I233" i="2" a="1"/>
  <c r="I233" i="2"/>
  <c r="H276" i="2" a="1"/>
  <c r="H276" i="2"/>
  <c r="H111" i="2" a="1"/>
  <c r="H111" i="2"/>
  <c r="I891" i="2" a="1"/>
  <c r="I891" i="2"/>
  <c r="G275" i="2" a="1"/>
  <c r="G275" i="2"/>
  <c r="H722" i="2" a="1"/>
  <c r="H722" i="2"/>
  <c r="H1680" i="2" a="1"/>
  <c r="H1680" i="2"/>
  <c r="H1554" i="2" a="1"/>
  <c r="H1554" i="2"/>
  <c r="J967" i="2" a="1"/>
  <c r="J967" i="2"/>
  <c r="H238" i="2" a="1"/>
  <c r="H238" i="2"/>
  <c r="K600" i="2" a="1"/>
  <c r="K600" i="2"/>
  <c r="G1741" i="2" a="1"/>
  <c r="G1741" i="2"/>
  <c r="H1485" i="2" a="1"/>
  <c r="H1485" i="2"/>
  <c r="I1485" i="2" a="1"/>
  <c r="I1485" i="2"/>
  <c r="G1710" i="2" a="1"/>
  <c r="G1710" i="2"/>
  <c r="G1337" i="2" a="1"/>
  <c r="G1337" i="2"/>
  <c r="I1741" i="2" a="1"/>
  <c r="I1741" i="2"/>
  <c r="H715" i="2" a="1"/>
  <c r="H715" i="2"/>
  <c r="I1659" i="2" a="1"/>
  <c r="I1659" i="2"/>
  <c r="J1659" i="2" a="1"/>
  <c r="J1659" i="2"/>
  <c r="G1659" i="2" a="1"/>
  <c r="G1659" i="2"/>
  <c r="J238" i="2" a="1"/>
  <c r="J238" i="2"/>
  <c r="K1741" i="2" a="1"/>
  <c r="K1741" i="2"/>
  <c r="I772" i="2" a="1"/>
  <c r="I772" i="2"/>
  <c r="G600" i="2" a="1"/>
  <c r="G600" i="2"/>
  <c r="G715" i="2" a="1"/>
  <c r="G715" i="2"/>
  <c r="K772" i="2" a="1"/>
  <c r="K772" i="2"/>
  <c r="I1337" i="2" a="1"/>
  <c r="I1337" i="2"/>
  <c r="K1337" i="2" a="1"/>
  <c r="K1337" i="2"/>
  <c r="J1710" i="2" a="1"/>
  <c r="J1710" i="2"/>
  <c r="H772" i="2" a="1"/>
  <c r="H772" i="2"/>
  <c r="K238" i="2" a="1"/>
  <c r="K238" i="2"/>
  <c r="K1485" i="2" a="1"/>
  <c r="K1485" i="2"/>
  <c r="H1659" i="2" a="1"/>
  <c r="H1659" i="2"/>
  <c r="J600" i="2" a="1"/>
  <c r="J600" i="2"/>
  <c r="H1531" i="2" a="1"/>
  <c r="H1531" i="2"/>
  <c r="K1531" i="2" a="1"/>
  <c r="K1531" i="2"/>
  <c r="I600" i="2" a="1"/>
  <c r="I600" i="2"/>
  <c r="G1531" i="2" a="1"/>
  <c r="G1531" i="2"/>
  <c r="I715" i="2" a="1"/>
  <c r="I715" i="2"/>
  <c r="J1531" i="2" a="1"/>
  <c r="J1531" i="2"/>
  <c r="G772" i="2" a="1"/>
  <c r="G772" i="2"/>
  <c r="G238" i="2" a="1"/>
  <c r="G238" i="2"/>
  <c r="K1710" i="2" a="1"/>
  <c r="K1710" i="2"/>
  <c r="J715" i="2" a="1"/>
  <c r="J715" i="2"/>
  <c r="J1485" i="2" a="1"/>
  <c r="J1485" i="2"/>
  <c r="J1337" i="2" a="1"/>
  <c r="J1337" i="2"/>
  <c r="I1710" i="2" a="1"/>
  <c r="I1710" i="2"/>
  <c r="H1741" i="2" a="1"/>
  <c r="H1741" i="2"/>
  <c r="H1710" i="2" a="1"/>
  <c r="H1710" i="2"/>
  <c r="H1337" i="2" a="1"/>
  <c r="H1337" i="2"/>
  <c r="K1659" i="2" a="1"/>
  <c r="K1659" i="2"/>
  <c r="J1741" i="2" a="1"/>
  <c r="J1741" i="2"/>
  <c r="G1485" i="2" a="1"/>
  <c r="G1485" i="2"/>
  <c r="J772" i="2" a="1"/>
  <c r="J772" i="2"/>
  <c r="I1531" i="2" a="1"/>
  <c r="I1531" i="2"/>
  <c r="I238" i="2" a="1"/>
  <c r="I238" i="2"/>
  <c r="H600" i="2" a="1"/>
  <c r="H600" i="2"/>
  <c r="K715" i="2" a="1"/>
  <c r="K715" i="2"/>
  <c r="J740" i="2" a="1"/>
  <c r="J740" i="2"/>
  <c r="K1496" i="2" a="1"/>
  <c r="K1496" i="2"/>
  <c r="H1066" i="2" a="1"/>
  <c r="H1066" i="2"/>
  <c r="G417" i="2" a="1"/>
  <c r="G417" i="2"/>
  <c r="K1066" i="2" a="1"/>
  <c r="K1066" i="2"/>
  <c r="H740" i="2" a="1"/>
  <c r="H740" i="2"/>
  <c r="J1580" i="2" a="1"/>
  <c r="J1580" i="2"/>
  <c r="H1580" i="2" a="1"/>
  <c r="H1580" i="2"/>
  <c r="I1468" i="2" a="1"/>
  <c r="I1468" i="2"/>
  <c r="J129" i="2" a="1"/>
  <c r="J129" i="2"/>
  <c r="I1931" i="2" a="1"/>
  <c r="I1931" i="2"/>
  <c r="G764" i="2" a="1"/>
  <c r="G764" i="2"/>
  <c r="I1496" i="2" a="1"/>
  <c r="I1496" i="2"/>
  <c r="G1066" i="2" a="1"/>
  <c r="G1066" i="2"/>
  <c r="K989" i="2" a="1"/>
  <c r="K989" i="2"/>
  <c r="H417" i="2" a="1"/>
  <c r="H417" i="2"/>
  <c r="I989" i="2" a="1"/>
  <c r="I989" i="2"/>
  <c r="I1580" i="2" a="1"/>
  <c r="I1580" i="2"/>
  <c r="H1468" i="2" a="1"/>
  <c r="H1468" i="2"/>
  <c r="I1066" i="2" a="1"/>
  <c r="I1066" i="2"/>
  <c r="H989" i="2" a="1"/>
  <c r="H989" i="2"/>
  <c r="K1468" i="2" a="1"/>
  <c r="K1468" i="2"/>
  <c r="G1468" i="2" a="1"/>
  <c r="G1468" i="2"/>
  <c r="K740" i="2" a="1"/>
  <c r="K740" i="2"/>
  <c r="J417" i="2" a="1"/>
  <c r="J417" i="2"/>
  <c r="K1931" i="2" a="1"/>
  <c r="K1931" i="2"/>
  <c r="G989" i="2" a="1"/>
  <c r="G989" i="2"/>
  <c r="G740" i="2" a="1"/>
  <c r="G740" i="2"/>
  <c r="K764" i="2" a="1"/>
  <c r="K764" i="2"/>
  <c r="G129" i="2" a="1"/>
  <c r="G129" i="2"/>
  <c r="I129" i="2" a="1"/>
  <c r="I129" i="2"/>
  <c r="G1496" i="2" a="1"/>
  <c r="G1496" i="2"/>
  <c r="K417" i="2" a="1"/>
  <c r="K417" i="2"/>
  <c r="H1931" i="2" a="1"/>
  <c r="H1931" i="2"/>
  <c r="K129" i="2" a="1"/>
  <c r="K129" i="2"/>
  <c r="J1931" i="2" a="1"/>
  <c r="J1931" i="2"/>
  <c r="J1496" i="2" a="1"/>
  <c r="J1496" i="2"/>
  <c r="J764" i="2" a="1"/>
  <c r="J764" i="2"/>
  <c r="K1580" i="2" a="1"/>
  <c r="K1580" i="2"/>
  <c r="H764" i="2" a="1"/>
  <c r="H764" i="2"/>
  <c r="J1066" i="2" a="1"/>
  <c r="J1066" i="2"/>
  <c r="I417" i="2" a="1"/>
  <c r="I417" i="2"/>
  <c r="I764" i="2" a="1"/>
  <c r="I764" i="2"/>
  <c r="J989" i="2" a="1"/>
  <c r="J989" i="2"/>
  <c r="J1468" i="2" a="1"/>
  <c r="J1468" i="2"/>
  <c r="I740" i="2" a="1"/>
  <c r="I740" i="2"/>
  <c r="H129" i="2" a="1"/>
  <c r="H129" i="2"/>
  <c r="H1496" i="2" a="1"/>
  <c r="H1496" i="2"/>
  <c r="G1580" i="2" a="1"/>
  <c r="G1580" i="2"/>
  <c r="G1931" i="2" a="1"/>
  <c r="G1931" i="2"/>
  <c r="J1392" i="2" a="1"/>
  <c r="J1392" i="2"/>
  <c r="K1396" i="2" a="1"/>
  <c r="K1396" i="2"/>
  <c r="K920" i="2" a="1"/>
  <c r="K920" i="2"/>
  <c r="K817" i="2" a="1"/>
  <c r="K817" i="2"/>
  <c r="G904" i="2" a="1"/>
  <c r="G904" i="2"/>
  <c r="J1093" i="2" a="1"/>
  <c r="J1093" i="2"/>
  <c r="J920" i="2" a="1"/>
  <c r="J920" i="2"/>
  <c r="G1812" i="2" a="1"/>
  <c r="G1812" i="2"/>
  <c r="H1392" i="2" a="1"/>
  <c r="H1392" i="2"/>
  <c r="K1093" i="2" a="1"/>
  <c r="K1093" i="2"/>
  <c r="G1392" i="2" a="1"/>
  <c r="G1392" i="2"/>
  <c r="J817" i="2" a="1"/>
  <c r="J817" i="2"/>
  <c r="I904" i="2" a="1"/>
  <c r="I904" i="2"/>
  <c r="J904" i="2" a="1"/>
  <c r="J904" i="2"/>
  <c r="I1392" i="2" a="1"/>
  <c r="I1392" i="2"/>
  <c r="J1686" i="2" a="1"/>
  <c r="J1686" i="2"/>
  <c r="G817" i="2" a="1"/>
  <c r="G817" i="2"/>
  <c r="I817" i="2" a="1"/>
  <c r="I817" i="2"/>
  <c r="K666" i="2" a="1"/>
  <c r="K666" i="2"/>
  <c r="G1042" i="2" a="1"/>
  <c r="G1042" i="2"/>
  <c r="H1812" i="2" a="1"/>
  <c r="H1812" i="2"/>
  <c r="K1812" i="2" a="1"/>
  <c r="K1812" i="2"/>
  <c r="J1396" i="2" a="1"/>
  <c r="J1396" i="2"/>
  <c r="G1686" i="2" a="1"/>
  <c r="G1686" i="2"/>
  <c r="I666" i="2" a="1"/>
  <c r="I666" i="2"/>
  <c r="H1396" i="2" a="1"/>
  <c r="H1396" i="2"/>
  <c r="I1042" i="2" a="1"/>
  <c r="I1042" i="2"/>
  <c r="G1093" i="2" a="1"/>
  <c r="G1093" i="2"/>
  <c r="K1686" i="2" a="1"/>
  <c r="K1686" i="2"/>
  <c r="G666" i="2" a="1"/>
  <c r="G666" i="2"/>
  <c r="J666" i="2" a="1"/>
  <c r="J666" i="2"/>
  <c r="G1396" i="2" a="1"/>
  <c r="G1396" i="2"/>
  <c r="H920" i="2" a="1"/>
  <c r="H920" i="2"/>
  <c r="I1812" i="2" a="1"/>
  <c r="I1812" i="2"/>
  <c r="H1042" i="2" a="1"/>
  <c r="H1042" i="2"/>
  <c r="G920" i="2" a="1"/>
  <c r="G920" i="2"/>
  <c r="K904" i="2" a="1"/>
  <c r="K904" i="2"/>
  <c r="J1042" i="2" a="1"/>
  <c r="J1042" i="2"/>
  <c r="H1686" i="2" a="1"/>
  <c r="H1686" i="2"/>
  <c r="I1093" i="2" a="1"/>
  <c r="I1093" i="2"/>
  <c r="H817" i="2" a="1"/>
  <c r="H817" i="2"/>
  <c r="I920" i="2" a="1"/>
  <c r="I920" i="2"/>
  <c r="K1042" i="2" a="1"/>
  <c r="K1042" i="2"/>
  <c r="K1392" i="2" a="1"/>
  <c r="K1392" i="2"/>
  <c r="H904" i="2" a="1"/>
  <c r="H904" i="2"/>
  <c r="I1396" i="2" a="1"/>
  <c r="I1396" i="2"/>
  <c r="H1093" i="2" a="1"/>
  <c r="H1093" i="2"/>
  <c r="I1686" i="2" a="1"/>
  <c r="I1686" i="2"/>
  <c r="H666" i="2" a="1"/>
  <c r="H666" i="2"/>
  <c r="J1812" i="2" a="1"/>
  <c r="J1812" i="2"/>
  <c r="I412" i="2" a="1"/>
  <c r="I412" i="2"/>
  <c r="K721" i="2" a="1"/>
  <c r="K721" i="2"/>
  <c r="G1459" i="2" a="1"/>
  <c r="G1459" i="2"/>
  <c r="H1459" i="2" a="1"/>
  <c r="H1459" i="2"/>
  <c r="G785" i="2" a="1"/>
  <c r="G785" i="2"/>
  <c r="I934" i="2" a="1"/>
  <c r="I934" i="2"/>
  <c r="K120" i="2" a="1"/>
  <c r="K120" i="2"/>
  <c r="H867" i="2" a="1"/>
  <c r="H867" i="2"/>
  <c r="K867" i="2" a="1"/>
  <c r="K867" i="2"/>
  <c r="J120" i="2" a="1"/>
  <c r="J120" i="2"/>
  <c r="H785" i="2" a="1"/>
  <c r="H785" i="2"/>
  <c r="J934" i="2" a="1"/>
  <c r="J934" i="2"/>
  <c r="G934" i="2" a="1"/>
  <c r="G934" i="2"/>
  <c r="I326" i="2" a="1"/>
  <c r="I326" i="2"/>
  <c r="H412" i="2" a="1"/>
  <c r="H412" i="2"/>
  <c r="I785" i="2" a="1"/>
  <c r="I785" i="2"/>
  <c r="H742" i="2" a="1"/>
  <c r="H742" i="2"/>
  <c r="J785" i="2" a="1"/>
  <c r="J785" i="2"/>
  <c r="J1016" i="2" a="1"/>
  <c r="J1016" i="2"/>
  <c r="J326" i="2" a="1"/>
  <c r="J326" i="2"/>
  <c r="J1459" i="2" a="1"/>
  <c r="J1459" i="2"/>
  <c r="I742" i="2" a="1"/>
  <c r="I742" i="2"/>
  <c r="G120" i="2" a="1"/>
  <c r="G120" i="2"/>
  <c r="K1459" i="2" a="1"/>
  <c r="K1459" i="2"/>
  <c r="G1016" i="2" a="1"/>
  <c r="G1016" i="2"/>
  <c r="K742" i="2" a="1"/>
  <c r="K742" i="2"/>
  <c r="H120" i="2" a="1"/>
  <c r="H120" i="2"/>
  <c r="H1016" i="2" a="1"/>
  <c r="H1016" i="2"/>
  <c r="H721" i="2" a="1"/>
  <c r="H721" i="2"/>
  <c r="G867" i="2" a="1"/>
  <c r="G867" i="2"/>
  <c r="K1016" i="2" a="1"/>
  <c r="K1016" i="2"/>
  <c r="K412" i="2" a="1"/>
  <c r="K412" i="2"/>
  <c r="I721" i="2" a="1"/>
  <c r="I721" i="2"/>
  <c r="K934" i="2" a="1"/>
  <c r="K934" i="2"/>
  <c r="J742" i="2" a="1"/>
  <c r="J742" i="2"/>
  <c r="K326" i="2" a="1"/>
  <c r="K326" i="2"/>
  <c r="H326" i="2" a="1"/>
  <c r="H326" i="2"/>
  <c r="G412" i="2" a="1"/>
  <c r="G412" i="2"/>
  <c r="G721" i="2" a="1"/>
  <c r="G721" i="2"/>
  <c r="J867" i="2" a="1"/>
  <c r="J867" i="2"/>
  <c r="K785" i="2" a="1"/>
  <c r="K785" i="2"/>
  <c r="J721" i="2" a="1"/>
  <c r="J721" i="2"/>
  <c r="J412" i="2" a="1"/>
  <c r="J412" i="2"/>
  <c r="I1016" i="2" a="1"/>
  <c r="I1016" i="2"/>
  <c r="I1459" i="2" a="1"/>
  <c r="I1459" i="2"/>
  <c r="G326" i="2" a="1"/>
  <c r="G326" i="2"/>
  <c r="G742" i="2" a="1"/>
  <c r="G742" i="2"/>
  <c r="H934" i="2" a="1"/>
  <c r="H934" i="2"/>
  <c r="I867" i="2" a="1"/>
  <c r="I867" i="2"/>
  <c r="I120" i="2" a="1"/>
  <c r="I120" i="2"/>
  <c r="J1325" i="2" a="1"/>
  <c r="J1325" i="2"/>
  <c r="H1325" i="2" a="1"/>
  <c r="H1325" i="2"/>
  <c r="J780" i="2" a="1"/>
  <c r="J780" i="2"/>
  <c r="I576" i="2" a="1"/>
  <c r="I576" i="2"/>
  <c r="I991" i="2" a="1"/>
  <c r="I991" i="2"/>
  <c r="G780" i="2" a="1"/>
  <c r="G780" i="2"/>
  <c r="I1743" i="2" a="1"/>
  <c r="I1743" i="2"/>
  <c r="K157" i="2" a="1"/>
  <c r="K157" i="2"/>
  <c r="I780" i="2" a="1"/>
  <c r="I780" i="2"/>
  <c r="I912" i="2" a="1"/>
  <c r="I912" i="2"/>
  <c r="J1743" i="2" a="1"/>
  <c r="J1743" i="2"/>
  <c r="I1638" i="2" a="1"/>
  <c r="I1638" i="2"/>
  <c r="G912" i="2" a="1"/>
  <c r="G912" i="2"/>
  <c r="H991" i="2" a="1"/>
  <c r="H991" i="2"/>
  <c r="H157" i="2" a="1"/>
  <c r="H157" i="2"/>
  <c r="G128" i="2" a="1"/>
  <c r="G128" i="2"/>
  <c r="J1638" i="2" a="1"/>
  <c r="J1638" i="2"/>
  <c r="J157" i="2" a="1"/>
  <c r="J157" i="2"/>
  <c r="K688" i="2" a="1"/>
  <c r="K688" i="2"/>
  <c r="J128" i="2" a="1"/>
  <c r="J128" i="2"/>
  <c r="J912" i="2" a="1"/>
  <c r="J912" i="2"/>
  <c r="I128" i="2" a="1"/>
  <c r="I128" i="2"/>
  <c r="I688" i="2" a="1"/>
  <c r="I688" i="2"/>
  <c r="G991" i="2" a="1"/>
  <c r="G991" i="2"/>
  <c r="K1325" i="2" a="1"/>
  <c r="K1325" i="2"/>
  <c r="G576" i="2" a="1"/>
  <c r="G576" i="2"/>
  <c r="H1638" i="2" a="1"/>
  <c r="H1638" i="2"/>
  <c r="G688" i="2" a="1"/>
  <c r="G688" i="2"/>
  <c r="G1325" i="2" a="1"/>
  <c r="G1325" i="2"/>
  <c r="G1743" i="2" a="1"/>
  <c r="G1743" i="2"/>
  <c r="K1638" i="2" a="1"/>
  <c r="K1638" i="2"/>
  <c r="J688" i="2" a="1"/>
  <c r="J688" i="2"/>
  <c r="J991" i="2" a="1"/>
  <c r="J991" i="2"/>
  <c r="K128" i="2" a="1"/>
  <c r="K128" i="2"/>
  <c r="J576" i="2" a="1"/>
  <c r="J576" i="2"/>
  <c r="K780" i="2" a="1"/>
  <c r="K780" i="2"/>
  <c r="G157" i="2" a="1"/>
  <c r="G157" i="2"/>
  <c r="H912" i="2" a="1"/>
  <c r="H912" i="2"/>
  <c r="H576" i="2" a="1"/>
  <c r="H576" i="2"/>
  <c r="K1743" i="2" a="1"/>
  <c r="K1743" i="2"/>
  <c r="H688" i="2" a="1"/>
  <c r="H688" i="2"/>
  <c r="H780" i="2" a="1"/>
  <c r="H780" i="2"/>
  <c r="H128" i="2" a="1"/>
  <c r="H128" i="2"/>
  <c r="I157" i="2" a="1"/>
  <c r="I157" i="2"/>
  <c r="I1325" i="2" a="1"/>
  <c r="I1325" i="2"/>
  <c r="K991" i="2" a="1"/>
  <c r="K991" i="2"/>
  <c r="K576" i="2" a="1"/>
  <c r="K576" i="2"/>
  <c r="G1638" i="2" a="1"/>
  <c r="G1638" i="2"/>
  <c r="K912" i="2" a="1"/>
  <c r="K912" i="2"/>
  <c r="H1743" i="2" a="1"/>
  <c r="H1743" i="2"/>
  <c r="K1054" i="2" a="1"/>
  <c r="K1054" i="2"/>
  <c r="J829" i="2" a="1"/>
  <c r="J829" i="2"/>
  <c r="H1267" i="2" a="1"/>
  <c r="H1267" i="2"/>
  <c r="J878" i="2" a="1"/>
  <c r="J878" i="2"/>
  <c r="K829" i="2" a="1"/>
  <c r="K829" i="2"/>
  <c r="G829" i="2" a="1"/>
  <c r="G829" i="2"/>
  <c r="K1267" i="2" a="1"/>
  <c r="K1267" i="2"/>
  <c r="J1188" i="2" a="1"/>
  <c r="J1188" i="2"/>
  <c r="G1362" i="2" a="1"/>
  <c r="G1362" i="2"/>
  <c r="I848" i="2" a="1"/>
  <c r="I848" i="2"/>
  <c r="J209" i="2" a="1"/>
  <c r="J209" i="2"/>
  <c r="I1533" i="2" a="1"/>
  <c r="I1533" i="2"/>
  <c r="I1362" i="2" a="1"/>
  <c r="I1362" i="2"/>
  <c r="G1533" i="2" a="1"/>
  <c r="G1533" i="2"/>
  <c r="J1533" i="2" a="1"/>
  <c r="J1533" i="2"/>
  <c r="J1054" i="2" a="1"/>
  <c r="J1054" i="2"/>
  <c r="K209" i="2" a="1"/>
  <c r="K209" i="2"/>
  <c r="G1188" i="2" a="1"/>
  <c r="G1188" i="2"/>
  <c r="H1362" i="2" a="1"/>
  <c r="H1362" i="2"/>
  <c r="K1188" i="2" a="1"/>
  <c r="K1188" i="2"/>
  <c r="J848" i="2" a="1"/>
  <c r="J848" i="2"/>
  <c r="G209" i="2" a="1"/>
  <c r="G209" i="2"/>
  <c r="I1054" i="2" a="1"/>
  <c r="I1054" i="2"/>
  <c r="H1054" i="2" a="1"/>
  <c r="H1054" i="2"/>
  <c r="G878" i="2" a="1"/>
  <c r="G878" i="2"/>
  <c r="G1555" i="2" a="1"/>
  <c r="G1555" i="2"/>
  <c r="J1362" i="2" a="1"/>
  <c r="J1362" i="2"/>
  <c r="G1267" i="2" a="1"/>
  <c r="G1267" i="2"/>
  <c r="K1533" i="2" a="1"/>
  <c r="K1533" i="2"/>
  <c r="G848" i="2" a="1"/>
  <c r="G848" i="2"/>
  <c r="H1555" i="2" a="1"/>
  <c r="H1555" i="2"/>
  <c r="K848" i="2" a="1"/>
  <c r="K848" i="2"/>
  <c r="I1267" i="2" a="1"/>
  <c r="I1267" i="2"/>
  <c r="H829" i="2" a="1"/>
  <c r="H829" i="2"/>
  <c r="I209" i="2" a="1"/>
  <c r="I209" i="2"/>
  <c r="H878" i="2" a="1"/>
  <c r="H878" i="2"/>
  <c r="I1555" i="2" a="1"/>
  <c r="I1555" i="2"/>
  <c r="I878" i="2" a="1"/>
  <c r="I878" i="2"/>
  <c r="J1555" i="2" a="1"/>
  <c r="J1555" i="2"/>
  <c r="H1188" i="2" a="1"/>
  <c r="H1188" i="2"/>
  <c r="K878" i="2" a="1"/>
  <c r="K878" i="2"/>
  <c r="G1054" i="2" a="1"/>
  <c r="G1054" i="2"/>
  <c r="I1188" i="2" a="1"/>
  <c r="I1188" i="2"/>
  <c r="K1362" i="2" a="1"/>
  <c r="K1362" i="2"/>
  <c r="H848" i="2" a="1"/>
  <c r="H848" i="2"/>
  <c r="I829" i="2" a="1"/>
  <c r="I829" i="2"/>
  <c r="H1533" i="2" a="1"/>
  <c r="H1533" i="2"/>
  <c r="K1555" i="2" a="1"/>
  <c r="K1555" i="2"/>
  <c r="H209" i="2" a="1"/>
  <c r="H209" i="2"/>
  <c r="J1267" i="2" a="1"/>
  <c r="J1267" i="2"/>
  <c r="K480" i="2" a="1"/>
  <c r="K480" i="2"/>
  <c r="H1297" i="2" a="1"/>
  <c r="H1297" i="2"/>
  <c r="H1794" i="2" a="1"/>
  <c r="H1794" i="2"/>
  <c r="K647" i="2" a="1"/>
  <c r="K647" i="2"/>
  <c r="K59" i="2" a="1"/>
  <c r="K59" i="2"/>
  <c r="H1023" i="2" a="1"/>
  <c r="H1023" i="2"/>
  <c r="K1442" i="2" a="1"/>
  <c r="K1442" i="2"/>
  <c r="J807" i="2" a="1"/>
  <c r="J807" i="2"/>
  <c r="H756" i="2" a="1"/>
  <c r="H756" i="2"/>
  <c r="I1849" i="2" a="1"/>
  <c r="I1849" i="2"/>
  <c r="I807" i="2" a="1"/>
  <c r="I807" i="2"/>
  <c r="H376" i="2" a="1"/>
  <c r="H376" i="2"/>
  <c r="I1442" i="2" a="1"/>
  <c r="I1442" i="2"/>
  <c r="G376" i="2" a="1"/>
  <c r="G376" i="2"/>
  <c r="K756" i="2" a="1"/>
  <c r="K756" i="2"/>
  <c r="J1761" i="2" a="1"/>
  <c r="J1761" i="2"/>
  <c r="H478" i="2" a="1"/>
  <c r="H478" i="2"/>
  <c r="G1761" i="2" a="1"/>
  <c r="G1761" i="2"/>
  <c r="H1849" i="2" a="1"/>
  <c r="H1849" i="2"/>
  <c r="I647" i="2" a="1"/>
  <c r="I647" i="2"/>
  <c r="J480" i="2" a="1"/>
  <c r="J480" i="2"/>
  <c r="I100" i="2" a="1"/>
  <c r="I100" i="2"/>
  <c r="J1794" i="2" a="1"/>
  <c r="J1794" i="2"/>
  <c r="K478" i="2" a="1"/>
  <c r="K478" i="2"/>
  <c r="I1631" i="2" a="1"/>
  <c r="I1631" i="2"/>
  <c r="G211" i="2" a="1"/>
  <c r="G211" i="2"/>
  <c r="H100" i="2" a="1"/>
  <c r="H100" i="2"/>
  <c r="G1442" i="2" a="1"/>
  <c r="G1442" i="2"/>
  <c r="I478" i="2" a="1"/>
  <c r="I478" i="2"/>
  <c r="J756" i="2" a="1"/>
  <c r="J756" i="2"/>
  <c r="G1849" i="2" a="1"/>
  <c r="G1849" i="2"/>
  <c r="G100" i="2" a="1"/>
  <c r="G100" i="2"/>
  <c r="K376" i="2" a="1"/>
  <c r="K376" i="2"/>
  <c r="I1794" i="2" a="1"/>
  <c r="I1794" i="2"/>
  <c r="J1023" i="2" a="1"/>
  <c r="J1023" i="2"/>
  <c r="H177" i="2" a="1"/>
  <c r="H177" i="2"/>
  <c r="I211" i="2" a="1"/>
  <c r="I211" i="2"/>
  <c r="I480" i="2" a="1"/>
  <c r="I480" i="2"/>
  <c r="G1687" i="2" a="1"/>
  <c r="G1687" i="2"/>
  <c r="G756" i="2" a="1"/>
  <c r="G756" i="2"/>
  <c r="K211" i="2" a="1"/>
  <c r="K211" i="2"/>
  <c r="I1687" i="2" a="1"/>
  <c r="I1687" i="2"/>
  <c r="J478" i="2" a="1"/>
  <c r="J478" i="2"/>
  <c r="G1023" i="2" a="1"/>
  <c r="G1023" i="2"/>
  <c r="I1026" i="2" a="1"/>
  <c r="I1026" i="2"/>
  <c r="G807" i="2" a="1"/>
  <c r="G807" i="2"/>
  <c r="K1849" i="2" a="1"/>
  <c r="K1849" i="2"/>
  <c r="J1026" i="2" a="1"/>
  <c r="J1026" i="2"/>
  <c r="J1442" i="2" a="1"/>
  <c r="J1442" i="2"/>
  <c r="H647" i="2" a="1"/>
  <c r="H647" i="2"/>
  <c r="G1794" i="2" a="1"/>
  <c r="G1794" i="2"/>
  <c r="J1687" i="2" a="1"/>
  <c r="J1687" i="2"/>
  <c r="J376" i="2" a="1"/>
  <c r="J376" i="2"/>
  <c r="J852" i="2" a="1"/>
  <c r="J852" i="2"/>
  <c r="J177" i="2" a="1"/>
  <c r="J177" i="2"/>
  <c r="G1026" i="2" a="1"/>
  <c r="G1026" i="2"/>
  <c r="K1687" i="2" a="1"/>
  <c r="K1687" i="2"/>
  <c r="K1297" i="2" a="1"/>
  <c r="K1297" i="2"/>
  <c r="I59" i="2" a="1"/>
  <c r="I59" i="2"/>
  <c r="G852" i="2" a="1"/>
  <c r="G852" i="2"/>
  <c r="K852" i="2" a="1"/>
  <c r="K852" i="2"/>
  <c r="J211" i="2" a="1"/>
  <c r="J211" i="2"/>
  <c r="K1026" i="2" a="1"/>
  <c r="K1026" i="2"/>
  <c r="I177" i="2" a="1"/>
  <c r="I177" i="2"/>
  <c r="H1631" i="2" a="1"/>
  <c r="H1631" i="2"/>
  <c r="I852" i="2" a="1"/>
  <c r="I852" i="2"/>
  <c r="K1023" i="2" a="1"/>
  <c r="K1023" i="2"/>
  <c r="K807" i="2" a="1"/>
  <c r="K807" i="2"/>
  <c r="G647" i="2" a="1"/>
  <c r="G647" i="2"/>
  <c r="K100" i="2" a="1"/>
  <c r="K100" i="2"/>
  <c r="J59" i="2" a="1"/>
  <c r="J59" i="2"/>
  <c r="G1297" i="2" a="1"/>
  <c r="G1297" i="2"/>
  <c r="G1631" i="2" a="1"/>
  <c r="G1631" i="2"/>
  <c r="H480" i="2" a="1"/>
  <c r="H480" i="2"/>
  <c r="K177" i="2" a="1"/>
  <c r="K177" i="2"/>
  <c r="H59" i="2" a="1"/>
  <c r="H59" i="2"/>
  <c r="J1297" i="2" a="1"/>
  <c r="J1297" i="2"/>
  <c r="J1631" i="2" a="1"/>
  <c r="J1631" i="2"/>
  <c r="I1761" i="2" a="1"/>
  <c r="I1761" i="2"/>
  <c r="K1761" i="2" a="1"/>
  <c r="K1761" i="2"/>
  <c r="G478" i="2" a="1"/>
  <c r="G478" i="2"/>
  <c r="J1849" i="2" a="1"/>
  <c r="J1849" i="2"/>
  <c r="H1761" i="2" a="1"/>
  <c r="H1761" i="2"/>
  <c r="I1297" i="2" a="1"/>
  <c r="I1297" i="2"/>
  <c r="H1442" i="2" a="1"/>
  <c r="H1442" i="2"/>
  <c r="H1687" i="2" a="1"/>
  <c r="H1687" i="2"/>
  <c r="I756" i="2" a="1"/>
  <c r="I756" i="2"/>
  <c r="K1631" i="2" a="1"/>
  <c r="K1631" i="2"/>
  <c r="H1026" i="2" a="1"/>
  <c r="H1026" i="2"/>
  <c r="H807" i="2" a="1"/>
  <c r="H807" i="2"/>
  <c r="G480" i="2" a="1"/>
  <c r="G480" i="2"/>
  <c r="J647" i="2" a="1"/>
  <c r="J647" i="2"/>
  <c r="K1794" i="2" a="1"/>
  <c r="K1794" i="2"/>
  <c r="H211" i="2" a="1"/>
  <c r="H211" i="2"/>
  <c r="I1023" i="2" a="1"/>
  <c r="I1023" i="2"/>
  <c r="I376" i="2" a="1"/>
  <c r="I376" i="2"/>
  <c r="H852" i="2" a="1"/>
  <c r="H852" i="2"/>
  <c r="G59" i="2" a="1"/>
  <c r="G59" i="2"/>
  <c r="G177" i="2" a="1"/>
  <c r="G177" i="2"/>
  <c r="J100" i="2" a="1"/>
  <c r="J100" i="2"/>
  <c r="I9" i="2" a="1"/>
  <c r="I9" i="2"/>
  <c r="J1466" i="2" a="1"/>
  <c r="J1466" i="2"/>
  <c r="G40" i="2" a="1"/>
  <c r="G40" i="2"/>
  <c r="J1002" i="2" a="1"/>
  <c r="J1002" i="2"/>
  <c r="J9" i="2" a="1"/>
  <c r="J9" i="2"/>
  <c r="I1002" i="2" a="1"/>
  <c r="I1002" i="2"/>
  <c r="K9" i="2" a="1"/>
  <c r="K9" i="2"/>
  <c r="K1825" i="2" a="1"/>
  <c r="K1825" i="2"/>
  <c r="K747" i="2" a="1"/>
  <c r="K747" i="2"/>
  <c r="J1672" i="2" a="1"/>
  <c r="J1672" i="2"/>
  <c r="I1505" i="2" a="1"/>
  <c r="I1505" i="2"/>
  <c r="K1672" i="2" a="1"/>
  <c r="K1672" i="2"/>
  <c r="G1002" i="2" a="1"/>
  <c r="G1002" i="2"/>
  <c r="J1825" i="2" a="1"/>
  <c r="J1825" i="2"/>
  <c r="I628" i="2" a="1"/>
  <c r="I628" i="2"/>
  <c r="I189" i="2" a="1"/>
  <c r="I189" i="2"/>
  <c r="I1466" i="2" a="1"/>
  <c r="I1466" i="2"/>
  <c r="H1466" i="2" a="1"/>
  <c r="H1466" i="2"/>
  <c r="H1002" i="2" a="1"/>
  <c r="H1002" i="2"/>
  <c r="G628" i="2" a="1"/>
  <c r="G628" i="2"/>
  <c r="K1505" i="2" a="1"/>
  <c r="K1505" i="2"/>
  <c r="I747" i="2" a="1"/>
  <c r="I747" i="2"/>
  <c r="I1672" i="2" a="1"/>
  <c r="I1672" i="2"/>
  <c r="H747" i="2" a="1"/>
  <c r="H747" i="2"/>
  <c r="J40" i="2" a="1"/>
  <c r="J40" i="2"/>
  <c r="H628" i="2" a="1"/>
  <c r="H628" i="2"/>
  <c r="J189" i="2" a="1"/>
  <c r="J189" i="2"/>
  <c r="K189" i="2" a="1"/>
  <c r="K189" i="2"/>
  <c r="G1825" i="2" a="1"/>
  <c r="G1825" i="2"/>
  <c r="G1466" i="2" a="1"/>
  <c r="G1466" i="2"/>
  <c r="G747" i="2" a="1"/>
  <c r="G747" i="2"/>
  <c r="G189" i="2" a="1"/>
  <c r="G189" i="2"/>
  <c r="I40" i="2" a="1"/>
  <c r="I40" i="2"/>
  <c r="H40" i="2" a="1"/>
  <c r="H40" i="2"/>
  <c r="G1505" i="2" a="1"/>
  <c r="G1505" i="2"/>
  <c r="H1505" i="2" a="1"/>
  <c r="H1505" i="2"/>
  <c r="J628" i="2" a="1"/>
  <c r="J628" i="2"/>
  <c r="H9" i="2" a="1"/>
  <c r="H9" i="2"/>
  <c r="G1672" i="2" a="1"/>
  <c r="G1672" i="2"/>
  <c r="H1825" i="2" a="1"/>
  <c r="H1825" i="2"/>
  <c r="K40" i="2" a="1"/>
  <c r="K40" i="2"/>
  <c r="K628" i="2" a="1"/>
  <c r="K628" i="2"/>
  <c r="K1002" i="2" a="1"/>
  <c r="K1002" i="2"/>
  <c r="J747" i="2" a="1"/>
  <c r="J747" i="2"/>
  <c r="H1672" i="2" a="1"/>
  <c r="H1672" i="2"/>
  <c r="J1505" i="2" a="1"/>
  <c r="J1505" i="2"/>
  <c r="I1825" i="2" a="1"/>
  <c r="I1825" i="2"/>
  <c r="G9" i="2" a="1"/>
  <c r="G9" i="2"/>
  <c r="H189" i="2" a="1"/>
  <c r="H189" i="2"/>
  <c r="K1466" i="2" a="1"/>
  <c r="K1466" i="2"/>
  <c r="K2" i="2" a="1"/>
  <c r="K2" i="2" l="1"/>
  <c r="J2" i="2" a="1"/>
  <c r="J2" i="2"/>
  <c r="I2" i="2" a="1"/>
  <c r="I2" i="2"/>
  <c r="G2" i="2" a="1"/>
  <c r="G2" i="2"/>
  <c r="H2" i="2" a="1"/>
  <c r="H2" i="2"/>
  <c r="E765" i="2" a="1"/>
  <c r="E765" i="2" l="1"/>
  <c r="E45" i="2" a="1"/>
  <c r="E45" i="2"/>
  <c r="E1268" i="2" a="1"/>
  <c r="E1268" i="2"/>
  <c r="F1268" i="2" a="1"/>
  <c r="F1268" i="2"/>
  <c r="E602" i="2" a="1"/>
  <c r="E602" i="2"/>
  <c r="F1669" i="2" a="1"/>
  <c r="F1669" i="2"/>
  <c r="D690" i="2" a="1"/>
  <c r="D690" i="2"/>
  <c r="F531" i="2" a="1"/>
  <c r="F531" i="2"/>
  <c r="F690" i="2" a="1"/>
  <c r="F690" i="2"/>
  <c r="F1825" i="2" a="1"/>
  <c r="F1825" i="2"/>
  <c r="D1069" i="2" a="1"/>
  <c r="D1069" i="2"/>
  <c r="E1069" i="2" a="1"/>
  <c r="E1069" i="2"/>
  <c r="E34" i="2" a="1"/>
  <c r="E34" i="2"/>
  <c r="D531" i="2" a="1"/>
  <c r="D531" i="2"/>
  <c r="D765" i="2" a="1"/>
  <c r="D765" i="2"/>
  <c r="D1825" i="2" a="1"/>
  <c r="D1825" i="2"/>
  <c r="F45" i="2" a="1"/>
  <c r="F45" i="2"/>
  <c r="F34" i="2" a="1"/>
  <c r="F34" i="2"/>
  <c r="D1669" i="2" a="1"/>
  <c r="D1669" i="2"/>
  <c r="F602" i="2" a="1"/>
  <c r="F602" i="2"/>
  <c r="E1669" i="2" a="1"/>
  <c r="E1669" i="2"/>
  <c r="F765" i="2" a="1"/>
  <c r="F765" i="2"/>
  <c r="E531" i="2" a="1"/>
  <c r="E531" i="2"/>
  <c r="D602" i="2" a="1"/>
  <c r="D602" i="2"/>
  <c r="E690" i="2" a="1"/>
  <c r="E690" i="2"/>
  <c r="D45" i="2" a="1"/>
  <c r="D45" i="2"/>
  <c r="F1069" i="2" a="1"/>
  <c r="F1069" i="2"/>
  <c r="E1825" i="2" a="1"/>
  <c r="E1825" i="2"/>
  <c r="D34" i="2" a="1"/>
  <c r="D34" i="2"/>
  <c r="D1268" i="2" a="1"/>
  <c r="D1268" i="2"/>
  <c r="E521" i="2" a="1"/>
  <c r="E521" i="2"/>
  <c r="E240" i="2" a="1"/>
  <c r="E240" i="2"/>
  <c r="F70" i="2" a="1"/>
  <c r="F70" i="2"/>
  <c r="F240" i="2" a="1"/>
  <c r="F240" i="2"/>
  <c r="F521" i="2" a="1"/>
  <c r="F521" i="2"/>
  <c r="F261" i="2" a="1"/>
  <c r="F261" i="2"/>
  <c r="E1493" i="2" a="1"/>
  <c r="E1493" i="2"/>
  <c r="F116" i="2" a="1"/>
  <c r="F116" i="2"/>
  <c r="D51" i="2" a="1"/>
  <c r="D51" i="2"/>
  <c r="E1776" i="2" a="1"/>
  <c r="E1776" i="2"/>
  <c r="E1730" i="2" a="1"/>
  <c r="E1730" i="2"/>
  <c r="E70" i="2" a="1"/>
  <c r="E70" i="2"/>
  <c r="D1776" i="2" a="1"/>
  <c r="D1776" i="2"/>
  <c r="F1099" i="2" a="1"/>
  <c r="F1099" i="2"/>
  <c r="F51" i="2" a="1"/>
  <c r="F51" i="2"/>
  <c r="E116" i="2" a="1"/>
  <c r="E116" i="2"/>
  <c r="D261" i="2" a="1"/>
  <c r="D261" i="2"/>
  <c r="D1099" i="2" a="1"/>
  <c r="D1099" i="2"/>
  <c r="D1730" i="2" a="1"/>
  <c r="D1730" i="2"/>
  <c r="F1493" i="2" a="1"/>
  <c r="F1493" i="2"/>
  <c r="D116" i="2" a="1"/>
  <c r="D116" i="2"/>
  <c r="D1493" i="2" a="1"/>
  <c r="D1493" i="2"/>
  <c r="D521" i="2" a="1"/>
  <c r="D521" i="2"/>
  <c r="E51" i="2" a="1"/>
  <c r="E51" i="2"/>
  <c r="E261" i="2" a="1"/>
  <c r="E261" i="2"/>
  <c r="F1730" i="2" a="1"/>
  <c r="F1730" i="2"/>
  <c r="D240" i="2" a="1"/>
  <c r="D240" i="2"/>
  <c r="F1776" i="2" a="1"/>
  <c r="F1776" i="2"/>
  <c r="E1099" i="2" a="1"/>
  <c r="E1099" i="2"/>
  <c r="D70" i="2" a="1"/>
  <c r="D70" i="2"/>
  <c r="E980" i="2" a="1"/>
  <c r="E980" i="2"/>
  <c r="E644" i="2" a="1"/>
  <c r="E644" i="2"/>
  <c r="F552" i="2" a="1"/>
  <c r="F552" i="2"/>
  <c r="E404" i="2" a="1"/>
  <c r="E404" i="2"/>
  <c r="D1751" i="2" a="1"/>
  <c r="D1751" i="2"/>
  <c r="D644" i="2" a="1"/>
  <c r="D644" i="2"/>
  <c r="D1186" i="2" a="1"/>
  <c r="D1186" i="2"/>
  <c r="F1186" i="2" a="1"/>
  <c r="F1186" i="2"/>
  <c r="F1751" i="2" a="1"/>
  <c r="F1751" i="2"/>
  <c r="E857" i="2" a="1"/>
  <c r="E857" i="2"/>
  <c r="D980" i="2" a="1"/>
  <c r="D980" i="2"/>
  <c r="D404" i="2" a="1"/>
  <c r="D404" i="2"/>
  <c r="F752" i="2" a="1"/>
  <c r="F752" i="2"/>
  <c r="E552" i="2" a="1"/>
  <c r="E552" i="2"/>
  <c r="E35" i="2" a="1"/>
  <c r="E35" i="2"/>
  <c r="E752" i="2" a="1"/>
  <c r="E752" i="2"/>
  <c r="D35" i="2" a="1"/>
  <c r="D35" i="2"/>
  <c r="F857" i="2" a="1"/>
  <c r="F857" i="2"/>
  <c r="D914" i="2" a="1"/>
  <c r="D914" i="2"/>
  <c r="F644" i="2" a="1"/>
  <c r="F644" i="2"/>
  <c r="F914" i="2" a="1"/>
  <c r="F914" i="2"/>
  <c r="D857" i="2" a="1"/>
  <c r="D857" i="2"/>
  <c r="E914" i="2" a="1"/>
  <c r="E914" i="2"/>
  <c r="F980" i="2" a="1"/>
  <c r="F980" i="2"/>
  <c r="E1751" i="2" a="1"/>
  <c r="E1751" i="2"/>
  <c r="D752" i="2" a="1"/>
  <c r="D752" i="2"/>
  <c r="F404" i="2" a="1"/>
  <c r="F404" i="2"/>
  <c r="D552" i="2" a="1"/>
  <c r="D552" i="2"/>
  <c r="F35" i="2" a="1"/>
  <c r="F35" i="2"/>
  <c r="E1186" i="2" a="1"/>
  <c r="E1186" i="2"/>
  <c r="F105" i="2" a="1"/>
  <c r="F105" i="2"/>
  <c r="E227" i="2" a="1"/>
  <c r="E227" i="2"/>
  <c r="F285" i="2" a="1"/>
  <c r="F285" i="2"/>
  <c r="D865" i="2" a="1"/>
  <c r="D865" i="2"/>
  <c r="F280" i="2" a="1"/>
  <c r="F280" i="2"/>
  <c r="D161" i="2" a="1"/>
  <c r="D161" i="2"/>
  <c r="F865" i="2" a="1"/>
  <c r="F865" i="2"/>
  <c r="E1708" i="2" a="1"/>
  <c r="E1708" i="2"/>
  <c r="E105" i="2" a="1"/>
  <c r="E105" i="2"/>
  <c r="F1142" i="2" a="1"/>
  <c r="F1142" i="2"/>
  <c r="D280" i="2" a="1"/>
  <c r="D280" i="2"/>
  <c r="F227" i="2" a="1"/>
  <c r="F227" i="2"/>
  <c r="F1788" i="2" a="1"/>
  <c r="F1788" i="2"/>
  <c r="E161" i="2" a="1"/>
  <c r="E161" i="2"/>
  <c r="D1708" i="2" a="1"/>
  <c r="D1708" i="2"/>
  <c r="E1788" i="2" a="1"/>
  <c r="E1788" i="2"/>
  <c r="E1142" i="2" a="1"/>
  <c r="E1142" i="2"/>
  <c r="F691" i="2" a="1"/>
  <c r="F691" i="2"/>
  <c r="E285" i="2" a="1"/>
  <c r="E285" i="2"/>
  <c r="D227" i="2" a="1"/>
  <c r="D227" i="2"/>
  <c r="E280" i="2" a="1"/>
  <c r="E280" i="2"/>
  <c r="E691" i="2" a="1"/>
  <c r="E691" i="2"/>
  <c r="D285" i="2" a="1"/>
  <c r="D285" i="2"/>
  <c r="F1708" i="2" a="1"/>
  <c r="F1708" i="2"/>
  <c r="D105" i="2" a="1"/>
  <c r="D105" i="2"/>
  <c r="E865" i="2" a="1"/>
  <c r="E865" i="2"/>
  <c r="D691" i="2" a="1"/>
  <c r="D691" i="2"/>
  <c r="D1788" i="2" a="1"/>
  <c r="D1788" i="2"/>
  <c r="D1142" i="2" a="1"/>
  <c r="D1142" i="2"/>
  <c r="F161" i="2" a="1"/>
  <c r="F161" i="2"/>
  <c r="E390" i="2" a="1"/>
  <c r="E390" i="2"/>
  <c r="D736" i="2" a="1"/>
  <c r="D736" i="2"/>
  <c r="E282" i="2" a="1"/>
  <c r="E282" i="2"/>
  <c r="F1714" i="2" a="1"/>
  <c r="F1714" i="2"/>
  <c r="F798" i="2" a="1"/>
  <c r="F798" i="2"/>
  <c r="F574" i="2" a="1"/>
  <c r="F574" i="2"/>
  <c r="D390" i="2" a="1"/>
  <c r="D390" i="2"/>
  <c r="F1280" i="2" a="1"/>
  <c r="F1280" i="2"/>
  <c r="D1402" i="2" a="1"/>
  <c r="D1402" i="2"/>
  <c r="F1289" i="2" a="1"/>
  <c r="F1289" i="2"/>
  <c r="E736" i="2" a="1"/>
  <c r="E736" i="2"/>
  <c r="D1280" i="2" a="1"/>
  <c r="D1280" i="2"/>
  <c r="F1487" i="2" a="1"/>
  <c r="F1487" i="2"/>
  <c r="D1487" i="2" a="1"/>
  <c r="D1487" i="2"/>
  <c r="D798" i="2" a="1"/>
  <c r="D798" i="2"/>
  <c r="D1289" i="2" a="1"/>
  <c r="D1289" i="2"/>
  <c r="D574" i="2" a="1"/>
  <c r="D574" i="2"/>
  <c r="F1402" i="2" a="1"/>
  <c r="F1402" i="2"/>
  <c r="D1714" i="2" a="1"/>
  <c r="D1714" i="2"/>
  <c r="F282" i="2" a="1"/>
  <c r="F282" i="2"/>
  <c r="E1402" i="2" a="1"/>
  <c r="E1402" i="2"/>
  <c r="E1487" i="2" a="1"/>
  <c r="E1487" i="2"/>
  <c r="D282" i="2" a="1"/>
  <c r="D282" i="2"/>
  <c r="E1289" i="2" a="1"/>
  <c r="E1289" i="2"/>
  <c r="F736" i="2" a="1"/>
  <c r="F736" i="2"/>
  <c r="E574" i="2" a="1"/>
  <c r="E574" i="2"/>
  <c r="F390" i="2" a="1"/>
  <c r="F390" i="2"/>
  <c r="E1280" i="2" a="1"/>
  <c r="E1280" i="2"/>
  <c r="E798" i="2" a="1"/>
  <c r="E798" i="2"/>
  <c r="E1714" i="2" a="1"/>
  <c r="E1714" i="2"/>
  <c r="D585" i="2" a="1"/>
  <c r="D585" i="2"/>
  <c r="E585" i="2" a="1"/>
  <c r="E585" i="2"/>
  <c r="E1192" i="2" a="1"/>
  <c r="E1192" i="2"/>
  <c r="F821" i="2" a="1"/>
  <c r="F821" i="2"/>
  <c r="E1059" i="2" a="1"/>
  <c r="E1059" i="2"/>
  <c r="E1111" i="2" a="1"/>
  <c r="E1111" i="2"/>
  <c r="E821" i="2" a="1"/>
  <c r="E821" i="2"/>
  <c r="E1120" i="2" a="1"/>
  <c r="E1120" i="2"/>
  <c r="D1111" i="2" a="1"/>
  <c r="D1111" i="2"/>
  <c r="D1912" i="2" a="1"/>
  <c r="D1912" i="2"/>
  <c r="D1206" i="2" a="1"/>
  <c r="D1206" i="2"/>
  <c r="E998" i="2" a="1"/>
  <c r="E998" i="2"/>
  <c r="E1206" i="2" a="1"/>
  <c r="E1206" i="2"/>
  <c r="F1192" i="2" a="1"/>
  <c r="F1192" i="2"/>
  <c r="F1912" i="2" a="1"/>
  <c r="F1912" i="2"/>
  <c r="F1120" i="2" a="1"/>
  <c r="F1120" i="2"/>
  <c r="F1059" i="2" a="1"/>
  <c r="F1059" i="2"/>
  <c r="F1499" i="2" a="1"/>
  <c r="F1499" i="2"/>
  <c r="D1499" i="2" a="1"/>
  <c r="D1499" i="2"/>
  <c r="F585" i="2" a="1"/>
  <c r="F585" i="2"/>
  <c r="F1111" i="2" a="1"/>
  <c r="F1111" i="2"/>
  <c r="F998" i="2" a="1"/>
  <c r="F998" i="2"/>
  <c r="E1499" i="2" a="1"/>
  <c r="E1499" i="2"/>
  <c r="D1192" i="2" a="1"/>
  <c r="D1192" i="2"/>
  <c r="D1120" i="2" a="1"/>
  <c r="D1120" i="2"/>
  <c r="D1059" i="2" a="1"/>
  <c r="D1059" i="2"/>
  <c r="D998" i="2" a="1"/>
  <c r="D998" i="2"/>
  <c r="E1912" i="2" a="1"/>
  <c r="E1912" i="2"/>
  <c r="F1206" i="2" a="1"/>
  <c r="F1206" i="2"/>
  <c r="D821" i="2" a="1"/>
  <c r="D821" i="2"/>
  <c r="F1114" i="2" a="1"/>
  <c r="F1114" i="2"/>
  <c r="D1365" i="2" a="1"/>
  <c r="D1365" i="2"/>
  <c r="E1018" i="2" a="1"/>
  <c r="E1018" i="2"/>
  <c r="D350" i="2" a="1"/>
  <c r="D350" i="2"/>
  <c r="E1343" i="2" a="1"/>
  <c r="E1343" i="2"/>
  <c r="E1845" i="2" a="1"/>
  <c r="E1845" i="2"/>
  <c r="E1365" i="2" a="1"/>
  <c r="E1365" i="2"/>
  <c r="D1018" i="2" a="1"/>
  <c r="D1018" i="2"/>
  <c r="F350" i="2" a="1"/>
  <c r="F350" i="2"/>
  <c r="D1845" i="2" a="1"/>
  <c r="D1845" i="2"/>
  <c r="D1405" i="2" a="1"/>
  <c r="D1405" i="2"/>
  <c r="E571" i="2" a="1"/>
  <c r="E571" i="2"/>
  <c r="D1809" i="2" a="1"/>
  <c r="D1809" i="2"/>
  <c r="F1343" i="2" a="1"/>
  <c r="F1343" i="2"/>
  <c r="D802" i="2" a="1"/>
  <c r="D802" i="2"/>
  <c r="F1809" i="2" a="1"/>
  <c r="F1809" i="2"/>
  <c r="D1114" i="2" a="1"/>
  <c r="D1114" i="2"/>
  <c r="E802" i="2" a="1"/>
  <c r="E802" i="2"/>
  <c r="D571" i="2" a="1"/>
  <c r="D571" i="2"/>
  <c r="F1405" i="2" a="1"/>
  <c r="F1405" i="2"/>
  <c r="F1365" i="2" a="1"/>
  <c r="F1365" i="2"/>
  <c r="E1809" i="2" a="1"/>
  <c r="E1809" i="2"/>
  <c r="E350" i="2" a="1"/>
  <c r="E350" i="2"/>
  <c r="F1845" i="2" a="1"/>
  <c r="F1845" i="2"/>
  <c r="F571" i="2" a="1"/>
  <c r="F571" i="2"/>
  <c r="D1343" i="2" a="1"/>
  <c r="D1343" i="2"/>
  <c r="F1018" i="2" a="1"/>
  <c r="F1018" i="2"/>
  <c r="F802" i="2" a="1"/>
  <c r="F802" i="2"/>
  <c r="E1114" i="2" a="1"/>
  <c r="E1114" i="2"/>
  <c r="E1405" i="2" a="1"/>
  <c r="E1405" i="2"/>
  <c r="F665" i="2" a="1"/>
  <c r="F665" i="2"/>
  <c r="F1287" i="2" a="1"/>
  <c r="F1287" i="2"/>
  <c r="F594" i="2" a="1"/>
  <c r="F594" i="2"/>
  <c r="E1145" i="2" a="1"/>
  <c r="E1145" i="2"/>
  <c r="E1715" i="2" a="1"/>
  <c r="E1715" i="2"/>
  <c r="D1430" i="2" a="1"/>
  <c r="D1430" i="2"/>
  <c r="D665" i="2" a="1"/>
  <c r="D665" i="2"/>
  <c r="E1901" i="2" a="1"/>
  <c r="E1901" i="2"/>
  <c r="D1000" i="2" a="1"/>
  <c r="D1000" i="2"/>
  <c r="E1308" i="2" a="1"/>
  <c r="E1308" i="2"/>
  <c r="D1901" i="2" a="1"/>
  <c r="D1901" i="2"/>
  <c r="F1715" i="2" a="1"/>
  <c r="F1715" i="2"/>
  <c r="F1000" i="2" a="1"/>
  <c r="F1000" i="2"/>
  <c r="F1308" i="2" a="1"/>
  <c r="F1308" i="2"/>
  <c r="F1430" i="2" a="1"/>
  <c r="F1430" i="2"/>
  <c r="E1886" i="2" a="1"/>
  <c r="E1886" i="2"/>
  <c r="F1886" i="2" a="1"/>
  <c r="F1886" i="2"/>
  <c r="E1287" i="2" a="1"/>
  <c r="E1287" i="2"/>
  <c r="D594" i="2" a="1"/>
  <c r="D594" i="2"/>
  <c r="F1145" i="2" a="1"/>
  <c r="F1145" i="2"/>
  <c r="D1308" i="2" a="1"/>
  <c r="D1308" i="2"/>
  <c r="E1000" i="2" a="1"/>
  <c r="E1000" i="2"/>
  <c r="E1430" i="2" a="1"/>
  <c r="E1430" i="2"/>
  <c r="D1715" i="2" a="1"/>
  <c r="D1715" i="2"/>
  <c r="E665" i="2" a="1"/>
  <c r="E665" i="2"/>
  <c r="D1886" i="2" a="1"/>
  <c r="D1886" i="2"/>
  <c r="E594" i="2" a="1"/>
  <c r="E594" i="2"/>
  <c r="F1901" i="2" a="1"/>
  <c r="F1901" i="2"/>
  <c r="D1145" i="2" a="1"/>
  <c r="D1145" i="2"/>
  <c r="D1287" i="2" a="1"/>
  <c r="D1287" i="2"/>
  <c r="D420" i="2" a="1"/>
  <c r="D420" i="2"/>
  <c r="D1019" i="2" a="1"/>
  <c r="D1019" i="2"/>
  <c r="D189" i="2" a="1"/>
  <c r="D189" i="2"/>
  <c r="F1019" i="2" a="1"/>
  <c r="F1019" i="2"/>
  <c r="F1768" i="2" a="1"/>
  <c r="F1768" i="2"/>
  <c r="E1640" i="2" a="1"/>
  <c r="E1640" i="2"/>
  <c r="D1441" i="2" a="1"/>
  <c r="D1441" i="2"/>
  <c r="D171" i="2" a="1"/>
  <c r="D171" i="2"/>
  <c r="F420" i="2" a="1"/>
  <c r="F420" i="2"/>
  <c r="E570" i="2" a="1"/>
  <c r="E570" i="2"/>
  <c r="F1441" i="2" a="1"/>
  <c r="F1441" i="2"/>
  <c r="F189" i="2" a="1"/>
  <c r="F189" i="2"/>
  <c r="E281" i="2" a="1"/>
  <c r="E281" i="2"/>
  <c r="E384" i="2" a="1"/>
  <c r="E384" i="2"/>
  <c r="F384" i="2" a="1"/>
  <c r="F384" i="2"/>
  <c r="E1768" i="2" a="1"/>
  <c r="E1768" i="2"/>
  <c r="F1640" i="2" a="1"/>
  <c r="F1640" i="2"/>
  <c r="D570" i="2" a="1"/>
  <c r="D570" i="2"/>
  <c r="E171" i="2" a="1"/>
  <c r="E171" i="2"/>
  <c r="F570" i="2" a="1"/>
  <c r="F570" i="2"/>
  <c r="D281" i="2" a="1"/>
  <c r="D281" i="2"/>
  <c r="D1768" i="2" a="1"/>
  <c r="D1768" i="2"/>
  <c r="E189" i="2" a="1"/>
  <c r="E189" i="2"/>
  <c r="D384" i="2" a="1"/>
  <c r="D384" i="2"/>
  <c r="F281" i="2" a="1"/>
  <c r="F281" i="2"/>
  <c r="E420" i="2" a="1"/>
  <c r="E420" i="2"/>
  <c r="F171" i="2" a="1"/>
  <c r="F171" i="2"/>
  <c r="D1640" i="2" a="1"/>
  <c r="D1640" i="2"/>
  <c r="E1441" i="2" a="1"/>
  <c r="E1441" i="2"/>
  <c r="E1019" i="2" a="1"/>
  <c r="E1019" i="2"/>
  <c r="D1223" i="2" a="1"/>
  <c r="D1223" i="2"/>
  <c r="E1203" i="2" a="1"/>
  <c r="E1203" i="2"/>
  <c r="E1486" i="2" a="1"/>
  <c r="E1486" i="2"/>
  <c r="F739" i="2" a="1"/>
  <c r="F739" i="2"/>
  <c r="E933" i="2" a="1"/>
  <c r="E933" i="2"/>
  <c r="E1259" i="2" a="1"/>
  <c r="E1259" i="2"/>
  <c r="D1864" i="2" a="1"/>
  <c r="D1864" i="2"/>
  <c r="D739" i="2" a="1"/>
  <c r="D739" i="2"/>
  <c r="F686" i="2" a="1"/>
  <c r="F686" i="2"/>
  <c r="D490" i="2" a="1"/>
  <c r="D490" i="2"/>
  <c r="E1864" i="2" a="1"/>
  <c r="E1864" i="2"/>
  <c r="E59" i="2" a="1"/>
  <c r="E59" i="2"/>
  <c r="F1486" i="2" a="1"/>
  <c r="F1486" i="2"/>
  <c r="F1203" i="2" a="1"/>
  <c r="F1203" i="2"/>
  <c r="D1259" i="2" a="1"/>
  <c r="D1259" i="2"/>
  <c r="F933" i="2" a="1"/>
  <c r="F933" i="2"/>
  <c r="D59" i="2" a="1"/>
  <c r="D59" i="2"/>
  <c r="E490" i="2" a="1"/>
  <c r="E490" i="2"/>
  <c r="D686" i="2" a="1"/>
  <c r="D686" i="2"/>
  <c r="D1486" i="2" a="1"/>
  <c r="D1486" i="2"/>
  <c r="F490" i="2" a="1"/>
  <c r="F490" i="2"/>
  <c r="E686" i="2" a="1"/>
  <c r="E686" i="2"/>
  <c r="F1864" i="2" a="1"/>
  <c r="F1864" i="2"/>
  <c r="F59" i="2" a="1"/>
  <c r="F59" i="2"/>
  <c r="E1223" i="2" a="1"/>
  <c r="E1223" i="2"/>
  <c r="F1259" i="2" a="1"/>
  <c r="F1259" i="2"/>
  <c r="D933" i="2" a="1"/>
  <c r="D933" i="2"/>
  <c r="D1203" i="2" a="1"/>
  <c r="D1203" i="2"/>
  <c r="F1223" i="2" a="1"/>
  <c r="F1223" i="2"/>
  <c r="E739" i="2" a="1"/>
  <c r="E739" i="2"/>
  <c r="D795" i="2" a="1"/>
  <c r="D795" i="2"/>
  <c r="E1911" i="2" a="1"/>
  <c r="E1911" i="2"/>
  <c r="E795" i="2" a="1"/>
  <c r="E795" i="2"/>
  <c r="D910" i="2" a="1"/>
  <c r="D910" i="2"/>
  <c r="E608" i="2" a="1"/>
  <c r="E608" i="2"/>
  <c r="D1893" i="2" a="1"/>
  <c r="D1893" i="2"/>
  <c r="F1911" i="2" a="1"/>
  <c r="F1911" i="2"/>
  <c r="E1774" i="2" a="1"/>
  <c r="E1774" i="2"/>
  <c r="F1212" i="2" a="1"/>
  <c r="F1212" i="2"/>
  <c r="F796" i="2" a="1"/>
  <c r="F796" i="2"/>
  <c r="D1403" i="2" a="1"/>
  <c r="D1403" i="2"/>
  <c r="F1893" i="2" a="1"/>
  <c r="F1893" i="2"/>
  <c r="F608" i="2" a="1"/>
  <c r="F608" i="2"/>
  <c r="F910" i="2" a="1"/>
  <c r="F910" i="2"/>
  <c r="D1212" i="2" a="1"/>
  <c r="D1212" i="2"/>
  <c r="E1403" i="2" a="1"/>
  <c r="E1403" i="2"/>
  <c r="F1389" i="2" a="1"/>
  <c r="F1389" i="2"/>
  <c r="E796" i="2" a="1"/>
  <c r="E796" i="2"/>
  <c r="F1774" i="2" a="1"/>
  <c r="F1774" i="2"/>
  <c r="E1389" i="2" a="1"/>
  <c r="E1389" i="2"/>
  <c r="D1774" i="2" a="1"/>
  <c r="D1774" i="2"/>
  <c r="D608" i="2" a="1"/>
  <c r="D608" i="2"/>
  <c r="E910" i="2" a="1"/>
  <c r="E910" i="2"/>
  <c r="D796" i="2" a="1"/>
  <c r="D796" i="2"/>
  <c r="F1403" i="2" a="1"/>
  <c r="F1403" i="2"/>
  <c r="D1911" i="2" a="1"/>
  <c r="D1911" i="2"/>
  <c r="D1389" i="2" a="1"/>
  <c r="D1389" i="2"/>
  <c r="E1212" i="2" a="1"/>
  <c r="E1212" i="2"/>
  <c r="E1893" i="2" a="1"/>
  <c r="E1893" i="2"/>
  <c r="F795" i="2" a="1"/>
  <c r="F795" i="2"/>
  <c r="D140" i="2" a="1"/>
  <c r="D140" i="2"/>
  <c r="D192" i="2" a="1"/>
  <c r="D192" i="2"/>
  <c r="F455" i="2" a="1"/>
  <c r="F455" i="2"/>
  <c r="D1675" i="2" a="1"/>
  <c r="D1675" i="2"/>
  <c r="F192" i="2" a="1"/>
  <c r="F192" i="2"/>
  <c r="F140" i="2" a="1"/>
  <c r="F140" i="2"/>
  <c r="E455" i="2" a="1"/>
  <c r="E455" i="2"/>
  <c r="E514" i="2" a="1"/>
  <c r="E514" i="2"/>
  <c r="F50" i="2" a="1"/>
  <c r="F50" i="2"/>
  <c r="D673" i="2" a="1"/>
  <c r="D673" i="2"/>
  <c r="E895" i="2" a="1"/>
  <c r="E895" i="2"/>
  <c r="F895" i="2" a="1"/>
  <c r="F895" i="2"/>
  <c r="F613" i="2" a="1"/>
  <c r="F613" i="2"/>
  <c r="F1675" i="2" a="1"/>
  <c r="F1675" i="2"/>
  <c r="E613" i="2" a="1"/>
  <c r="E613" i="2"/>
  <c r="D514" i="2" a="1"/>
  <c r="D514" i="2"/>
  <c r="F673" i="2" a="1"/>
  <c r="F673" i="2"/>
  <c r="D50" i="2" a="1"/>
  <c r="D50" i="2"/>
  <c r="E881" i="2" a="1"/>
  <c r="E881" i="2"/>
  <c r="F881" i="2" a="1"/>
  <c r="F881" i="2"/>
  <c r="E50" i="2" a="1"/>
  <c r="E50" i="2"/>
  <c r="D455" i="2" a="1"/>
  <c r="D455" i="2"/>
  <c r="F514" i="2" a="1"/>
  <c r="F514" i="2"/>
  <c r="D613" i="2" a="1"/>
  <c r="D613" i="2"/>
  <c r="E140" i="2" a="1"/>
  <c r="E140" i="2"/>
  <c r="E673" i="2" a="1"/>
  <c r="E673" i="2"/>
  <c r="E192" i="2" a="1"/>
  <c r="E192" i="2"/>
  <c r="D881" i="2" a="1"/>
  <c r="D881" i="2"/>
  <c r="D895" i="2" a="1"/>
  <c r="D895" i="2"/>
  <c r="E1675" i="2" a="1"/>
  <c r="E1675" i="2"/>
  <c r="E992" i="2" a="1"/>
  <c r="E992" i="2"/>
  <c r="E908" i="2" a="1"/>
  <c r="E908" i="2"/>
  <c r="D785" i="2" a="1"/>
  <c r="D785" i="2"/>
  <c r="E785" i="2" a="1"/>
  <c r="E785" i="2"/>
  <c r="D844" i="2" a="1"/>
  <c r="D844" i="2"/>
  <c r="F992" i="2" a="1"/>
  <c r="F992" i="2"/>
  <c r="D494" i="2" a="1"/>
  <c r="D494" i="2"/>
  <c r="D358" i="2" a="1"/>
  <c r="D358" i="2"/>
  <c r="F450" i="2" a="1"/>
  <c r="F450" i="2"/>
  <c r="E1728" i="2" a="1"/>
  <c r="E1728" i="2"/>
  <c r="F1728" i="2" a="1"/>
  <c r="F1728" i="2"/>
  <c r="E358" i="2" a="1"/>
  <c r="E358" i="2"/>
  <c r="D908" i="2" a="1"/>
  <c r="D908" i="2"/>
  <c r="E844" i="2" a="1"/>
  <c r="E844" i="2"/>
  <c r="E1444" i="2" a="1"/>
  <c r="E1444" i="2"/>
  <c r="E494" i="2" a="1"/>
  <c r="E494" i="2"/>
  <c r="F636" i="2" a="1"/>
  <c r="F636" i="2"/>
  <c r="D450" i="2" a="1"/>
  <c r="D450" i="2"/>
  <c r="D1444" i="2" a="1"/>
  <c r="D1444" i="2"/>
  <c r="E636" i="2" a="1"/>
  <c r="E636" i="2"/>
  <c r="F358" i="2" a="1"/>
  <c r="F358" i="2"/>
  <c r="D1728" i="2" a="1"/>
  <c r="D1728" i="2"/>
  <c r="F844" i="2" a="1"/>
  <c r="F844" i="2"/>
  <c r="E450" i="2" a="1"/>
  <c r="E450" i="2"/>
  <c r="F1444" i="2" a="1"/>
  <c r="F1444" i="2"/>
  <c r="D992" i="2" a="1"/>
  <c r="D992" i="2"/>
  <c r="D636" i="2" a="1"/>
  <c r="D636" i="2"/>
  <c r="F785" i="2" a="1"/>
  <c r="F785" i="2"/>
  <c r="F494" i="2" a="1"/>
  <c r="F494" i="2"/>
  <c r="F908" i="2" a="1"/>
  <c r="F908" i="2"/>
  <c r="E1010" i="2" a="1"/>
  <c r="E1010" i="2"/>
  <c r="F440" i="2" a="1"/>
  <c r="F440" i="2"/>
  <c r="F1411" i="2" a="1"/>
  <c r="F1411" i="2"/>
  <c r="F888" i="2" a="1"/>
  <c r="F888" i="2"/>
  <c r="E734" i="2" a="1"/>
  <c r="E734" i="2"/>
  <c r="D1010" i="2" a="1"/>
  <c r="D1010" i="2"/>
  <c r="D395" i="2" a="1"/>
  <c r="D395" i="2"/>
  <c r="E395" i="2" a="1"/>
  <c r="E395" i="2"/>
  <c r="D366" i="2" a="1"/>
  <c r="D366" i="2"/>
  <c r="F1420" i="2" a="1"/>
  <c r="F1420" i="2"/>
  <c r="D1420" i="2" a="1"/>
  <c r="D1420" i="2"/>
  <c r="D1411" i="2" a="1"/>
  <c r="D1411" i="2"/>
  <c r="D1246" i="2" a="1"/>
  <c r="D1246" i="2"/>
  <c r="D440" i="2" a="1"/>
  <c r="D440" i="2"/>
  <c r="E1246" i="2" a="1"/>
  <c r="E1246" i="2"/>
  <c r="F734" i="2" a="1"/>
  <c r="F734" i="2"/>
  <c r="D318" i="2" a="1"/>
  <c r="D318" i="2"/>
  <c r="F318" i="2" a="1"/>
  <c r="F318" i="2"/>
  <c r="E366" i="2" a="1"/>
  <c r="E366" i="2"/>
  <c r="E888" i="2" a="1"/>
  <c r="E888" i="2"/>
  <c r="F1246" i="2" a="1"/>
  <c r="F1246" i="2"/>
  <c r="E1420" i="2" a="1"/>
  <c r="E1420" i="2"/>
  <c r="F395" i="2" a="1"/>
  <c r="F395" i="2"/>
  <c r="E440" i="2" a="1"/>
  <c r="E440" i="2"/>
  <c r="F1010" i="2" a="1"/>
  <c r="F1010" i="2"/>
  <c r="E318" i="2" a="1"/>
  <c r="E318" i="2"/>
  <c r="E1411" i="2" a="1"/>
  <c r="E1411" i="2"/>
  <c r="D734" i="2" a="1"/>
  <c r="D734" i="2"/>
  <c r="F366" i="2" a="1"/>
  <c r="F366" i="2"/>
  <c r="D888" i="2" a="1"/>
  <c r="D888" i="2"/>
  <c r="E680" i="2" a="1"/>
  <c r="E680" i="2"/>
  <c r="D249" i="2" a="1"/>
  <c r="D249" i="2"/>
  <c r="E843" i="2" a="1"/>
  <c r="E843" i="2"/>
  <c r="E1169" i="2" a="1"/>
  <c r="E1169" i="2"/>
  <c r="F249" i="2" a="1"/>
  <c r="F249" i="2"/>
  <c r="F825" i="2" a="1"/>
  <c r="F825" i="2"/>
  <c r="F680" i="2" a="1"/>
  <c r="F680" i="2"/>
  <c r="D1169" i="2" a="1"/>
  <c r="D1169" i="2"/>
  <c r="E1302" i="2" a="1"/>
  <c r="E1302" i="2"/>
  <c r="E847" i="2" a="1"/>
  <c r="E847" i="2"/>
  <c r="D373" i="2" a="1"/>
  <c r="D373" i="2"/>
  <c r="D1363" i="2" a="1"/>
  <c r="D1363" i="2"/>
  <c r="F373" i="2" a="1"/>
  <c r="F373" i="2"/>
  <c r="E825" i="2" a="1"/>
  <c r="E825" i="2"/>
  <c r="F1363" i="2" a="1"/>
  <c r="F1363" i="2"/>
  <c r="F591" i="2" a="1"/>
  <c r="F591" i="2"/>
  <c r="D843" i="2" a="1"/>
  <c r="D843" i="2"/>
  <c r="F847" i="2" a="1"/>
  <c r="F847" i="2"/>
  <c r="E591" i="2" a="1"/>
  <c r="E591" i="2"/>
  <c r="D1302" i="2" a="1"/>
  <c r="D1302" i="2"/>
  <c r="F1169" i="2" a="1"/>
  <c r="F1169" i="2"/>
  <c r="D591" i="2" a="1"/>
  <c r="D591" i="2"/>
  <c r="F843" i="2" a="1"/>
  <c r="F843" i="2"/>
  <c r="D680" i="2" a="1"/>
  <c r="D680" i="2"/>
  <c r="D825" i="2" a="1"/>
  <c r="D825" i="2"/>
  <c r="E249" i="2" a="1"/>
  <c r="E249" i="2"/>
  <c r="F1302" i="2" a="1"/>
  <c r="F1302" i="2"/>
  <c r="E1363" i="2" a="1"/>
  <c r="E1363" i="2"/>
  <c r="E373" i="2" a="1"/>
  <c r="E373" i="2"/>
  <c r="D847" i="2" a="1"/>
  <c r="D847" i="2"/>
  <c r="E1134" i="2" a="1"/>
  <c r="E1134" i="2"/>
  <c r="F1134" i="2" a="1"/>
  <c r="F1134" i="2"/>
  <c r="D279" i="2" a="1"/>
  <c r="D279" i="2"/>
  <c r="D1134" i="2" a="1"/>
  <c r="D1134" i="2"/>
  <c r="F279" i="2" a="1"/>
  <c r="F279" i="2"/>
  <c r="E279" i="2" a="1"/>
  <c r="E279" i="2"/>
  <c r="E1701" i="2" a="1"/>
  <c r="E1701" i="2"/>
  <c r="D728" i="2" a="1"/>
  <c r="D728" i="2"/>
  <c r="F1038" i="2" a="1"/>
  <c r="F1038" i="2"/>
  <c r="D586" i="2" a="1"/>
  <c r="D586" i="2"/>
  <c r="D1804" i="2" a="1"/>
  <c r="D1804" i="2"/>
  <c r="F91" i="2" a="1"/>
  <c r="F91" i="2"/>
  <c r="F1459" i="2" a="1"/>
  <c r="F1459" i="2"/>
  <c r="E841" i="2" a="1"/>
  <c r="E841" i="2"/>
  <c r="E1459" i="2" a="1"/>
  <c r="E1459" i="2"/>
  <c r="E728" i="2" a="1"/>
  <c r="E728" i="2"/>
  <c r="D841" i="2" a="1"/>
  <c r="D841" i="2"/>
  <c r="F1804" i="2" a="1"/>
  <c r="F1804" i="2"/>
  <c r="D1104" i="2" a="1"/>
  <c r="D1104" i="2"/>
  <c r="F1701" i="2" a="1"/>
  <c r="F1701" i="2"/>
  <c r="D1038" i="2" a="1"/>
  <c r="D1038" i="2"/>
  <c r="D91" i="2" a="1"/>
  <c r="D91" i="2"/>
  <c r="D919" i="2" a="1"/>
  <c r="D919" i="2"/>
  <c r="F586" i="2" a="1"/>
  <c r="F586" i="2"/>
  <c r="F1104" i="2" a="1"/>
  <c r="F1104" i="2"/>
  <c r="F919" i="2" a="1"/>
  <c r="F919" i="2"/>
  <c r="E919" i="2" a="1"/>
  <c r="E919" i="2"/>
  <c r="E91" i="2" a="1"/>
  <c r="E91" i="2"/>
  <c r="E586" i="2" a="1"/>
  <c r="E586" i="2"/>
  <c r="F841" i="2" a="1"/>
  <c r="F841" i="2"/>
  <c r="E1104" i="2" a="1"/>
  <c r="E1104" i="2"/>
  <c r="F728" i="2" a="1"/>
  <c r="F728" i="2"/>
  <c r="E1038" i="2" a="1"/>
  <c r="E1038" i="2"/>
  <c r="D1459" i="2" a="1"/>
  <c r="D1459" i="2"/>
  <c r="E1804" i="2" a="1"/>
  <c r="E1804" i="2"/>
  <c r="D1701" i="2" a="1"/>
  <c r="D1701" i="2"/>
  <c r="D731" i="2" a="1"/>
  <c r="D731" i="2"/>
  <c r="D1301" i="2" a="1"/>
  <c r="D1301" i="2"/>
  <c r="F1117" i="2" a="1"/>
  <c r="F1117" i="2"/>
  <c r="D356" i="2" a="1"/>
  <c r="D356" i="2"/>
  <c r="F837" i="2" a="1"/>
  <c r="F837" i="2"/>
  <c r="D1617" i="2" a="1"/>
  <c r="D1617" i="2"/>
  <c r="E1434" i="2" a="1"/>
  <c r="E1434" i="2"/>
  <c r="E837" i="2" a="1"/>
  <c r="E837" i="2"/>
  <c r="E1301" i="2" a="1"/>
  <c r="E1301" i="2"/>
  <c r="E308" i="2" a="1"/>
  <c r="E308" i="2"/>
  <c r="F1769" i="2" a="1"/>
  <c r="F1769" i="2"/>
  <c r="F308" i="2" a="1"/>
  <c r="F308" i="2"/>
  <c r="E1663" i="2" a="1"/>
  <c r="E1663" i="2"/>
  <c r="D1769" i="2" a="1"/>
  <c r="D1769" i="2"/>
  <c r="D1434" i="2" a="1"/>
  <c r="D1434" i="2"/>
  <c r="F1617" i="2" a="1"/>
  <c r="F1617" i="2"/>
  <c r="F1663" i="2" a="1"/>
  <c r="F1663" i="2"/>
  <c r="F731" i="2" a="1"/>
  <c r="F731" i="2"/>
  <c r="F356" i="2" a="1"/>
  <c r="F356" i="2"/>
  <c r="D837" i="2" a="1"/>
  <c r="D837" i="2"/>
  <c r="E731" i="2" a="1"/>
  <c r="E731" i="2"/>
  <c r="F1434" i="2" a="1"/>
  <c r="F1434" i="2"/>
  <c r="E1117" i="2" a="1"/>
  <c r="E1117" i="2"/>
  <c r="E356" i="2" a="1"/>
  <c r="E356" i="2"/>
  <c r="E1617" i="2" a="1"/>
  <c r="E1617" i="2"/>
  <c r="E1769" i="2" a="1"/>
  <c r="E1769" i="2"/>
  <c r="F1301" i="2" a="1"/>
  <c r="F1301" i="2"/>
  <c r="D308" i="2" a="1"/>
  <c r="D308" i="2"/>
  <c r="D1117" i="2" a="1"/>
  <c r="D1117" i="2"/>
  <c r="D1663" i="2" a="1"/>
  <c r="D1663" i="2"/>
  <c r="D706" i="2" a="1"/>
  <c r="D706" i="2"/>
  <c r="F142" i="2" a="1"/>
  <c r="F142" i="2"/>
  <c r="F975" i="2" a="1"/>
  <c r="F975" i="2"/>
  <c r="D1814" i="2" a="1"/>
  <c r="D1814" i="2"/>
  <c r="E1217" i="2" a="1"/>
  <c r="E1217" i="2"/>
  <c r="D142" i="2" a="1"/>
  <c r="D142" i="2"/>
  <c r="D1217" i="2" a="1"/>
  <c r="D1217" i="2"/>
  <c r="F1814" i="2" a="1"/>
  <c r="F1814" i="2"/>
  <c r="E706" i="2" a="1"/>
  <c r="E706" i="2"/>
  <c r="F1651" i="2" a="1"/>
  <c r="F1651" i="2"/>
  <c r="E553" i="2" a="1"/>
  <c r="E553" i="2"/>
  <c r="E1651" i="2" a="1"/>
  <c r="E1651" i="2"/>
  <c r="E1933" i="2" a="1"/>
  <c r="E1933" i="2"/>
  <c r="F553" i="2" a="1"/>
  <c r="F553" i="2"/>
  <c r="E975" i="2" a="1"/>
  <c r="E975" i="2"/>
  <c r="F1466" i="2" a="1"/>
  <c r="F1466" i="2"/>
  <c r="F1933" i="2" a="1"/>
  <c r="F1933" i="2"/>
  <c r="E1288" i="2" a="1"/>
  <c r="E1288" i="2"/>
  <c r="D1288" i="2" a="1"/>
  <c r="D1288" i="2"/>
  <c r="D1466" i="2" a="1"/>
  <c r="D1466" i="2"/>
  <c r="F706" i="2" a="1"/>
  <c r="F706" i="2"/>
  <c r="D1651" i="2" a="1"/>
  <c r="D1651" i="2"/>
  <c r="E142" i="2" a="1"/>
  <c r="E142" i="2"/>
  <c r="F1217" i="2" a="1"/>
  <c r="F1217" i="2"/>
  <c r="F1288" i="2" a="1"/>
  <c r="F1288" i="2"/>
  <c r="E1814" i="2" a="1"/>
  <c r="E1814" i="2"/>
  <c r="D553" i="2" a="1"/>
  <c r="D553" i="2"/>
  <c r="E1466" i="2" a="1"/>
  <c r="E1466" i="2"/>
  <c r="D1933" i="2" a="1"/>
  <c r="D1933" i="2"/>
  <c r="D975" i="2" a="1"/>
  <c r="D975" i="2"/>
  <c r="E1039" i="2" a="1"/>
  <c r="E1039" i="2"/>
  <c r="D1060" i="2" a="1"/>
  <c r="D1060" i="2"/>
  <c r="D75" i="2" a="1"/>
  <c r="D75" i="2"/>
  <c r="E1928" i="2" a="1"/>
  <c r="E1928" i="2"/>
  <c r="F1262" i="2" a="1"/>
  <c r="F1262" i="2"/>
  <c r="F1026" i="2" a="1"/>
  <c r="F1026" i="2"/>
  <c r="D348" i="2" a="1"/>
  <c r="D348" i="2"/>
  <c r="E348" i="2" a="1"/>
  <c r="E348" i="2"/>
  <c r="D1026" i="2" a="1"/>
  <c r="D1026" i="2"/>
  <c r="E918" i="2" a="1"/>
  <c r="E918" i="2"/>
  <c r="E1851" i="2" a="1"/>
  <c r="E1851" i="2"/>
  <c r="F1851" i="2" a="1"/>
  <c r="F1851" i="2"/>
  <c r="D1252" i="2" a="1"/>
  <c r="D1252" i="2"/>
  <c r="F1252" i="2" a="1"/>
  <c r="F1252" i="2"/>
  <c r="E75" i="2" a="1"/>
  <c r="E75" i="2"/>
  <c r="E1262" i="2" a="1"/>
  <c r="E1262" i="2"/>
  <c r="E1060" i="2" a="1"/>
  <c r="E1060" i="2"/>
  <c r="D1039" i="2" a="1"/>
  <c r="D1039" i="2"/>
  <c r="D918" i="2" a="1"/>
  <c r="D918" i="2"/>
  <c r="D1928" i="2" a="1"/>
  <c r="D1928" i="2"/>
  <c r="E1252" i="2" a="1"/>
  <c r="E1252" i="2"/>
  <c r="E1026" i="2" a="1"/>
  <c r="E1026" i="2"/>
  <c r="F1060" i="2" a="1"/>
  <c r="F1060" i="2"/>
  <c r="D1851" i="2" a="1"/>
  <c r="D1851" i="2"/>
  <c r="D1262" i="2" a="1"/>
  <c r="D1262" i="2"/>
  <c r="F1928" i="2" a="1"/>
  <c r="F1928" i="2"/>
  <c r="F1039" i="2" a="1"/>
  <c r="F1039" i="2"/>
  <c r="F348" i="2" a="1"/>
  <c r="F348" i="2"/>
  <c r="F918" i="2" a="1"/>
  <c r="F918" i="2"/>
  <c r="F75" i="2" a="1"/>
  <c r="F75" i="2"/>
  <c r="D1196" i="2" a="1"/>
  <c r="D1196" i="2"/>
  <c r="F1705" i="2" a="1"/>
  <c r="F1705" i="2"/>
  <c r="F127" i="2" a="1"/>
  <c r="F127" i="2"/>
  <c r="D1101" i="2" a="1"/>
  <c r="D1101" i="2"/>
  <c r="E1101" i="2" a="1"/>
  <c r="E1101" i="2"/>
  <c r="D637" i="2" a="1"/>
  <c r="D637" i="2"/>
  <c r="E1184" i="2" a="1"/>
  <c r="E1184" i="2"/>
  <c r="F637" i="2" a="1"/>
  <c r="F637" i="2"/>
  <c r="E1196" i="2" a="1"/>
  <c r="E1196" i="2"/>
  <c r="D1705" i="2" a="1"/>
  <c r="D1705" i="2"/>
  <c r="D1817" i="2" a="1"/>
  <c r="D1817" i="2"/>
  <c r="F1319" i="2" a="1"/>
  <c r="F1319" i="2"/>
  <c r="E1319" i="2" a="1"/>
  <c r="E1319" i="2"/>
  <c r="D127" i="2" a="1"/>
  <c r="D127" i="2"/>
  <c r="E393" i="2" a="1"/>
  <c r="E393" i="2"/>
  <c r="F1449" i="2" a="1"/>
  <c r="F1449" i="2"/>
  <c r="F1184" i="2" a="1"/>
  <c r="F1184" i="2"/>
  <c r="E1449" i="2" a="1"/>
  <c r="E1449" i="2"/>
  <c r="F393" i="2" a="1"/>
  <c r="F393" i="2"/>
  <c r="E1817" i="2" a="1"/>
  <c r="E1817" i="2"/>
  <c r="D1184" i="2" a="1"/>
  <c r="D1184" i="2"/>
  <c r="E1705" i="2" a="1"/>
  <c r="E1705" i="2"/>
  <c r="F1817" i="2" a="1"/>
  <c r="F1817" i="2"/>
  <c r="F1101" i="2" a="1"/>
  <c r="F1101" i="2"/>
  <c r="D393" i="2" a="1"/>
  <c r="D393" i="2"/>
  <c r="D1319" i="2" a="1"/>
  <c r="D1319" i="2"/>
  <c r="E637" i="2" a="1"/>
  <c r="E637" i="2"/>
  <c r="D1449" i="2" a="1"/>
  <c r="D1449" i="2"/>
  <c r="F1196" i="2" a="1"/>
  <c r="F1196" i="2"/>
  <c r="E127" i="2" a="1"/>
  <c r="E127" i="2"/>
  <c r="D745" i="2" a="1"/>
  <c r="D745" i="2"/>
  <c r="D237" i="2" a="1"/>
  <c r="D237" i="2"/>
  <c r="F170" i="2" a="1"/>
  <c r="F170" i="2"/>
  <c r="D1857" i="2" a="1"/>
  <c r="D1857" i="2"/>
  <c r="D1592" i="2" a="1"/>
  <c r="D1592" i="2"/>
  <c r="F1586" i="2" a="1"/>
  <c r="F1586" i="2"/>
  <c r="F1924" i="2" a="1"/>
  <c r="F1924" i="2"/>
  <c r="F1862" i="2" a="1"/>
  <c r="F1862" i="2"/>
  <c r="E1164" i="2" a="1"/>
  <c r="E1164" i="2"/>
  <c r="E1924" i="2" a="1"/>
  <c r="E1924" i="2"/>
  <c r="D1862" i="2" a="1"/>
  <c r="D1862" i="2"/>
  <c r="E1857" i="2" a="1"/>
  <c r="E1857" i="2"/>
  <c r="F1592" i="2" a="1"/>
  <c r="F1592" i="2"/>
  <c r="E1586" i="2" a="1"/>
  <c r="E1586" i="2"/>
  <c r="F1614" i="2" a="1"/>
  <c r="F1614" i="2"/>
  <c r="F745" i="2" a="1"/>
  <c r="F745" i="2"/>
  <c r="D1164" i="2" a="1"/>
  <c r="D1164" i="2"/>
  <c r="F237" i="2" a="1"/>
  <c r="F237" i="2"/>
  <c r="D1614" i="2" a="1"/>
  <c r="D1614" i="2"/>
  <c r="E237" i="2" a="1"/>
  <c r="E237" i="2"/>
  <c r="E1592" i="2" a="1"/>
  <c r="E1592" i="2"/>
  <c r="E1862" i="2" a="1"/>
  <c r="E1862" i="2"/>
  <c r="D170" i="2" a="1"/>
  <c r="D170" i="2"/>
  <c r="F1857" i="2" a="1"/>
  <c r="F1857" i="2"/>
  <c r="F1164" i="2" a="1"/>
  <c r="F1164" i="2"/>
  <c r="E1614" i="2" a="1"/>
  <c r="E1614" i="2"/>
  <c r="D1586" i="2" a="1"/>
  <c r="D1586" i="2"/>
  <c r="D1924" i="2" a="1"/>
  <c r="D1924" i="2"/>
  <c r="E170" i="2" a="1"/>
  <c r="E170" i="2"/>
  <c r="E745" i="2" a="1"/>
  <c r="E745" i="2"/>
  <c r="F1600" i="2" a="1"/>
  <c r="F1600" i="2"/>
  <c r="E196" i="2" a="1"/>
  <c r="E196" i="2"/>
  <c r="D526" i="2" a="1"/>
  <c r="D526" i="2"/>
  <c r="D1023" i="2" a="1"/>
  <c r="D1023" i="2"/>
  <c r="F196" i="2" a="1"/>
  <c r="F196" i="2"/>
  <c r="D1865" i="2" a="1"/>
  <c r="D1865" i="2"/>
  <c r="E351" i="2" a="1"/>
  <c r="E351" i="2"/>
  <c r="F351" i="2" a="1"/>
  <c r="F351" i="2"/>
  <c r="E1277" i="2" a="1"/>
  <c r="E1277" i="2"/>
  <c r="E1600" i="2" a="1"/>
  <c r="E1600" i="2"/>
  <c r="D755" i="2" a="1"/>
  <c r="D755" i="2"/>
  <c r="E1840" i="2" a="1"/>
  <c r="E1840" i="2"/>
  <c r="F1023" i="2" a="1"/>
  <c r="F1023" i="2"/>
  <c r="E1659" i="2" a="1"/>
  <c r="E1659" i="2"/>
  <c r="F1840" i="2" a="1"/>
  <c r="F1840" i="2"/>
  <c r="E526" i="2" a="1"/>
  <c r="E526" i="2"/>
  <c r="F755" i="2" a="1"/>
  <c r="F755" i="2"/>
  <c r="D1277" i="2" a="1"/>
  <c r="D1277" i="2"/>
  <c r="F1659" i="2" a="1"/>
  <c r="F1659" i="2"/>
  <c r="F1865" i="2" a="1"/>
  <c r="F1865" i="2"/>
  <c r="F1277" i="2" a="1"/>
  <c r="F1277" i="2"/>
  <c r="D1840" i="2" a="1"/>
  <c r="D1840" i="2"/>
  <c r="D1600" i="2" a="1"/>
  <c r="D1600" i="2"/>
  <c r="F526" i="2" a="1"/>
  <c r="F526" i="2"/>
  <c r="D351" i="2" a="1"/>
  <c r="D351" i="2"/>
  <c r="D1659" i="2" a="1"/>
  <c r="D1659" i="2"/>
  <c r="D196" i="2" a="1"/>
  <c r="D196" i="2"/>
  <c r="E1865" i="2" a="1"/>
  <c r="E1865" i="2"/>
  <c r="E755" i="2" a="1"/>
  <c r="E755" i="2"/>
  <c r="E1023" i="2" a="1"/>
  <c r="E1023" i="2"/>
  <c r="D1151" i="2" a="1"/>
  <c r="D1151" i="2"/>
  <c r="F1576" i="2" a="1"/>
  <c r="F1576" i="2"/>
  <c r="D1683" i="2" a="1"/>
  <c r="D1683" i="2"/>
  <c r="D1735" i="2" a="1"/>
  <c r="D1735" i="2"/>
  <c r="E1683" i="2" a="1"/>
  <c r="E1683" i="2"/>
  <c r="D875" i="2" a="1"/>
  <c r="D875" i="2"/>
  <c r="E301" i="2" a="1"/>
  <c r="E301" i="2"/>
  <c r="D301" i="2" a="1"/>
  <c r="D301" i="2"/>
  <c r="D464" i="2" a="1"/>
  <c r="D464" i="2"/>
  <c r="D1228" i="2" a="1"/>
  <c r="D1228" i="2"/>
  <c r="E875" i="2" a="1"/>
  <c r="E875" i="2"/>
  <c r="F503" i="2" a="1"/>
  <c r="F503" i="2"/>
  <c r="E793" i="2" a="1"/>
  <c r="E793" i="2"/>
  <c r="E1735" i="2" a="1"/>
  <c r="E1735" i="2"/>
  <c r="F464" i="2" a="1"/>
  <c r="F464" i="2"/>
  <c r="E1151" i="2" a="1"/>
  <c r="E1151" i="2"/>
  <c r="E1228" i="2" a="1"/>
  <c r="E1228" i="2"/>
  <c r="D1576" i="2" a="1"/>
  <c r="D1576" i="2"/>
  <c r="E503" i="2" a="1"/>
  <c r="E503" i="2"/>
  <c r="D793" i="2" a="1"/>
  <c r="D793" i="2"/>
  <c r="E464" i="2" a="1"/>
  <c r="E464" i="2"/>
  <c r="F1683" i="2" a="1"/>
  <c r="F1683" i="2"/>
  <c r="F793" i="2" a="1"/>
  <c r="F793" i="2"/>
  <c r="D503" i="2" a="1"/>
  <c r="D503" i="2"/>
  <c r="F1151" i="2" a="1"/>
  <c r="F1151" i="2"/>
  <c r="F875" i="2" a="1"/>
  <c r="F875" i="2"/>
  <c r="F1735" i="2" a="1"/>
  <c r="F1735" i="2"/>
  <c r="F301" i="2" a="1"/>
  <c r="F301" i="2"/>
  <c r="F1228" i="2" a="1"/>
  <c r="F1228" i="2"/>
  <c r="E1576" i="2" a="1"/>
  <c r="E1576" i="2"/>
  <c r="F1295" i="2" a="1"/>
  <c r="F1295" i="2"/>
  <c r="E1786" i="2" a="1"/>
  <c r="E1786" i="2"/>
  <c r="E1295" i="2" a="1"/>
  <c r="E1295" i="2"/>
  <c r="F1551" i="2" a="1"/>
  <c r="F1551" i="2"/>
  <c r="F1448" i="2" a="1"/>
  <c r="F1448" i="2"/>
  <c r="D1786" i="2" a="1"/>
  <c r="D1786" i="2"/>
  <c r="D1551" i="2" a="1"/>
  <c r="D1551" i="2"/>
  <c r="F916" i="2" a="1"/>
  <c r="F916" i="2"/>
  <c r="E1692" i="2" a="1"/>
  <c r="E1692" i="2"/>
  <c r="F1692" i="2" a="1"/>
  <c r="F1692" i="2"/>
  <c r="D582" i="2" a="1"/>
  <c r="D582" i="2"/>
  <c r="D1270" i="2" a="1"/>
  <c r="D1270" i="2"/>
  <c r="D916" i="2" a="1"/>
  <c r="D916" i="2"/>
  <c r="D842" i="2" a="1"/>
  <c r="D842" i="2"/>
  <c r="E842" i="2" a="1"/>
  <c r="E842" i="2"/>
  <c r="E582" i="2" a="1"/>
  <c r="E582" i="2"/>
  <c r="D1448" i="2" a="1"/>
  <c r="D1448" i="2"/>
  <c r="F1509" i="2" a="1"/>
  <c r="F1509" i="2"/>
  <c r="F1786" i="2" a="1"/>
  <c r="F1786" i="2"/>
  <c r="F1270" i="2" a="1"/>
  <c r="F1270" i="2"/>
  <c r="E1509" i="2" a="1"/>
  <c r="E1509" i="2"/>
  <c r="E1448" i="2" a="1"/>
  <c r="E1448" i="2"/>
  <c r="D1692" i="2" a="1"/>
  <c r="D1692" i="2"/>
  <c r="E1551" i="2" a="1"/>
  <c r="E1551" i="2"/>
  <c r="D1509" i="2" a="1"/>
  <c r="D1509" i="2"/>
  <c r="E1270" i="2" a="1"/>
  <c r="E1270" i="2"/>
  <c r="F842" i="2" a="1"/>
  <c r="F842" i="2"/>
  <c r="D1295" i="2" a="1"/>
  <c r="D1295" i="2"/>
  <c r="F582" i="2" a="1"/>
  <c r="F582" i="2"/>
  <c r="E916" i="2" a="1"/>
  <c r="E916" i="2"/>
  <c r="D1261" i="2" a="1"/>
  <c r="D1261" i="2"/>
  <c r="E1885" i="2" a="1"/>
  <c r="E1885" i="2"/>
  <c r="D1318" i="2" a="1"/>
  <c r="D1318" i="2"/>
  <c r="E1568" i="2" a="1"/>
  <c r="E1568" i="2"/>
  <c r="E1318" i="2" a="1"/>
  <c r="E1318" i="2"/>
  <c r="E997" i="2" a="1"/>
  <c r="E997" i="2"/>
  <c r="F1859" i="2" a="1"/>
  <c r="F1859" i="2"/>
  <c r="F997" i="2" a="1"/>
  <c r="F997" i="2"/>
  <c r="F1261" i="2" a="1"/>
  <c r="F1261" i="2"/>
  <c r="D1568" i="2" a="1"/>
  <c r="D1568" i="2"/>
  <c r="D1035" i="2" a="1"/>
  <c r="D1035" i="2"/>
  <c r="D167" i="2" a="1"/>
  <c r="D167" i="2"/>
  <c r="E167" i="2" a="1"/>
  <c r="E167" i="2"/>
  <c r="D444" i="2" a="1"/>
  <c r="D444" i="2"/>
  <c r="D887" i="2" a="1"/>
  <c r="D887" i="2"/>
  <c r="F887" i="2" a="1"/>
  <c r="F887" i="2"/>
  <c r="E1035" i="2" a="1"/>
  <c r="E1035" i="2"/>
  <c r="E1859" i="2" a="1"/>
  <c r="E1859" i="2"/>
  <c r="F444" i="2" a="1"/>
  <c r="F444" i="2"/>
  <c r="F1885" i="2" a="1"/>
  <c r="F1885" i="2"/>
  <c r="F1568" i="2" a="1"/>
  <c r="F1568" i="2"/>
  <c r="D1859" i="2" a="1"/>
  <c r="D1859" i="2"/>
  <c r="E1261" i="2" a="1"/>
  <c r="E1261" i="2"/>
  <c r="E887" i="2" a="1"/>
  <c r="E887" i="2"/>
  <c r="F167" i="2" a="1"/>
  <c r="F167" i="2"/>
  <c r="D1885" i="2" a="1"/>
  <c r="D1885" i="2"/>
  <c r="E444" i="2" a="1"/>
  <c r="E444" i="2"/>
  <c r="F1318" i="2" a="1"/>
  <c r="F1318" i="2"/>
  <c r="F1035" i="2" a="1"/>
  <c r="F1035" i="2"/>
  <c r="D997" i="2" a="1"/>
  <c r="D997" i="2"/>
  <c r="E829" i="2" a="1"/>
  <c r="E829" i="2"/>
  <c r="D1016" i="2" a="1"/>
  <c r="D1016" i="2"/>
  <c r="F1016" i="2" a="1"/>
  <c r="F1016" i="2"/>
  <c r="E1453" i="2" a="1"/>
  <c r="E1453" i="2"/>
  <c r="D1573" i="2" a="1"/>
  <c r="D1573" i="2"/>
  <c r="F829" i="2" a="1"/>
  <c r="F829" i="2"/>
  <c r="E984" i="2" a="1"/>
  <c r="E984" i="2"/>
  <c r="F1375" i="2" a="1"/>
  <c r="F1375" i="2"/>
  <c r="E1218" i="2" a="1"/>
  <c r="E1218" i="2"/>
  <c r="F545" i="2" a="1"/>
  <c r="F545" i="2"/>
  <c r="F1849" i="2" a="1"/>
  <c r="F1849" i="2"/>
  <c r="E1849" i="2" a="1"/>
  <c r="E1849" i="2"/>
  <c r="F1218" i="2" a="1"/>
  <c r="F1218" i="2"/>
  <c r="D1375" i="2" a="1"/>
  <c r="D1375" i="2"/>
  <c r="E1024" i="2" a="1"/>
  <c r="E1024" i="2"/>
  <c r="D984" i="2" a="1"/>
  <c r="D984" i="2"/>
  <c r="F1024" i="2" a="1"/>
  <c r="F1024" i="2"/>
  <c r="F1573" i="2" a="1"/>
  <c r="F1573" i="2"/>
  <c r="E545" i="2" a="1"/>
  <c r="E545" i="2"/>
  <c r="F1453" i="2" a="1"/>
  <c r="F1453" i="2"/>
  <c r="D1849" i="2" a="1"/>
  <c r="D1849" i="2"/>
  <c r="D829" i="2" a="1"/>
  <c r="D829" i="2"/>
  <c r="D1024" i="2" a="1"/>
  <c r="D1024" i="2"/>
  <c r="D545" i="2" a="1"/>
  <c r="D545" i="2"/>
  <c r="E1375" i="2" a="1"/>
  <c r="E1375" i="2"/>
  <c r="E1573" i="2" a="1"/>
  <c r="E1573" i="2"/>
  <c r="D1453" i="2" a="1"/>
  <c r="D1453" i="2"/>
  <c r="E1016" i="2" a="1"/>
  <c r="E1016" i="2"/>
  <c r="D1218" i="2" a="1"/>
  <c r="D1218" i="2"/>
  <c r="F984" i="2" a="1"/>
  <c r="F984" i="2"/>
  <c r="E597" i="2" a="1"/>
  <c r="E597" i="2"/>
  <c r="D1450" i="2" a="1"/>
  <c r="D1450" i="2"/>
  <c r="E1612" i="2" a="1"/>
  <c r="E1612" i="2"/>
  <c r="F950" i="2" a="1"/>
  <c r="F950" i="2"/>
  <c r="F1450" i="2" a="1"/>
  <c r="F1450" i="2"/>
  <c r="D1346" i="2" a="1"/>
  <c r="D1346" i="2"/>
  <c r="E479" i="2" a="1"/>
  <c r="E479" i="2"/>
  <c r="E342" i="2" a="1"/>
  <c r="E342" i="2"/>
  <c r="E431" i="2" a="1"/>
  <c r="E431" i="2"/>
  <c r="F597" i="2" a="1"/>
  <c r="F597" i="2"/>
  <c r="F692" i="2" a="1"/>
  <c r="F692" i="2"/>
  <c r="F1346" i="2" a="1"/>
  <c r="F1346" i="2"/>
  <c r="E1645" i="2" a="1"/>
  <c r="E1645" i="2"/>
  <c r="D692" i="2" a="1"/>
  <c r="D692" i="2"/>
  <c r="F342" i="2" a="1"/>
  <c r="F342" i="2"/>
  <c r="F431" i="2" a="1"/>
  <c r="F431" i="2"/>
  <c r="F1645" i="2" a="1"/>
  <c r="F1645" i="2"/>
  <c r="D479" i="2" a="1"/>
  <c r="D479" i="2"/>
  <c r="E950" i="2" a="1"/>
  <c r="E950" i="2"/>
  <c r="D1612" i="2" a="1"/>
  <c r="D1612" i="2"/>
  <c r="D342" i="2" a="1"/>
  <c r="D342" i="2"/>
  <c r="E692" i="2" a="1"/>
  <c r="E692" i="2"/>
  <c r="D431" i="2" a="1"/>
  <c r="D431" i="2"/>
  <c r="D597" i="2" a="1"/>
  <c r="D597" i="2"/>
  <c r="D1645" i="2" a="1"/>
  <c r="D1645" i="2"/>
  <c r="F479" i="2" a="1"/>
  <c r="F479" i="2"/>
  <c r="E1346" i="2" a="1"/>
  <c r="E1346" i="2"/>
  <c r="E1450" i="2" a="1"/>
  <c r="E1450" i="2"/>
  <c r="D950" i="2" a="1"/>
  <c r="D950" i="2"/>
  <c r="F1612" i="2" a="1"/>
  <c r="F1612" i="2"/>
  <c r="D1639" i="2" a="1"/>
  <c r="D1639" i="2"/>
  <c r="D117" i="2" a="1"/>
  <c r="D117" i="2"/>
  <c r="E63" i="2" a="1"/>
  <c r="E63" i="2"/>
  <c r="E17" i="2" a="1"/>
  <c r="E17" i="2"/>
  <c r="F1214" i="2" a="1"/>
  <c r="F1214" i="2"/>
  <c r="F1532" i="2" a="1"/>
  <c r="F1532" i="2"/>
  <c r="F698" i="2" a="1"/>
  <c r="F698" i="2"/>
  <c r="F117" i="2" a="1"/>
  <c r="F117" i="2"/>
  <c r="D1473" i="2" a="1"/>
  <c r="D1473" i="2"/>
  <c r="F1473" i="2" a="1"/>
  <c r="F1473" i="2"/>
  <c r="F1639" i="2" a="1"/>
  <c r="F1639" i="2"/>
  <c r="F1861" i="2" a="1"/>
  <c r="F1861" i="2"/>
  <c r="D1580" i="2" a="1"/>
  <c r="D1580" i="2"/>
  <c r="E698" i="2" a="1"/>
  <c r="E698" i="2"/>
  <c r="D17" i="2" a="1"/>
  <c r="D17" i="2"/>
  <c r="D1861" i="2" a="1"/>
  <c r="D1861" i="2"/>
  <c r="F1580" i="2" a="1"/>
  <c r="F1580" i="2"/>
  <c r="D63" i="2" a="1"/>
  <c r="D63" i="2"/>
  <c r="E1214" i="2" a="1"/>
  <c r="E1214" i="2"/>
  <c r="D1532" i="2" a="1"/>
  <c r="D1532" i="2"/>
  <c r="E1580" i="2" a="1"/>
  <c r="E1580" i="2"/>
  <c r="E1861" i="2" a="1"/>
  <c r="E1861" i="2"/>
  <c r="F63" i="2" a="1"/>
  <c r="F63" i="2"/>
  <c r="F17" i="2" a="1"/>
  <c r="F17" i="2"/>
  <c r="E1473" i="2" a="1"/>
  <c r="E1473" i="2"/>
  <c r="E117" i="2" a="1"/>
  <c r="E117" i="2"/>
  <c r="E1639" i="2" a="1"/>
  <c r="E1639" i="2"/>
  <c r="D698" i="2" a="1"/>
  <c r="D698" i="2"/>
  <c r="E1532" i="2" a="1"/>
  <c r="E1532" i="2"/>
  <c r="D1214" i="2" a="1"/>
  <c r="D1214" i="2"/>
  <c r="D786" i="2" a="1"/>
  <c r="D786" i="2"/>
  <c r="F448" i="2" a="1"/>
  <c r="F448" i="2"/>
  <c r="D1227" i="2" a="1"/>
  <c r="D1227" i="2"/>
  <c r="E703" i="2" a="1"/>
  <c r="E703" i="2"/>
  <c r="F1055" i="2" a="1"/>
  <c r="F1055" i="2"/>
  <c r="D1348" i="2" a="1"/>
  <c r="D1348" i="2"/>
  <c r="F1348" i="2" a="1"/>
  <c r="F1348" i="2"/>
  <c r="D776" i="2" a="1"/>
  <c r="D776" i="2"/>
  <c r="D396" i="2" a="1"/>
  <c r="D396" i="2"/>
  <c r="F396" i="2" a="1"/>
  <c r="F396" i="2"/>
  <c r="F786" i="2" a="1"/>
  <c r="F786" i="2"/>
  <c r="F703" i="2" a="1"/>
  <c r="F703" i="2"/>
  <c r="E154" i="2" a="1"/>
  <c r="E154" i="2"/>
  <c r="F154" i="2" a="1"/>
  <c r="F154" i="2"/>
  <c r="D233" i="2" a="1"/>
  <c r="D233" i="2"/>
  <c r="D448" i="2" a="1"/>
  <c r="D448" i="2"/>
  <c r="F1227" i="2" a="1"/>
  <c r="F1227" i="2"/>
  <c r="D1055" i="2" a="1"/>
  <c r="D1055" i="2"/>
  <c r="E776" i="2" a="1"/>
  <c r="E776" i="2"/>
  <c r="E233" i="2" a="1"/>
  <c r="E233" i="2"/>
  <c r="E1055" i="2" a="1"/>
  <c r="E1055" i="2"/>
  <c r="E396" i="2" a="1"/>
  <c r="E396" i="2"/>
  <c r="E448" i="2" a="1"/>
  <c r="E448" i="2"/>
  <c r="F233" i="2" a="1"/>
  <c r="F233" i="2"/>
  <c r="E1348" i="2" a="1"/>
  <c r="E1348" i="2"/>
  <c r="D154" i="2" a="1"/>
  <c r="D154" i="2"/>
  <c r="F776" i="2" a="1"/>
  <c r="F776" i="2"/>
  <c r="E1227" i="2" a="1"/>
  <c r="E1227" i="2"/>
  <c r="E786" i="2" a="1"/>
  <c r="E786" i="2"/>
  <c r="D703" i="2" a="1"/>
  <c r="D703" i="2"/>
  <c r="D436" i="2" a="1"/>
  <c r="D436" i="2"/>
  <c r="F1830" i="2" a="1"/>
  <c r="F1830" i="2"/>
  <c r="E758" i="2" a="1"/>
  <c r="E758" i="2"/>
  <c r="F792" i="2" a="1"/>
  <c r="F792" i="2"/>
  <c r="E1383" i="2" a="1"/>
  <c r="E1383" i="2"/>
  <c r="F758" i="2" a="1"/>
  <c r="F758" i="2"/>
  <c r="D1198" i="2" a="1"/>
  <c r="D1198" i="2"/>
  <c r="E1198" i="2" a="1"/>
  <c r="E1198" i="2"/>
  <c r="D1830" i="2" a="1"/>
  <c r="D1830" i="2"/>
  <c r="D1344" i="2" a="1"/>
  <c r="D1344" i="2"/>
  <c r="D1381" i="2" a="1"/>
  <c r="D1381" i="2"/>
  <c r="D1383" i="2" a="1"/>
  <c r="D1383" i="2"/>
  <c r="F333" i="2" a="1"/>
  <c r="F333" i="2"/>
  <c r="F962" i="2" a="1"/>
  <c r="F962" i="2"/>
  <c r="D333" i="2" a="1"/>
  <c r="D333" i="2"/>
  <c r="E962" i="2" a="1"/>
  <c r="E962" i="2"/>
  <c r="E436" i="2" a="1"/>
  <c r="E436" i="2"/>
  <c r="E1381" i="2" a="1"/>
  <c r="E1381" i="2"/>
  <c r="E792" i="2" a="1"/>
  <c r="E792" i="2"/>
  <c r="E1344" i="2" a="1"/>
  <c r="E1344" i="2"/>
  <c r="F1381" i="2" a="1"/>
  <c r="F1381" i="2"/>
  <c r="F436" i="2" a="1"/>
  <c r="F436" i="2"/>
  <c r="F1198" i="2" a="1"/>
  <c r="F1198" i="2"/>
  <c r="E333" i="2" a="1"/>
  <c r="E333" i="2"/>
  <c r="F1344" i="2" a="1"/>
  <c r="F1344" i="2"/>
  <c r="F1383" i="2" a="1"/>
  <c r="F1383" i="2"/>
  <c r="D792" i="2" a="1"/>
  <c r="D792" i="2"/>
  <c r="E1830" i="2" a="1"/>
  <c r="E1830" i="2"/>
  <c r="D962" i="2" a="1"/>
  <c r="D962" i="2"/>
  <c r="D758" i="2" a="1"/>
  <c r="D758" i="2"/>
  <c r="D1613" i="2" a="1"/>
  <c r="D1613" i="2"/>
  <c r="E1210" i="2" a="1"/>
  <c r="E1210" i="2"/>
  <c r="D894" i="2" a="1"/>
  <c r="D894" i="2"/>
  <c r="F1209" i="2" a="1"/>
  <c r="F1209" i="2"/>
  <c r="E1613" i="2" a="1"/>
  <c r="E1613" i="2"/>
  <c r="E42" i="2" a="1"/>
  <c r="E42" i="2"/>
  <c r="F472" i="2" a="1"/>
  <c r="F472" i="2"/>
  <c r="E472" i="2" a="1"/>
  <c r="E472" i="2"/>
  <c r="F1210" i="2" a="1"/>
  <c r="F1210" i="2"/>
  <c r="F257" i="2" a="1"/>
  <c r="F257" i="2"/>
  <c r="D42" i="2" a="1"/>
  <c r="D42" i="2"/>
  <c r="E1029" i="2" a="1"/>
  <c r="E1029" i="2"/>
  <c r="E1209" i="2" a="1"/>
  <c r="E1209" i="2"/>
  <c r="E260" i="2" a="1"/>
  <c r="E260" i="2"/>
  <c r="F1029" i="2" a="1"/>
  <c r="F1029" i="2"/>
  <c r="E652" i="2" a="1"/>
  <c r="E652" i="2"/>
  <c r="F894" i="2" a="1"/>
  <c r="F894" i="2"/>
  <c r="E257" i="2" a="1"/>
  <c r="E257" i="2"/>
  <c r="D652" i="2" a="1"/>
  <c r="D652" i="2"/>
  <c r="F260" i="2" a="1"/>
  <c r="F260" i="2"/>
  <c r="D1209" i="2" a="1"/>
  <c r="D1209" i="2"/>
  <c r="F42" i="2" a="1"/>
  <c r="F42" i="2"/>
  <c r="F652" i="2" a="1"/>
  <c r="F652" i="2"/>
  <c r="D1210" i="2" a="1"/>
  <c r="D1210" i="2"/>
  <c r="D260" i="2" a="1"/>
  <c r="D260" i="2"/>
  <c r="F1613" i="2" a="1"/>
  <c r="F1613" i="2"/>
  <c r="D1029" i="2" a="1"/>
  <c r="D1029" i="2"/>
  <c r="D472" i="2" a="1"/>
  <c r="D472" i="2"/>
  <c r="E894" i="2" a="1"/>
  <c r="E894" i="2"/>
  <c r="D257" i="2" a="1"/>
  <c r="D257" i="2"/>
  <c r="D1479" i="2" a="1"/>
  <c r="D1479" i="2"/>
  <c r="F1045" i="2" a="1"/>
  <c r="F1045" i="2"/>
  <c r="E1479" i="2" a="1"/>
  <c r="E1479" i="2"/>
  <c r="D1027" i="2" a="1"/>
  <c r="D1027" i="2"/>
  <c r="F470" i="2" a="1"/>
  <c r="F470" i="2"/>
  <c r="F184" i="2" a="1"/>
  <c r="F184" i="2"/>
  <c r="D1045" i="2" a="1"/>
  <c r="D1045" i="2"/>
  <c r="E579" i="2" a="1"/>
  <c r="E579" i="2"/>
  <c r="F424" i="2" a="1"/>
  <c r="F424" i="2"/>
  <c r="E685" i="2" a="1"/>
  <c r="E685" i="2"/>
  <c r="F685" i="2" a="1"/>
  <c r="F685" i="2"/>
  <c r="E184" i="2" a="1"/>
  <c r="E184" i="2"/>
  <c r="E470" i="2" a="1"/>
  <c r="E470" i="2"/>
  <c r="D180" i="2" a="1"/>
  <c r="D180" i="2"/>
  <c r="F579" i="2" a="1"/>
  <c r="F579" i="2"/>
  <c r="E1027" i="2" a="1"/>
  <c r="E1027" i="2"/>
  <c r="E1329" i="2" a="1"/>
  <c r="E1329" i="2"/>
  <c r="F180" i="2" a="1"/>
  <c r="F180" i="2"/>
  <c r="D424" i="2" a="1"/>
  <c r="D424" i="2"/>
  <c r="F1329" i="2" a="1"/>
  <c r="F1329" i="2"/>
  <c r="D184" i="2" a="1"/>
  <c r="D184" i="2"/>
  <c r="E424" i="2" a="1"/>
  <c r="E424" i="2"/>
  <c r="D1329" i="2" a="1"/>
  <c r="D1329" i="2"/>
  <c r="F1027" i="2" a="1"/>
  <c r="F1027" i="2"/>
  <c r="D685" i="2" a="1"/>
  <c r="D685" i="2"/>
  <c r="F1479" i="2" a="1"/>
  <c r="F1479" i="2"/>
  <c r="D579" i="2" a="1"/>
  <c r="D579" i="2"/>
  <c r="E1045" i="2" a="1"/>
  <c r="E1045" i="2"/>
  <c r="D470" i="2" a="1"/>
  <c r="D470" i="2"/>
  <c r="E180" i="2" a="1"/>
  <c r="E180" i="2"/>
  <c r="E1046" i="2" a="1"/>
  <c r="E1046" i="2"/>
  <c r="E519" i="2" a="1"/>
  <c r="E519" i="2"/>
  <c r="E1918" i="2" a="1"/>
  <c r="E1918" i="2"/>
  <c r="D1386" i="2" a="1"/>
  <c r="D1386" i="2"/>
  <c r="F1254" i="2" a="1"/>
  <c r="F1254" i="2"/>
  <c r="D1286" i="2" a="1"/>
  <c r="D1286" i="2"/>
  <c r="F1046" i="2" a="1"/>
  <c r="F1046" i="2"/>
  <c r="E1567" i="2" a="1"/>
  <c r="E1567" i="2"/>
  <c r="D1918" i="2" a="1"/>
  <c r="D1918" i="2"/>
  <c r="D1619" i="2" a="1"/>
  <c r="D1619" i="2"/>
  <c r="E1286" i="2" a="1"/>
  <c r="E1286" i="2"/>
  <c r="E1481" i="2" a="1"/>
  <c r="E1481" i="2"/>
  <c r="F519" i="2" a="1"/>
  <c r="F519" i="2"/>
  <c r="D1567" i="2" a="1"/>
  <c r="D1567" i="2"/>
  <c r="E337" i="2" a="1"/>
  <c r="E337" i="2"/>
  <c r="E1254" i="2" a="1"/>
  <c r="E1254" i="2"/>
  <c r="F1386" i="2" a="1"/>
  <c r="F1386" i="2"/>
  <c r="F1619" i="2" a="1"/>
  <c r="F1619" i="2"/>
  <c r="F1481" i="2" a="1"/>
  <c r="F1481" i="2"/>
  <c r="D337" i="2" a="1"/>
  <c r="D337" i="2"/>
  <c r="F337" i="2" a="1"/>
  <c r="F337" i="2"/>
  <c r="D1046" i="2" a="1"/>
  <c r="D1046" i="2"/>
  <c r="E1619" i="2" a="1"/>
  <c r="E1619" i="2"/>
  <c r="D1254" i="2" a="1"/>
  <c r="D1254" i="2"/>
  <c r="F1286" i="2" a="1"/>
  <c r="F1286" i="2"/>
  <c r="F1918" i="2" a="1"/>
  <c r="F1918" i="2"/>
  <c r="F1567" i="2" a="1"/>
  <c r="F1567" i="2"/>
  <c r="D519" i="2" a="1"/>
  <c r="D519" i="2"/>
  <c r="E1386" i="2" a="1"/>
  <c r="E1386" i="2"/>
  <c r="D1481" i="2" a="1"/>
  <c r="D1481" i="2"/>
  <c r="F370" i="2" a="1"/>
  <c r="F370" i="2"/>
  <c r="E898" i="2" a="1"/>
  <c r="E898" i="2"/>
  <c r="E79" i="2" a="1"/>
  <c r="E79" i="2"/>
  <c r="F469" i="2" a="1"/>
  <c r="F469" i="2"/>
  <c r="F84" i="2" a="1"/>
  <c r="F84" i="2"/>
  <c r="D79" i="2" a="1"/>
  <c r="D79" i="2"/>
  <c r="F769" i="2" a="1"/>
  <c r="F769" i="2"/>
  <c r="D84" i="2" a="1"/>
  <c r="D84" i="2"/>
  <c r="F898" i="2" a="1"/>
  <c r="F898" i="2"/>
  <c r="D1177" i="2" a="1"/>
  <c r="D1177" i="2"/>
  <c r="D769" i="2" a="1"/>
  <c r="D769" i="2"/>
  <c r="E626" i="2" a="1"/>
  <c r="E626" i="2"/>
  <c r="D370" i="2" a="1"/>
  <c r="D370" i="2"/>
  <c r="E469" i="2" a="1"/>
  <c r="E469" i="2"/>
  <c r="E1177" i="2" a="1"/>
  <c r="E1177" i="2"/>
  <c r="F1601" i="2" a="1"/>
  <c r="F1601" i="2"/>
  <c r="E1601" i="2" a="1"/>
  <c r="E1601" i="2"/>
  <c r="E1763" i="2" a="1"/>
  <c r="E1763" i="2"/>
  <c r="F1763" i="2" a="1"/>
  <c r="F1763" i="2"/>
  <c r="D626" i="2" a="1"/>
  <c r="D626" i="2"/>
  <c r="E84" i="2" a="1"/>
  <c r="E84" i="2"/>
  <c r="F79" i="2" a="1"/>
  <c r="F79" i="2"/>
  <c r="F626" i="2" a="1"/>
  <c r="F626" i="2"/>
  <c r="E370" i="2" a="1"/>
  <c r="E370" i="2"/>
  <c r="D1763" i="2" a="1"/>
  <c r="D1763" i="2"/>
  <c r="E769" i="2" a="1"/>
  <c r="E769" i="2"/>
  <c r="D898" i="2" a="1"/>
  <c r="D898" i="2"/>
  <c r="D469" i="2" a="1"/>
  <c r="D469" i="2"/>
  <c r="F1177" i="2" a="1"/>
  <c r="F1177" i="2"/>
  <c r="D1601" i="2" a="1"/>
  <c r="D1601" i="2"/>
  <c r="E1803" i="2" a="1"/>
  <c r="E1803" i="2"/>
  <c r="D1390" i="2" a="1"/>
  <c r="D1390" i="2"/>
  <c r="E1187" i="2" a="1"/>
  <c r="E1187" i="2"/>
  <c r="F634" i="2" a="1"/>
  <c r="F634" i="2"/>
  <c r="D133" i="2" a="1"/>
  <c r="D133" i="2"/>
  <c r="D477" i="2" a="1"/>
  <c r="D477" i="2"/>
  <c r="D1464" i="2" a="1"/>
  <c r="D1464" i="2"/>
  <c r="D457" i="2" a="1"/>
  <c r="D457" i="2"/>
  <c r="E133" i="2" a="1"/>
  <c r="E133" i="2"/>
  <c r="E477" i="2" a="1"/>
  <c r="E477" i="2"/>
  <c r="E1464" i="2" a="1"/>
  <c r="E1464" i="2"/>
  <c r="E457" i="2" a="1"/>
  <c r="E457" i="2"/>
  <c r="F1460" i="2" a="1"/>
  <c r="F1460" i="2"/>
  <c r="F1390" i="2" a="1"/>
  <c r="F1390" i="2"/>
  <c r="F1187" i="2" a="1"/>
  <c r="F1187" i="2"/>
  <c r="E1197" i="2" a="1"/>
  <c r="E1197" i="2"/>
  <c r="F1197" i="2" a="1"/>
  <c r="F1197" i="2"/>
  <c r="E1460" i="2" a="1"/>
  <c r="E1460" i="2"/>
  <c r="D634" i="2" a="1"/>
  <c r="D634" i="2"/>
  <c r="F1803" i="2" a="1"/>
  <c r="F1803" i="2"/>
  <c r="F133" i="2" a="1"/>
  <c r="F133" i="2"/>
  <c r="D1460" i="2" a="1"/>
  <c r="D1460" i="2"/>
  <c r="D1197" i="2" a="1"/>
  <c r="D1197" i="2"/>
  <c r="E634" i="2" a="1"/>
  <c r="E634" i="2"/>
  <c r="D1187" i="2" a="1"/>
  <c r="D1187" i="2"/>
  <c r="F457" i="2" a="1"/>
  <c r="F457" i="2"/>
  <c r="F1464" i="2" a="1"/>
  <c r="F1464" i="2"/>
  <c r="E1390" i="2" a="1"/>
  <c r="E1390" i="2"/>
  <c r="F477" i="2" a="1"/>
  <c r="F477" i="2"/>
  <c r="D1803" i="2" a="1"/>
  <c r="D1803" i="2"/>
  <c r="E588" i="2" a="1"/>
  <c r="E588" i="2"/>
  <c r="D850" i="2" a="1"/>
  <c r="D850" i="2"/>
  <c r="F1699" i="2" a="1"/>
  <c r="F1699" i="2"/>
  <c r="F1463" i="2" a="1"/>
  <c r="F1463" i="2"/>
  <c r="D99" i="2" a="1"/>
  <c r="D99" i="2"/>
  <c r="E99" i="2" a="1"/>
  <c r="E99" i="2"/>
  <c r="D1463" i="2" a="1"/>
  <c r="D1463" i="2"/>
  <c r="E773" i="2" a="1"/>
  <c r="E773" i="2"/>
  <c r="F666" i="2" a="1"/>
  <c r="F666" i="2"/>
  <c r="E812" i="2" a="1"/>
  <c r="E812" i="2"/>
  <c r="E57" i="2" a="1"/>
  <c r="E57" i="2"/>
  <c r="E1193" i="2" a="1"/>
  <c r="E1193" i="2"/>
  <c r="E1040" i="2" a="1"/>
  <c r="E1040" i="2"/>
  <c r="E329" i="2" a="1"/>
  <c r="E329" i="2"/>
  <c r="D251" i="2" a="1"/>
  <c r="D251" i="2"/>
  <c r="D670" i="2" a="1"/>
  <c r="D670" i="2"/>
  <c r="E1829" i="2" a="1"/>
  <c r="E1829" i="2"/>
  <c r="D165" i="2" a="1"/>
  <c r="D165" i="2"/>
  <c r="F850" i="2" a="1"/>
  <c r="F850" i="2"/>
  <c r="F1395" i="2" a="1"/>
  <c r="F1395" i="2"/>
  <c r="F57" i="2" a="1"/>
  <c r="F57" i="2"/>
  <c r="D773" i="2" a="1"/>
  <c r="D773" i="2"/>
  <c r="D391" i="2" a="1"/>
  <c r="D391" i="2"/>
  <c r="E1844" i="2" a="1"/>
  <c r="E1844" i="2"/>
  <c r="E1395" i="2" a="1"/>
  <c r="E1395" i="2"/>
  <c r="E251" i="2" a="1"/>
  <c r="E251" i="2"/>
  <c r="E61" i="2" a="1"/>
  <c r="E61" i="2"/>
  <c r="D588" i="2" a="1"/>
  <c r="D588" i="2"/>
  <c r="E666" i="2" a="1"/>
  <c r="E666" i="2"/>
  <c r="E165" i="2" a="1"/>
  <c r="E165" i="2"/>
  <c r="E391" i="2" a="1"/>
  <c r="E391" i="2"/>
  <c r="F1844" i="2" a="1"/>
  <c r="F1844" i="2"/>
  <c r="E1699" i="2" a="1"/>
  <c r="E1699" i="2"/>
  <c r="E670" i="2" a="1"/>
  <c r="E670" i="2"/>
  <c r="F329" i="2" a="1"/>
  <c r="F329" i="2"/>
  <c r="D1193" i="2" a="1"/>
  <c r="D1193" i="2"/>
  <c r="F1829" i="2" a="1"/>
  <c r="F1829" i="2"/>
  <c r="F61" i="2" a="1"/>
  <c r="F61" i="2"/>
  <c r="D1040" i="2" a="1"/>
  <c r="D1040" i="2"/>
  <c r="F812" i="2" a="1"/>
  <c r="F812" i="2"/>
  <c r="F99" i="2" a="1"/>
  <c r="F99" i="2"/>
  <c r="F165" i="2" a="1"/>
  <c r="F165" i="2"/>
  <c r="F251" i="2" a="1"/>
  <c r="F251" i="2"/>
  <c r="F1040" i="2" a="1"/>
  <c r="F1040" i="2"/>
  <c r="D1829" i="2" a="1"/>
  <c r="D1829" i="2"/>
  <c r="F391" i="2" a="1"/>
  <c r="F391" i="2"/>
  <c r="D666" i="2" a="1"/>
  <c r="D666" i="2"/>
  <c r="E850" i="2" a="1"/>
  <c r="E850" i="2"/>
  <c r="D329" i="2" a="1"/>
  <c r="D329" i="2"/>
  <c r="E1463" i="2" a="1"/>
  <c r="E1463" i="2"/>
  <c r="D61" i="2" a="1"/>
  <c r="D61" i="2"/>
  <c r="D812" i="2" a="1"/>
  <c r="D812" i="2"/>
  <c r="F773" i="2" a="1"/>
  <c r="F773" i="2"/>
  <c r="D1395" i="2" a="1"/>
  <c r="D1395" i="2"/>
  <c r="F588" i="2" a="1"/>
  <c r="F588" i="2"/>
  <c r="D57" i="2" a="1"/>
  <c r="D57" i="2"/>
  <c r="D1844" i="2" a="1"/>
  <c r="D1844" i="2"/>
  <c r="F670" i="2" a="1"/>
  <c r="F670" i="2"/>
  <c r="F1193" i="2" a="1"/>
  <c r="F1193" i="2"/>
  <c r="D1699" i="2" a="1"/>
  <c r="D1699" i="2"/>
  <c r="E309" i="2" a="1"/>
  <c r="E309" i="2"/>
  <c r="D576" i="2" a="1"/>
  <c r="D576" i="2"/>
  <c r="F772" i="2" a="1"/>
  <c r="F772" i="2"/>
  <c r="E1570" i="2" a="1"/>
  <c r="E1570" i="2"/>
  <c r="D20" i="2" a="1"/>
  <c r="D20" i="2"/>
  <c r="E869" i="2" a="1"/>
  <c r="E869" i="2"/>
  <c r="F929" i="2" a="1"/>
  <c r="F929" i="2"/>
  <c r="F869" i="2" a="1"/>
  <c r="F869" i="2"/>
  <c r="D1570" i="2" a="1"/>
  <c r="D1570" i="2"/>
  <c r="F1909" i="2" a="1"/>
  <c r="F1909" i="2"/>
  <c r="E1921" i="2" a="1"/>
  <c r="E1921" i="2"/>
  <c r="E902" i="2" a="1"/>
  <c r="E902" i="2"/>
  <c r="D929" i="2" a="1"/>
  <c r="D929" i="2"/>
  <c r="E1909" i="2" a="1"/>
  <c r="E1909" i="2"/>
  <c r="F1921" i="2" a="1"/>
  <c r="F1921" i="2"/>
  <c r="E20" i="2" a="1"/>
  <c r="E20" i="2"/>
  <c r="F309" i="2" a="1"/>
  <c r="F309" i="2"/>
  <c r="E576" i="2" a="1"/>
  <c r="E576" i="2"/>
  <c r="F902" i="2" a="1"/>
  <c r="F902" i="2"/>
  <c r="E772" i="2" a="1"/>
  <c r="E772" i="2"/>
  <c r="F1570" i="2" a="1"/>
  <c r="F1570" i="2"/>
  <c r="F20" i="2" a="1"/>
  <c r="F20" i="2"/>
  <c r="F576" i="2" a="1"/>
  <c r="F576" i="2"/>
  <c r="D902" i="2" a="1"/>
  <c r="D902" i="2"/>
  <c r="D1909" i="2" a="1"/>
  <c r="D1909" i="2"/>
  <c r="E929" i="2" a="1"/>
  <c r="E929" i="2"/>
  <c r="D869" i="2" a="1"/>
  <c r="D869" i="2"/>
  <c r="D1921" i="2" a="1"/>
  <c r="D1921" i="2"/>
  <c r="D309" i="2" a="1"/>
  <c r="D309" i="2"/>
  <c r="D772" i="2" a="1"/>
  <c r="D772" i="2"/>
  <c r="E488" i="2" a="1"/>
  <c r="E488" i="2"/>
  <c r="E967" i="2" a="1"/>
  <c r="E967" i="2"/>
  <c r="E44" i="2" a="1"/>
  <c r="E44" i="2"/>
  <c r="F871" i="2" a="1"/>
  <c r="F871" i="2"/>
  <c r="F740" i="2" a="1"/>
  <c r="F740" i="2"/>
  <c r="E743" i="2" a="1"/>
  <c r="E743" i="2"/>
  <c r="E740" i="2" a="1"/>
  <c r="E740" i="2"/>
  <c r="D967" i="2" a="1"/>
  <c r="D967" i="2"/>
  <c r="E284" i="2" a="1"/>
  <c r="E284" i="2"/>
  <c r="E313" i="2" a="1"/>
  <c r="E313" i="2"/>
  <c r="F763" i="2" a="1"/>
  <c r="F763" i="2"/>
  <c r="E871" i="2" a="1"/>
  <c r="E871" i="2"/>
  <c r="E1822" i="2" a="1"/>
  <c r="E1822" i="2"/>
  <c r="E763" i="2" a="1"/>
  <c r="E763" i="2"/>
  <c r="D284" i="2" a="1"/>
  <c r="D284" i="2"/>
  <c r="F488" i="2" a="1"/>
  <c r="F488" i="2"/>
  <c r="D313" i="2" a="1"/>
  <c r="D313" i="2"/>
  <c r="F1822" i="2" a="1"/>
  <c r="F1822" i="2"/>
  <c r="F44" i="2" a="1"/>
  <c r="F44" i="2"/>
  <c r="D743" i="2" a="1"/>
  <c r="D743" i="2"/>
  <c r="D763" i="2" a="1"/>
  <c r="D763" i="2"/>
  <c r="D44" i="2" a="1"/>
  <c r="D44" i="2"/>
  <c r="D871" i="2" a="1"/>
  <c r="D871" i="2"/>
  <c r="D1822" i="2" a="1"/>
  <c r="D1822" i="2"/>
  <c r="F743" i="2" a="1"/>
  <c r="F743" i="2"/>
  <c r="F284" i="2" a="1"/>
  <c r="F284" i="2"/>
  <c r="F313" i="2" a="1"/>
  <c r="F313" i="2"/>
  <c r="F967" i="2" a="1"/>
  <c r="F967" i="2"/>
  <c r="D740" i="2" a="1"/>
  <c r="D740" i="2"/>
  <c r="D488" i="2" a="1"/>
  <c r="D488" i="2"/>
  <c r="D1077" i="2" a="1"/>
  <c r="D1077" i="2"/>
  <c r="D889" i="2" a="1"/>
  <c r="D889" i="2"/>
  <c r="D1490" i="2" a="1"/>
  <c r="D1490" i="2"/>
  <c r="E889" i="2" a="1"/>
  <c r="E889" i="2"/>
  <c r="F1425" i="2" a="1"/>
  <c r="F1425" i="2"/>
  <c r="E704" i="2" a="1"/>
  <c r="E704" i="2"/>
  <c r="F1077" i="2" a="1"/>
  <c r="F1077" i="2"/>
  <c r="D1766" i="2" a="1"/>
  <c r="D1766" i="2"/>
  <c r="F1766" i="2" a="1"/>
  <c r="F1766" i="2"/>
  <c r="F661" i="2" a="1"/>
  <c r="F661" i="2"/>
  <c r="E1915" i="2" a="1"/>
  <c r="E1915" i="2"/>
  <c r="F1915" i="2" a="1"/>
  <c r="F1915" i="2"/>
  <c r="E1139" i="2" a="1"/>
  <c r="E1139" i="2"/>
  <c r="F1490" i="2" a="1"/>
  <c r="F1490" i="2"/>
  <c r="E1672" i="2" a="1"/>
  <c r="E1672" i="2"/>
  <c r="E661" i="2" a="1"/>
  <c r="E661" i="2"/>
  <c r="D1139" i="2" a="1"/>
  <c r="D1139" i="2"/>
  <c r="F1672" i="2" a="1"/>
  <c r="F1672" i="2"/>
  <c r="D1425" i="2" a="1"/>
  <c r="D1425" i="2"/>
  <c r="D704" i="2" a="1"/>
  <c r="D704" i="2"/>
  <c r="F704" i="2" a="1"/>
  <c r="F704" i="2"/>
  <c r="D1915" i="2" a="1"/>
  <c r="D1915" i="2"/>
  <c r="E1490" i="2" a="1"/>
  <c r="E1490" i="2"/>
  <c r="F1139" i="2" a="1"/>
  <c r="F1139" i="2"/>
  <c r="E1077" i="2" a="1"/>
  <c r="E1077" i="2"/>
  <c r="D1672" i="2" a="1"/>
  <c r="D1672" i="2"/>
  <c r="E1766" i="2" a="1"/>
  <c r="E1766" i="2"/>
  <c r="F889" i="2" a="1"/>
  <c r="F889" i="2"/>
  <c r="E1425" i="2" a="1"/>
  <c r="E1425" i="2"/>
  <c r="D661" i="2" a="1"/>
  <c r="D661" i="2"/>
  <c r="E805" i="2" a="1"/>
  <c r="E805" i="2"/>
  <c r="D730" i="2" a="1"/>
  <c r="D730" i="2"/>
  <c r="D1753" i="2" a="1"/>
  <c r="D1753" i="2"/>
  <c r="F1753" i="2" a="1"/>
  <c r="F1753" i="2"/>
  <c r="E1091" i="2" a="1"/>
  <c r="E1091" i="2"/>
  <c r="D250" i="2" a="1"/>
  <c r="D250" i="2"/>
  <c r="E535" i="2" a="1"/>
  <c r="E535" i="2"/>
  <c r="F805" i="2" a="1"/>
  <c r="F805" i="2"/>
  <c r="F250" i="2" a="1"/>
  <c r="F250" i="2"/>
  <c r="F429" i="2" a="1"/>
  <c r="F429" i="2"/>
  <c r="F1091" i="2" a="1"/>
  <c r="F1091" i="2"/>
  <c r="E1062" i="2" a="1"/>
  <c r="E1062" i="2"/>
  <c r="E730" i="2" a="1"/>
  <c r="E730" i="2"/>
  <c r="D1422" i="2" a="1"/>
  <c r="D1422" i="2"/>
  <c r="D429" i="2" a="1"/>
  <c r="D429" i="2"/>
  <c r="D751" i="2" a="1"/>
  <c r="D751" i="2"/>
  <c r="E751" i="2" a="1"/>
  <c r="E751" i="2"/>
  <c r="F1062" i="2" a="1"/>
  <c r="F1062" i="2"/>
  <c r="F535" i="2" a="1"/>
  <c r="F535" i="2"/>
  <c r="E1422" i="2" a="1"/>
  <c r="E1422" i="2"/>
  <c r="D1062" i="2" a="1"/>
  <c r="D1062" i="2"/>
  <c r="E1753" i="2" a="1"/>
  <c r="E1753" i="2"/>
  <c r="F730" i="2" a="1"/>
  <c r="F730" i="2"/>
  <c r="D805" i="2" a="1"/>
  <c r="D805" i="2"/>
  <c r="D535" i="2" a="1"/>
  <c r="D535" i="2"/>
  <c r="F1422" i="2" a="1"/>
  <c r="F1422" i="2"/>
  <c r="E250" i="2" a="1"/>
  <c r="E250" i="2"/>
  <c r="D1091" i="2" a="1"/>
  <c r="D1091" i="2"/>
  <c r="E429" i="2" a="1"/>
  <c r="E429" i="2"/>
  <c r="F751" i="2" a="1"/>
  <c r="F751" i="2"/>
  <c r="F1349" i="2" a="1"/>
  <c r="F1349" i="2"/>
  <c r="F1534" i="2" a="1"/>
  <c r="F1534" i="2"/>
  <c r="E989" i="2" a="1"/>
  <c r="E989" i="2"/>
  <c r="E1534" i="2" a="1"/>
  <c r="E1534" i="2"/>
  <c r="D809" i="2" a="1"/>
  <c r="D809" i="2"/>
  <c r="F974" i="2" a="1"/>
  <c r="F974" i="2"/>
  <c r="E1732" i="2" a="1"/>
  <c r="E1732" i="2"/>
  <c r="E508" i="2" a="1"/>
  <c r="E508" i="2"/>
  <c r="E451" i="2" a="1"/>
  <c r="E451" i="2"/>
  <c r="D508" i="2" a="1"/>
  <c r="D508" i="2"/>
  <c r="E809" i="2" a="1"/>
  <c r="E809" i="2"/>
  <c r="D551" i="2" a="1"/>
  <c r="D551" i="2"/>
  <c r="D1349" i="2" a="1"/>
  <c r="D1349" i="2"/>
  <c r="D451" i="2" a="1"/>
  <c r="D451" i="2"/>
  <c r="D1732" i="2" a="1"/>
  <c r="D1732" i="2"/>
  <c r="E974" i="2" a="1"/>
  <c r="E974" i="2"/>
  <c r="D1225" i="2" a="1"/>
  <c r="D1225" i="2"/>
  <c r="F551" i="2" a="1"/>
  <c r="F551" i="2"/>
  <c r="D989" i="2" a="1"/>
  <c r="D989" i="2"/>
  <c r="E1225" i="2" a="1"/>
  <c r="E1225" i="2"/>
  <c r="F989" i="2" a="1"/>
  <c r="F989" i="2"/>
  <c r="E551" i="2" a="1"/>
  <c r="E551" i="2"/>
  <c r="E1349" i="2" a="1"/>
  <c r="E1349" i="2"/>
  <c r="F451" i="2" a="1"/>
  <c r="F451" i="2"/>
  <c r="D1534" i="2" a="1"/>
  <c r="D1534" i="2"/>
  <c r="F1732" i="2" a="1"/>
  <c r="F1732" i="2"/>
  <c r="F1225" i="2" a="1"/>
  <c r="F1225" i="2"/>
  <c r="F508" i="2" a="1"/>
  <c r="F508" i="2"/>
  <c r="D974" i="2" a="1"/>
  <c r="D974" i="2"/>
  <c r="F809" i="2" a="1"/>
  <c r="F809" i="2"/>
  <c r="E475" i="2" a="1"/>
  <c r="E475" i="2"/>
  <c r="F1815" i="2" a="1"/>
  <c r="F1815" i="2"/>
  <c r="F410" i="2" a="1"/>
  <c r="F410" i="2"/>
  <c r="E1245" i="2" a="1"/>
  <c r="E1245" i="2"/>
  <c r="D991" i="2" a="1"/>
  <c r="D991" i="2"/>
  <c r="F1569" i="2" a="1"/>
  <c r="F1569" i="2"/>
  <c r="F744" i="2" a="1"/>
  <c r="F744" i="2"/>
  <c r="E1815" i="2" a="1"/>
  <c r="E1815" i="2"/>
  <c r="F267" i="2" a="1"/>
  <c r="F267" i="2"/>
  <c r="F321" i="2" a="1"/>
  <c r="F321" i="2"/>
  <c r="E1025" i="2" a="1"/>
  <c r="E1025" i="2"/>
  <c r="E321" i="2" a="1"/>
  <c r="E321" i="2"/>
  <c r="E744" i="2" a="1"/>
  <c r="E744" i="2"/>
  <c r="F475" i="2" a="1"/>
  <c r="F475" i="2"/>
  <c r="E1569" i="2" a="1"/>
  <c r="E1569" i="2"/>
  <c r="F1245" i="2" a="1"/>
  <c r="F1245" i="2"/>
  <c r="D410" i="2" a="1"/>
  <c r="D410" i="2"/>
  <c r="F1025" i="2" a="1"/>
  <c r="F1025" i="2"/>
  <c r="D267" i="2" a="1"/>
  <c r="D267" i="2"/>
  <c r="E991" i="2" a="1"/>
  <c r="E991" i="2"/>
  <c r="D1245" i="2" a="1"/>
  <c r="D1245" i="2"/>
  <c r="E410" i="2" a="1"/>
  <c r="E410" i="2"/>
  <c r="D321" i="2" a="1"/>
  <c r="D321" i="2"/>
  <c r="F991" i="2" a="1"/>
  <c r="F991" i="2"/>
  <c r="D1815" i="2" a="1"/>
  <c r="D1815" i="2"/>
  <c r="D1569" i="2" a="1"/>
  <c r="D1569" i="2"/>
  <c r="D475" i="2" a="1"/>
  <c r="D475" i="2"/>
  <c r="E267" i="2" a="1"/>
  <c r="E267" i="2"/>
  <c r="D1025" i="2" a="1"/>
  <c r="D1025" i="2"/>
  <c r="D744" i="2" a="1"/>
  <c r="D744" i="2"/>
  <c r="E219" i="2" a="1"/>
  <c r="E219" i="2"/>
  <c r="E459" i="2" a="1"/>
  <c r="E459" i="2"/>
  <c r="E1032" i="2" a="1"/>
  <c r="E1032" i="2"/>
  <c r="F1638" i="2" a="1"/>
  <c r="F1638" i="2"/>
  <c r="F1032" i="2" a="1"/>
  <c r="F1032" i="2"/>
  <c r="F54" i="2" a="1"/>
  <c r="F54" i="2"/>
  <c r="F986" i="2" a="1"/>
  <c r="F986" i="2"/>
  <c r="D986" i="2" a="1"/>
  <c r="D986" i="2"/>
  <c r="E762" i="2" a="1"/>
  <c r="E762" i="2"/>
  <c r="E462" i="2" a="1"/>
  <c r="E462" i="2"/>
  <c r="D459" i="2" a="1"/>
  <c r="D459" i="2"/>
  <c r="F762" i="2" a="1"/>
  <c r="F762" i="2"/>
  <c r="D252" i="2" a="1"/>
  <c r="D252" i="2"/>
  <c r="D419" i="2" a="1"/>
  <c r="D419" i="2"/>
  <c r="D1638" i="2" a="1"/>
  <c r="D1638" i="2"/>
  <c r="F419" i="2" a="1"/>
  <c r="F419" i="2"/>
  <c r="E252" i="2" a="1"/>
  <c r="E252" i="2"/>
  <c r="F219" i="2" a="1"/>
  <c r="F219" i="2"/>
  <c r="E54" i="2" a="1"/>
  <c r="E54" i="2"/>
  <c r="D462" i="2" a="1"/>
  <c r="D462" i="2"/>
  <c r="E986" i="2" a="1"/>
  <c r="E986" i="2"/>
  <c r="F459" i="2" a="1"/>
  <c r="F459" i="2"/>
  <c r="D219" i="2" a="1"/>
  <c r="D219" i="2"/>
  <c r="D1032" i="2" a="1"/>
  <c r="D1032" i="2"/>
  <c r="E419" i="2" a="1"/>
  <c r="E419" i="2"/>
  <c r="D762" i="2" a="1"/>
  <c r="D762" i="2"/>
  <c r="E1638" i="2" a="1"/>
  <c r="E1638" i="2"/>
  <c r="D54" i="2" a="1"/>
  <c r="D54" i="2"/>
  <c r="F252" i="2" a="1"/>
  <c r="F252" i="2"/>
  <c r="F462" i="2" a="1"/>
  <c r="F462" i="2"/>
  <c r="E633" i="2" a="1"/>
  <c r="E633" i="2"/>
  <c r="E489" i="2" a="1"/>
  <c r="E489" i="2"/>
  <c r="D1185" i="2" a="1"/>
  <c r="D1185" i="2"/>
  <c r="D1665" i="2" a="1"/>
  <c r="D1665" i="2"/>
  <c r="D1907" i="2" a="1"/>
  <c r="D1907" i="2"/>
  <c r="F1907" i="2" a="1"/>
  <c r="F1907" i="2"/>
  <c r="F1263" i="2" a="1"/>
  <c r="F1263" i="2"/>
  <c r="E900" i="2" a="1"/>
  <c r="E900" i="2"/>
  <c r="E1159" i="2" a="1"/>
  <c r="E1159" i="2"/>
  <c r="F1185" i="2" a="1"/>
  <c r="F1185" i="2"/>
  <c r="F1163" i="2" a="1"/>
  <c r="F1163" i="2"/>
  <c r="E1263" i="2" a="1"/>
  <c r="E1263" i="2"/>
  <c r="F489" i="2" a="1"/>
  <c r="F489" i="2"/>
  <c r="D633" i="2" a="1"/>
  <c r="D633" i="2"/>
  <c r="D1922" i="2" a="1"/>
  <c r="D1922" i="2"/>
  <c r="F1159" i="2" a="1"/>
  <c r="F1159" i="2"/>
  <c r="F900" i="2" a="1"/>
  <c r="F900" i="2"/>
  <c r="F1922" i="2" a="1"/>
  <c r="F1922" i="2"/>
  <c r="E1665" i="2" a="1"/>
  <c r="E1665" i="2"/>
  <c r="D1163" i="2" a="1"/>
  <c r="D1163" i="2"/>
  <c r="F633" i="2" a="1"/>
  <c r="F633" i="2"/>
  <c r="E1922" i="2" a="1"/>
  <c r="E1922" i="2"/>
  <c r="D489" i="2" a="1"/>
  <c r="D489" i="2"/>
  <c r="D1159" i="2" a="1"/>
  <c r="D1159" i="2"/>
  <c r="D900" i="2" a="1"/>
  <c r="D900" i="2"/>
  <c r="E1185" i="2" a="1"/>
  <c r="E1185" i="2"/>
  <c r="F1665" i="2" a="1"/>
  <c r="F1665" i="2"/>
  <c r="D1263" i="2" a="1"/>
  <c r="D1263" i="2"/>
  <c r="E1163" i="2" a="1"/>
  <c r="E1163" i="2"/>
  <c r="E1907" i="2" a="1"/>
  <c r="E1907" i="2"/>
  <c r="D360" i="2" a="1"/>
  <c r="D360" i="2"/>
  <c r="D836" i="2" a="1"/>
  <c r="D836" i="2"/>
  <c r="E1565" i="2" a="1"/>
  <c r="E1565" i="2"/>
  <c r="E527" i="2" a="1"/>
  <c r="E527" i="2"/>
  <c r="D676" i="2" a="1"/>
  <c r="D676" i="2"/>
  <c r="E675" i="2" a="1"/>
  <c r="E675" i="2"/>
  <c r="D1565" i="2" a="1"/>
  <c r="D1565" i="2"/>
  <c r="F654" i="2" a="1"/>
  <c r="F654" i="2"/>
  <c r="E676" i="2" a="1"/>
  <c r="E676" i="2"/>
  <c r="D12" i="2" a="1"/>
  <c r="D12" i="2"/>
  <c r="E654" i="2" a="1"/>
  <c r="E654" i="2"/>
  <c r="F675" i="2" a="1"/>
  <c r="F675" i="2"/>
  <c r="F12" i="2" a="1"/>
  <c r="F12" i="2"/>
  <c r="F836" i="2" a="1"/>
  <c r="F836" i="2"/>
  <c r="D1713" i="2" a="1"/>
  <c r="D1713" i="2"/>
  <c r="F1713" i="2" a="1"/>
  <c r="F1713" i="2"/>
  <c r="F527" i="2" a="1"/>
  <c r="F527" i="2"/>
  <c r="E1678" i="2" a="1"/>
  <c r="E1678" i="2"/>
  <c r="F360" i="2" a="1"/>
  <c r="F360" i="2"/>
  <c r="D1678" i="2" a="1"/>
  <c r="D1678" i="2"/>
  <c r="F1678" i="2" a="1"/>
  <c r="F1678" i="2"/>
  <c r="D654" i="2" a="1"/>
  <c r="D654" i="2"/>
  <c r="F1565" i="2" a="1"/>
  <c r="F1565" i="2"/>
  <c r="E836" i="2" a="1"/>
  <c r="E836" i="2"/>
  <c r="F676" i="2" a="1"/>
  <c r="F676" i="2"/>
  <c r="E1713" i="2" a="1"/>
  <c r="E1713" i="2"/>
  <c r="E12" i="2" a="1"/>
  <c r="E12" i="2"/>
  <c r="E360" i="2" a="1"/>
  <c r="E360" i="2"/>
  <c r="D527" i="2" a="1"/>
  <c r="D527" i="2"/>
  <c r="D675" i="2" a="1"/>
  <c r="D675" i="2"/>
  <c r="F461" i="2" a="1"/>
  <c r="F461" i="2"/>
  <c r="E522" i="2" a="1"/>
  <c r="E522" i="2"/>
  <c r="E335" i="2" a="1"/>
  <c r="E335" i="2"/>
  <c r="D335" i="2" a="1"/>
  <c r="D335" i="2"/>
  <c r="E461" i="2" a="1"/>
  <c r="E461" i="2"/>
  <c r="F972" i="2" a="1"/>
  <c r="F972" i="2"/>
  <c r="D972" i="2" a="1"/>
  <c r="D972" i="2"/>
  <c r="D169" i="2" a="1"/>
  <c r="D169" i="2"/>
  <c r="D1443" i="2" a="1"/>
  <c r="D1443" i="2"/>
  <c r="F1443" i="2" a="1"/>
  <c r="F1443" i="2"/>
  <c r="F501" i="2" a="1"/>
  <c r="F501" i="2"/>
  <c r="D1584" i="2" a="1"/>
  <c r="D1584" i="2"/>
  <c r="F169" i="2" a="1"/>
  <c r="F169" i="2"/>
  <c r="D501" i="2" a="1"/>
  <c r="D501" i="2"/>
  <c r="E1584" i="2" a="1"/>
  <c r="E1584" i="2"/>
  <c r="D558" i="2" a="1"/>
  <c r="D558" i="2"/>
  <c r="F648" i="2" a="1"/>
  <c r="F648" i="2"/>
  <c r="E648" i="2" a="1"/>
  <c r="E648" i="2"/>
  <c r="E558" i="2" a="1"/>
  <c r="E558" i="2"/>
  <c r="D522" i="2" a="1"/>
  <c r="D522" i="2"/>
  <c r="E169" i="2" a="1"/>
  <c r="E169" i="2"/>
  <c r="F558" i="2" a="1"/>
  <c r="F558" i="2"/>
  <c r="F522" i="2" a="1"/>
  <c r="F522" i="2"/>
  <c r="F335" i="2" a="1"/>
  <c r="F335" i="2"/>
  <c r="F1584" i="2" a="1"/>
  <c r="F1584" i="2"/>
  <c r="E1443" i="2" a="1"/>
  <c r="E1443" i="2"/>
  <c r="D461" i="2" a="1"/>
  <c r="D461" i="2"/>
  <c r="E972" i="2" a="1"/>
  <c r="E972" i="2"/>
  <c r="E501" i="2" a="1"/>
  <c r="E501" i="2"/>
  <c r="D648" i="2" a="1"/>
  <c r="D648" i="2"/>
  <c r="E1755" i="2" a="1"/>
  <c r="E1755" i="2"/>
  <c r="D993" i="2" a="1"/>
  <c r="D993" i="2"/>
  <c r="D1380" i="2" a="1"/>
  <c r="D1380" i="2"/>
  <c r="E767" i="2" a="1"/>
  <c r="E767" i="2"/>
  <c r="E1135" i="2" a="1"/>
  <c r="E1135" i="2"/>
  <c r="D1307" i="2" a="1"/>
  <c r="D1307" i="2"/>
  <c r="F856" i="2" a="1"/>
  <c r="F856" i="2"/>
  <c r="D1671" i="2" a="1"/>
  <c r="D1671" i="2"/>
  <c r="F1307" i="2" a="1"/>
  <c r="F1307" i="2"/>
  <c r="E1671" i="2" a="1"/>
  <c r="E1671" i="2"/>
  <c r="F1380" i="2" a="1"/>
  <c r="F1380" i="2"/>
  <c r="D86" i="2" a="1"/>
  <c r="D86" i="2"/>
  <c r="D1135" i="2" a="1"/>
  <c r="D1135" i="2"/>
  <c r="E856" i="2" a="1"/>
  <c r="E856" i="2"/>
  <c r="D767" i="2" a="1"/>
  <c r="D767" i="2"/>
  <c r="E993" i="2" a="1"/>
  <c r="E993" i="2"/>
  <c r="D1755" i="2" a="1"/>
  <c r="D1755" i="2"/>
  <c r="F957" i="2" a="1"/>
  <c r="F957" i="2"/>
  <c r="F86" i="2" a="1"/>
  <c r="F86" i="2"/>
  <c r="E957" i="2" a="1"/>
  <c r="E957" i="2"/>
  <c r="F1755" i="2" a="1"/>
  <c r="F1755" i="2"/>
  <c r="D957" i="2" a="1"/>
  <c r="D957" i="2"/>
  <c r="D856" i="2" a="1"/>
  <c r="D856" i="2"/>
  <c r="E86" i="2" a="1"/>
  <c r="E86" i="2"/>
  <c r="E1380" i="2" a="1"/>
  <c r="E1380" i="2"/>
  <c r="F1135" i="2" a="1"/>
  <c r="F1135" i="2"/>
  <c r="E1307" i="2" a="1"/>
  <c r="E1307" i="2"/>
  <c r="F993" i="2" a="1"/>
  <c r="F993" i="2"/>
  <c r="F767" i="2" a="1"/>
  <c r="F767" i="2"/>
  <c r="F1671" i="2" a="1"/>
  <c r="F1671" i="2"/>
  <c r="F621" i="2" a="1"/>
  <c r="F621" i="2"/>
  <c r="F534" i="2" a="1"/>
  <c r="F534" i="2"/>
  <c r="E534" i="2" a="1"/>
  <c r="E534" i="2"/>
  <c r="F1842" i="2" a="1"/>
  <c r="F1842" i="2"/>
  <c r="D592" i="2" a="1"/>
  <c r="D592" i="2"/>
  <c r="E649" i="2" a="1"/>
  <c r="E649" i="2"/>
  <c r="F143" i="2" a="1"/>
  <c r="F143" i="2"/>
  <c r="E1842" i="2" a="1"/>
  <c r="E1842" i="2"/>
  <c r="F1096" i="2" a="1"/>
  <c r="F1096" i="2"/>
  <c r="E1096" i="2" a="1"/>
  <c r="E1096" i="2"/>
  <c r="F68" i="2" a="1"/>
  <c r="F68" i="2"/>
  <c r="E143" i="2" a="1"/>
  <c r="E143" i="2"/>
  <c r="D68" i="2" a="1"/>
  <c r="D68" i="2"/>
  <c r="D621" i="2" a="1"/>
  <c r="D621" i="2"/>
  <c r="D47" i="2" a="1"/>
  <c r="D47" i="2"/>
  <c r="F47" i="2" a="1"/>
  <c r="F47" i="2"/>
  <c r="E592" i="2" a="1"/>
  <c r="E592" i="2"/>
  <c r="F649" i="2" a="1"/>
  <c r="F649" i="2"/>
  <c r="F1802" i="2" a="1"/>
  <c r="F1802" i="2"/>
  <c r="E1802" i="2" a="1"/>
  <c r="E1802" i="2"/>
  <c r="D1802" i="2" a="1"/>
  <c r="D1802" i="2"/>
  <c r="D649" i="2" a="1"/>
  <c r="D649" i="2"/>
  <c r="E621" i="2" a="1"/>
  <c r="E621" i="2"/>
  <c r="E47" i="2" a="1"/>
  <c r="E47" i="2"/>
  <c r="E68" i="2" a="1"/>
  <c r="E68" i="2"/>
  <c r="D534" i="2" a="1"/>
  <c r="D534" i="2"/>
  <c r="D1842" i="2" a="1"/>
  <c r="D1842" i="2"/>
  <c r="D1096" i="2" a="1"/>
  <c r="D1096" i="2"/>
  <c r="F592" i="2" a="1"/>
  <c r="F592" i="2"/>
  <c r="D143" i="2" a="1"/>
  <c r="D143" i="2"/>
  <c r="E1759" i="2" a="1"/>
  <c r="E1759" i="2"/>
  <c r="D222" i="2" a="1"/>
  <c r="D222" i="2"/>
  <c r="D1604" i="2" a="1"/>
  <c r="D1604" i="2"/>
  <c r="D1920" i="2" a="1"/>
  <c r="D1920" i="2"/>
  <c r="E1234" i="2" a="1"/>
  <c r="E1234" i="2"/>
  <c r="E664" i="2" a="1"/>
  <c r="E664" i="2"/>
  <c r="E408" i="2" a="1"/>
  <c r="E408" i="2"/>
  <c r="F1191" i="2" a="1"/>
  <c r="F1191" i="2"/>
  <c r="F336" i="2" a="1"/>
  <c r="F336" i="2"/>
  <c r="D1191" i="2" a="1"/>
  <c r="D1191" i="2"/>
  <c r="E1604" i="2" a="1"/>
  <c r="E1604" i="2"/>
  <c r="D1234" i="2" a="1"/>
  <c r="D1234" i="2"/>
  <c r="F222" i="2" a="1"/>
  <c r="F222" i="2"/>
  <c r="F1920" i="2" a="1"/>
  <c r="F1920" i="2"/>
  <c r="D336" i="2" a="1"/>
  <c r="D336" i="2"/>
  <c r="F1556" i="2" a="1"/>
  <c r="F1556" i="2"/>
  <c r="F1759" i="2" a="1"/>
  <c r="F1759" i="2"/>
  <c r="D664" i="2" a="1"/>
  <c r="D664" i="2"/>
  <c r="F408" i="2" a="1"/>
  <c r="F408" i="2"/>
  <c r="E1556" i="2" a="1"/>
  <c r="E1556" i="2"/>
  <c r="E222" i="2" a="1"/>
  <c r="E222" i="2"/>
  <c r="F664" i="2" a="1"/>
  <c r="F664" i="2"/>
  <c r="D1759" i="2" a="1"/>
  <c r="D1759" i="2"/>
  <c r="E336" i="2" a="1"/>
  <c r="E336" i="2"/>
  <c r="D1556" i="2" a="1"/>
  <c r="D1556" i="2"/>
  <c r="E1920" i="2" a="1"/>
  <c r="E1920" i="2"/>
  <c r="D408" i="2" a="1"/>
  <c r="D408" i="2"/>
  <c r="E1191" i="2" a="1"/>
  <c r="E1191" i="2"/>
  <c r="F1604" i="2" a="1"/>
  <c r="F1604" i="2"/>
  <c r="F1234" i="2" a="1"/>
  <c r="F1234" i="2"/>
  <c r="E1871" i="2" a="1"/>
  <c r="E1871" i="2"/>
  <c r="D137" i="2" a="1"/>
  <c r="D137" i="2"/>
  <c r="E1775" i="2" a="1"/>
  <c r="E1775" i="2"/>
  <c r="D1637" i="2" a="1"/>
  <c r="D1637" i="2"/>
  <c r="D903" i="2" a="1"/>
  <c r="D903" i="2"/>
  <c r="F1775" i="2" a="1"/>
  <c r="F1775" i="2"/>
  <c r="D866" i="2" a="1"/>
  <c r="D866" i="2"/>
  <c r="E554" i="2" a="1"/>
  <c r="E554" i="2"/>
  <c r="F1871" i="2" a="1"/>
  <c r="F1871" i="2"/>
  <c r="E1112" i="2" a="1"/>
  <c r="E1112" i="2"/>
  <c r="E1181" i="2" a="1"/>
  <c r="E1181" i="2"/>
  <c r="F554" i="2" a="1"/>
  <c r="F554" i="2"/>
  <c r="F903" i="2" a="1"/>
  <c r="F903" i="2"/>
  <c r="D1112" i="2" a="1"/>
  <c r="D1112" i="2"/>
  <c r="F866" i="2" a="1"/>
  <c r="F866" i="2"/>
  <c r="E137" i="2" a="1"/>
  <c r="E137" i="2"/>
  <c r="D1127" i="2" a="1"/>
  <c r="D1127" i="2"/>
  <c r="F1637" i="2" a="1"/>
  <c r="F1637" i="2"/>
  <c r="E1127" i="2" a="1"/>
  <c r="E1127" i="2"/>
  <c r="D1181" i="2" a="1"/>
  <c r="D1181" i="2"/>
  <c r="E1637" i="2" a="1"/>
  <c r="E1637" i="2"/>
  <c r="F1181" i="2" a="1"/>
  <c r="F1181" i="2"/>
  <c r="D1775" i="2" a="1"/>
  <c r="D1775" i="2"/>
  <c r="D1871" i="2" a="1"/>
  <c r="D1871" i="2"/>
  <c r="E903" i="2" a="1"/>
  <c r="E903" i="2"/>
  <c r="E866" i="2" a="1"/>
  <c r="E866" i="2"/>
  <c r="F1127" i="2" a="1"/>
  <c r="F1127" i="2"/>
  <c r="F137" i="2" a="1"/>
  <c r="F137" i="2"/>
  <c r="D554" i="2" a="1"/>
  <c r="D554" i="2"/>
  <c r="F1112" i="2" a="1"/>
  <c r="F1112" i="2"/>
  <c r="F536" i="2" a="1"/>
  <c r="F536" i="2"/>
  <c r="D624" i="2" a="1"/>
  <c r="D624" i="2"/>
  <c r="E624" i="2" a="1"/>
  <c r="E624" i="2"/>
  <c r="D1588" i="2" a="1"/>
  <c r="D1588" i="2"/>
  <c r="E826" i="2" a="1"/>
  <c r="E826" i="2"/>
  <c r="F726" i="2" a="1"/>
  <c r="F726" i="2"/>
  <c r="F121" i="2" a="1"/>
  <c r="F121" i="2"/>
  <c r="F483" i="2" a="1"/>
  <c r="F483" i="2"/>
  <c r="E483" i="2" a="1"/>
  <c r="E483" i="2"/>
  <c r="E1588" i="2" a="1"/>
  <c r="E1588" i="2"/>
  <c r="F1835" i="2" a="1"/>
  <c r="F1835" i="2"/>
  <c r="E263" i="2" a="1"/>
  <c r="E263" i="2"/>
  <c r="F263" i="2" a="1"/>
  <c r="F263" i="2"/>
  <c r="F826" i="2" a="1"/>
  <c r="F826" i="2"/>
  <c r="E1835" i="2" a="1"/>
  <c r="E1835" i="2"/>
  <c r="E536" i="2" a="1"/>
  <c r="E536" i="2"/>
  <c r="E121" i="2" a="1"/>
  <c r="E121" i="2"/>
  <c r="F1780" i="2" a="1"/>
  <c r="F1780" i="2"/>
  <c r="E726" i="2" a="1"/>
  <c r="E726" i="2"/>
  <c r="E1780" i="2" a="1"/>
  <c r="E1780" i="2"/>
  <c r="D483" i="2" a="1"/>
  <c r="D483" i="2"/>
  <c r="D536" i="2" a="1"/>
  <c r="D536" i="2"/>
  <c r="D1835" i="2" a="1"/>
  <c r="D1835" i="2"/>
  <c r="D826" i="2" a="1"/>
  <c r="D826" i="2"/>
  <c r="D121" i="2" a="1"/>
  <c r="D121" i="2"/>
  <c r="F1588" i="2" a="1"/>
  <c r="F1588" i="2"/>
  <c r="D263" i="2" a="1"/>
  <c r="D263" i="2"/>
  <c r="D1780" i="2" a="1"/>
  <c r="D1780" i="2"/>
  <c r="F624" i="2" a="1"/>
  <c r="F624" i="2"/>
  <c r="D726" i="2" a="1"/>
  <c r="D726" i="2"/>
  <c r="E1351" i="2" a="1"/>
  <c r="E1351" i="2"/>
  <c r="E326" i="2" a="1"/>
  <c r="E326" i="2"/>
  <c r="E1850" i="2" a="1"/>
  <c r="E1850" i="2"/>
  <c r="F960" i="2" a="1"/>
  <c r="F960" i="2"/>
  <c r="F1605" i="2" a="1"/>
  <c r="F1605" i="2"/>
  <c r="E1068" i="2" a="1"/>
  <c r="E1068" i="2"/>
  <c r="E1605" i="2" a="1"/>
  <c r="E1605" i="2"/>
  <c r="E926" i="2" a="1"/>
  <c r="E926" i="2"/>
  <c r="F1068" i="2" a="1"/>
  <c r="F1068" i="2"/>
  <c r="F926" i="2" a="1"/>
  <c r="F926" i="2"/>
  <c r="D713" i="2" a="1"/>
  <c r="D713" i="2"/>
  <c r="D1106" i="2" a="1"/>
  <c r="D1106" i="2"/>
  <c r="D960" i="2" a="1"/>
  <c r="D960" i="2"/>
  <c r="D1850" i="2" a="1"/>
  <c r="D1850" i="2"/>
  <c r="F1351" i="2" a="1"/>
  <c r="F1351" i="2"/>
  <c r="E1515" i="2" a="1"/>
  <c r="E1515" i="2"/>
  <c r="F1106" i="2" a="1"/>
  <c r="F1106" i="2"/>
  <c r="F326" i="2" a="1"/>
  <c r="F326" i="2"/>
  <c r="F713" i="2" a="1"/>
  <c r="F713" i="2"/>
  <c r="F1515" i="2" a="1"/>
  <c r="F1515" i="2"/>
  <c r="E960" i="2" a="1"/>
  <c r="E960" i="2"/>
  <c r="D326" i="2" a="1"/>
  <c r="D326" i="2"/>
  <c r="D1605" i="2" a="1"/>
  <c r="D1605" i="2"/>
  <c r="D1068" i="2" a="1"/>
  <c r="D1068" i="2"/>
  <c r="F1850" i="2" a="1"/>
  <c r="F1850" i="2"/>
  <c r="D1351" i="2" a="1"/>
  <c r="D1351" i="2"/>
  <c r="E713" i="2" a="1"/>
  <c r="E713" i="2"/>
  <c r="D926" i="2" a="1"/>
  <c r="D926" i="2"/>
  <c r="E1106" i="2" a="1"/>
  <c r="E1106" i="2"/>
  <c r="D1515" i="2" a="1"/>
  <c r="D1515" i="2"/>
  <c r="F258" i="2" a="1"/>
  <c r="F258" i="2"/>
  <c r="D1433" i="2" a="1"/>
  <c r="D1433" i="2"/>
  <c r="F1495" i="2" a="1"/>
  <c r="F1495" i="2"/>
  <c r="D258" i="2" a="1"/>
  <c r="D258" i="2"/>
  <c r="F56" i="2" a="1"/>
  <c r="F56" i="2"/>
  <c r="F668" i="2" a="1"/>
  <c r="F668" i="2"/>
  <c r="E1495" i="2" a="1"/>
  <c r="E1495" i="2"/>
  <c r="F502" i="2" a="1"/>
  <c r="F502" i="2"/>
  <c r="E502" i="2" a="1"/>
  <c r="E502" i="2"/>
  <c r="D381" i="2" a="1"/>
  <c r="D381" i="2"/>
  <c r="F1756" i="2" a="1"/>
  <c r="F1756" i="2"/>
  <c r="E56" i="2" a="1"/>
  <c r="E56" i="2"/>
  <c r="E1433" i="2" a="1"/>
  <c r="E1433" i="2"/>
  <c r="E1498" i="2" a="1"/>
  <c r="E1498" i="2"/>
  <c r="E381" i="2" a="1"/>
  <c r="E381" i="2"/>
  <c r="D668" i="2" a="1"/>
  <c r="D668" i="2"/>
  <c r="D757" i="2" a="1"/>
  <c r="D757" i="2"/>
  <c r="D1498" i="2" a="1"/>
  <c r="D1498" i="2"/>
  <c r="E757" i="2" a="1"/>
  <c r="E757" i="2"/>
  <c r="D1756" i="2" a="1"/>
  <c r="D1756" i="2"/>
  <c r="F1433" i="2" a="1"/>
  <c r="F1433" i="2"/>
  <c r="E258" i="2" a="1"/>
  <c r="E258" i="2"/>
  <c r="F381" i="2" a="1"/>
  <c r="F381" i="2"/>
  <c r="F1498" i="2" a="1"/>
  <c r="F1498" i="2"/>
  <c r="F757" i="2" a="1"/>
  <c r="F757" i="2"/>
  <c r="E1756" i="2" a="1"/>
  <c r="E1756" i="2"/>
  <c r="D56" i="2" a="1"/>
  <c r="D56" i="2"/>
  <c r="E668" i="2" a="1"/>
  <c r="E668" i="2"/>
  <c r="D502" i="2" a="1"/>
  <c r="D502" i="2"/>
  <c r="D1495" i="2" a="1"/>
  <c r="D1495" i="2"/>
  <c r="F1361" i="2" a="1"/>
  <c r="F1361" i="2"/>
  <c r="D397" i="2" a="1"/>
  <c r="D397" i="2"/>
  <c r="E599" i="2" a="1"/>
  <c r="E599" i="2"/>
  <c r="E1361" i="2" a="1"/>
  <c r="E1361" i="2"/>
  <c r="F1366" i="2" a="1"/>
  <c r="F1366" i="2"/>
  <c r="D516" i="2" a="1"/>
  <c r="D516" i="2"/>
  <c r="D24" i="2" a="1"/>
  <c r="D24" i="2"/>
  <c r="F599" i="2" a="1"/>
  <c r="F599" i="2"/>
  <c r="D327" i="2" a="1"/>
  <c r="D327" i="2"/>
  <c r="F397" i="2" a="1"/>
  <c r="F397" i="2"/>
  <c r="E516" i="2" a="1"/>
  <c r="E516" i="2"/>
  <c r="E327" i="2" a="1"/>
  <c r="E327" i="2"/>
  <c r="D339" i="2" a="1"/>
  <c r="D339" i="2"/>
  <c r="E40" i="2" a="1"/>
  <c r="E40" i="2"/>
  <c r="F24" i="2" a="1"/>
  <c r="F24" i="2"/>
  <c r="F40" i="2" a="1"/>
  <c r="F40" i="2"/>
  <c r="E437" i="2" a="1"/>
  <c r="E437" i="2"/>
  <c r="F437" i="2" a="1"/>
  <c r="F437" i="2"/>
  <c r="F339" i="2" a="1"/>
  <c r="F339" i="2"/>
  <c r="D1366" i="2" a="1"/>
  <c r="D1366" i="2"/>
  <c r="D1361" i="2" a="1"/>
  <c r="D1361" i="2"/>
  <c r="D599" i="2" a="1"/>
  <c r="D599" i="2"/>
  <c r="F516" i="2" a="1"/>
  <c r="F516" i="2"/>
  <c r="D40" i="2" a="1"/>
  <c r="D40" i="2"/>
  <c r="E339" i="2" a="1"/>
  <c r="E339" i="2"/>
  <c r="D437" i="2" a="1"/>
  <c r="D437" i="2"/>
  <c r="E24" i="2" a="1"/>
  <c r="E24" i="2"/>
  <c r="E397" i="2" a="1"/>
  <c r="E397" i="2"/>
  <c r="E1366" i="2" a="1"/>
  <c r="E1366" i="2"/>
  <c r="F327" i="2" a="1"/>
  <c r="F327" i="2"/>
  <c r="D160" i="2" a="1"/>
  <c r="D160" i="2"/>
  <c r="F1512" i="2" a="1"/>
  <c r="F1512" i="2"/>
  <c r="D1773" i="2" a="1"/>
  <c r="D1773" i="2"/>
  <c r="F925" i="2" a="1"/>
  <c r="F925" i="2"/>
  <c r="F1123" i="2" a="1"/>
  <c r="F1123" i="2"/>
  <c r="F412" i="2" a="1"/>
  <c r="F412" i="2"/>
  <c r="E405" i="2" a="1"/>
  <c r="E405" i="2"/>
  <c r="F876" i="2" a="1"/>
  <c r="F876" i="2"/>
  <c r="D1491" i="2" a="1"/>
  <c r="D1491" i="2"/>
  <c r="F1773" i="2" a="1"/>
  <c r="F1773" i="2"/>
  <c r="F405" i="2" a="1"/>
  <c r="F405" i="2"/>
  <c r="D925" i="2" a="1"/>
  <c r="D925" i="2"/>
  <c r="E605" i="2" a="1"/>
  <c r="E605" i="2"/>
  <c r="F1491" i="2" a="1"/>
  <c r="F1491" i="2"/>
  <c r="D412" i="2" a="1"/>
  <c r="D412" i="2"/>
  <c r="E876" i="2" a="1"/>
  <c r="E876" i="2"/>
  <c r="D1123" i="2" a="1"/>
  <c r="D1123" i="2"/>
  <c r="D1512" i="2" a="1"/>
  <c r="D1512" i="2"/>
  <c r="F160" i="2" a="1"/>
  <c r="F160" i="2"/>
  <c r="F605" i="2" a="1"/>
  <c r="F605" i="2"/>
  <c r="E925" i="2" a="1"/>
  <c r="E925" i="2"/>
  <c r="D405" i="2" a="1"/>
  <c r="D405" i="2"/>
  <c r="D876" i="2" a="1"/>
  <c r="D876" i="2"/>
  <c r="E412" i="2" a="1"/>
  <c r="E412" i="2"/>
  <c r="D605" i="2" a="1"/>
  <c r="D605" i="2"/>
  <c r="E1773" i="2" a="1"/>
  <c r="E1773" i="2"/>
  <c r="E1123" i="2" a="1"/>
  <c r="E1123" i="2"/>
  <c r="E160" i="2" a="1"/>
  <c r="E160" i="2"/>
  <c r="E1491" i="2" a="1"/>
  <c r="E1491" i="2"/>
  <c r="E1512" i="2" a="1"/>
  <c r="E1512" i="2"/>
  <c r="D870" i="2" a="1"/>
  <c r="D870" i="2"/>
  <c r="E590" i="2" a="1"/>
  <c r="E590" i="2"/>
  <c r="F8" i="2" a="1"/>
  <c r="F8" i="2"/>
  <c r="F590" i="2" a="1"/>
  <c r="F590" i="2"/>
  <c r="F122" i="2" a="1"/>
  <c r="F122" i="2"/>
  <c r="D8" i="2" a="1"/>
  <c r="D8" i="2"/>
  <c r="F225" i="2" a="1"/>
  <c r="F225" i="2"/>
  <c r="E1545" i="2" a="1"/>
  <c r="E1545" i="2"/>
  <c r="F1791" i="2" a="1"/>
  <c r="F1791" i="2"/>
  <c r="E1791" i="2" a="1"/>
  <c r="E1791" i="2"/>
  <c r="E1709" i="2" a="1"/>
  <c r="E1709" i="2"/>
  <c r="D441" i="2" a="1"/>
  <c r="D441" i="2"/>
  <c r="E629" i="2" a="1"/>
  <c r="E629" i="2"/>
  <c r="F629" i="2" a="1"/>
  <c r="F629" i="2"/>
  <c r="D1709" i="2" a="1"/>
  <c r="D1709" i="2"/>
  <c r="D122" i="2" a="1"/>
  <c r="D122" i="2"/>
  <c r="F441" i="2" a="1"/>
  <c r="F441" i="2"/>
  <c r="F870" i="2" a="1"/>
  <c r="F870" i="2"/>
  <c r="F1545" i="2" a="1"/>
  <c r="F1545" i="2"/>
  <c r="D225" i="2" a="1"/>
  <c r="D225" i="2"/>
  <c r="D1545" i="2" a="1"/>
  <c r="D1545" i="2"/>
  <c r="E122" i="2" a="1"/>
  <c r="E122" i="2"/>
  <c r="E870" i="2" a="1"/>
  <c r="E870" i="2"/>
  <c r="E441" i="2" a="1"/>
  <c r="E441" i="2"/>
  <c r="E225" i="2" a="1"/>
  <c r="E225" i="2"/>
  <c r="E8" i="2" a="1"/>
  <c r="E8" i="2"/>
  <c r="D1791" i="2" a="1"/>
  <c r="D1791" i="2"/>
  <c r="D629" i="2" a="1"/>
  <c r="D629" i="2"/>
  <c r="D590" i="2" a="1"/>
  <c r="D590" i="2"/>
  <c r="F1709" i="2" a="1"/>
  <c r="F1709" i="2"/>
  <c r="D287" i="2" a="1"/>
  <c r="D287" i="2"/>
  <c r="F1179" i="2" a="1"/>
  <c r="F1179" i="2"/>
  <c r="F340" i="2" a="1"/>
  <c r="F340" i="2"/>
  <c r="E478" i="2" a="1"/>
  <c r="E478" i="2"/>
  <c r="F202" i="2" a="1"/>
  <c r="F202" i="2"/>
  <c r="D782" i="2" a="1"/>
  <c r="D782" i="2"/>
  <c r="E782" i="2" a="1"/>
  <c r="E782" i="2"/>
  <c r="E1179" i="2" a="1"/>
  <c r="E1179" i="2"/>
  <c r="E513" i="2" a="1"/>
  <c r="E513" i="2"/>
  <c r="E200" i="2" a="1"/>
  <c r="E200" i="2"/>
  <c r="F513" i="2" a="1"/>
  <c r="F513" i="2"/>
  <c r="F478" i="2" a="1"/>
  <c r="F478" i="2"/>
  <c r="E340" i="2" a="1"/>
  <c r="E340" i="2"/>
  <c r="D202" i="2" a="1"/>
  <c r="D202" i="2"/>
  <c r="F1762" i="2" a="1"/>
  <c r="F1762" i="2"/>
  <c r="E1762" i="2" a="1"/>
  <c r="E1762" i="2"/>
  <c r="E287" i="2" a="1"/>
  <c r="E287" i="2"/>
  <c r="F1689" i="2" a="1"/>
  <c r="F1689" i="2"/>
  <c r="E1689" i="2" a="1"/>
  <c r="E1689" i="2"/>
  <c r="F200" i="2" a="1"/>
  <c r="F200" i="2"/>
  <c r="D1762" i="2" a="1"/>
  <c r="D1762" i="2"/>
  <c r="E202" i="2" a="1"/>
  <c r="E202" i="2"/>
  <c r="D1689" i="2" a="1"/>
  <c r="D1689" i="2"/>
  <c r="D340" i="2" a="1"/>
  <c r="D340" i="2"/>
  <c r="D478" i="2" a="1"/>
  <c r="D478" i="2"/>
  <c r="D200" i="2" a="1"/>
  <c r="D200" i="2"/>
  <c r="D1179" i="2" a="1"/>
  <c r="D1179" i="2"/>
  <c r="F782" i="2" a="1"/>
  <c r="F782" i="2"/>
  <c r="F287" i="2" a="1"/>
  <c r="F287" i="2"/>
  <c r="D513" i="2" a="1"/>
  <c r="D513" i="2"/>
  <c r="D1488" i="2" a="1"/>
  <c r="D1488" i="2"/>
  <c r="D1001" i="2" a="1"/>
  <c r="D1001" i="2"/>
  <c r="F911" i="2" a="1"/>
  <c r="F911" i="2"/>
  <c r="F716" i="2" a="1"/>
  <c r="F716" i="2"/>
  <c r="F229" i="2" a="1"/>
  <c r="F229" i="2"/>
  <c r="D471" i="2" a="1"/>
  <c r="D471" i="2"/>
  <c r="E229" i="2" a="1"/>
  <c r="E229" i="2"/>
  <c r="E1488" i="2" a="1"/>
  <c r="E1488" i="2"/>
  <c r="E394" i="2" a="1"/>
  <c r="E394" i="2"/>
  <c r="F394" i="2" a="1"/>
  <c r="F394" i="2"/>
  <c r="E1001" i="2" a="1"/>
  <c r="E1001" i="2"/>
  <c r="F1749" i="2" a="1"/>
  <c r="F1749" i="2"/>
  <c r="E151" i="2" a="1"/>
  <c r="E151" i="2"/>
  <c r="D556" i="2" a="1"/>
  <c r="D556" i="2"/>
  <c r="E572" i="2" a="1"/>
  <c r="E572" i="2"/>
  <c r="E1309" i="2" a="1"/>
  <c r="E1309" i="2"/>
  <c r="F1407" i="2" a="1"/>
  <c r="F1407" i="2"/>
  <c r="D1407" i="2" a="1"/>
  <c r="D1407" i="2"/>
  <c r="E1485" i="2" a="1"/>
  <c r="E1485" i="2"/>
  <c r="D1749" i="2" a="1"/>
  <c r="D1749" i="2"/>
  <c r="E635" i="2" a="1"/>
  <c r="E635" i="2"/>
  <c r="F471" i="2" a="1"/>
  <c r="F471" i="2"/>
  <c r="F1485" i="2" a="1"/>
  <c r="F1485" i="2"/>
  <c r="E789" i="2" a="1"/>
  <c r="E789" i="2"/>
  <c r="E1522" i="2" a="1"/>
  <c r="E1522" i="2"/>
  <c r="E556" i="2" a="1"/>
  <c r="E556" i="2"/>
  <c r="D911" i="2" a="1"/>
  <c r="D911" i="2"/>
  <c r="D1309" i="2" a="1"/>
  <c r="D1309" i="2"/>
  <c r="F199" i="2" a="1"/>
  <c r="F199" i="2"/>
  <c r="D1522" i="2" a="1"/>
  <c r="D1522" i="2"/>
  <c r="F376" i="2" a="1"/>
  <c r="F376" i="2"/>
  <c r="D716" i="2" a="1"/>
  <c r="D716" i="2"/>
  <c r="F635" i="2" a="1"/>
  <c r="F635" i="2"/>
  <c r="F151" i="2" a="1"/>
  <c r="F151" i="2"/>
  <c r="D572" i="2" a="1"/>
  <c r="D572" i="2"/>
  <c r="F323" i="2" a="1"/>
  <c r="F323" i="2"/>
  <c r="E376" i="2" a="1"/>
  <c r="E376" i="2"/>
  <c r="F789" i="2" a="1"/>
  <c r="F789" i="2"/>
  <c r="E323" i="2" a="1"/>
  <c r="E323" i="2"/>
  <c r="D199" i="2" a="1"/>
  <c r="D199" i="2"/>
  <c r="F1309" i="2" a="1"/>
  <c r="F1309" i="2"/>
  <c r="F572" i="2" a="1"/>
  <c r="F572" i="2"/>
  <c r="D789" i="2" a="1"/>
  <c r="D789" i="2"/>
  <c r="E199" i="2" a="1"/>
  <c r="E199" i="2"/>
  <c r="E1407" i="2" a="1"/>
  <c r="E1407" i="2"/>
  <c r="D394" i="2" a="1"/>
  <c r="D394" i="2"/>
  <c r="D1485" i="2" a="1"/>
  <c r="D1485" i="2"/>
  <c r="D151" i="2" a="1"/>
  <c r="D151" i="2"/>
  <c r="E1749" i="2" a="1"/>
  <c r="E1749" i="2"/>
  <c r="F1001" i="2" a="1"/>
  <c r="F1001" i="2"/>
  <c r="D376" i="2" a="1"/>
  <c r="D376" i="2"/>
  <c r="F1488" i="2" a="1"/>
  <c r="F1488" i="2"/>
  <c r="E716" i="2" a="1"/>
  <c r="E716" i="2"/>
  <c r="F556" i="2" a="1"/>
  <c r="F556" i="2"/>
  <c r="D635" i="2" a="1"/>
  <c r="D635" i="2"/>
  <c r="D323" i="2" a="1"/>
  <c r="D323" i="2"/>
  <c r="D229" i="2" a="1"/>
  <c r="D229" i="2"/>
  <c r="E911" i="2" a="1"/>
  <c r="E911" i="2"/>
  <c r="F1522" i="2" a="1"/>
  <c r="F1522" i="2"/>
  <c r="E471" i="2" a="1"/>
  <c r="E471" i="2"/>
  <c r="F1182" i="2" a="1"/>
  <c r="F1182" i="2"/>
  <c r="D296" i="2" a="1"/>
  <c r="D296" i="2"/>
  <c r="D1167" i="2" a="1"/>
  <c r="D1167" i="2"/>
  <c r="F1693" i="2" a="1"/>
  <c r="F1693" i="2"/>
  <c r="F1167" i="2" a="1"/>
  <c r="F1167" i="2"/>
  <c r="E66" i="2" a="1"/>
  <c r="E66" i="2"/>
  <c r="E1563" i="2" a="1"/>
  <c r="E1563" i="2"/>
  <c r="D1563" i="2" a="1"/>
  <c r="D1563" i="2"/>
  <c r="D1913" i="2" a="1"/>
  <c r="D1913" i="2"/>
  <c r="D66" i="2" a="1"/>
  <c r="D66" i="2"/>
  <c r="E1913" i="2" a="1"/>
  <c r="E1913" i="2"/>
  <c r="D1693" i="2" a="1"/>
  <c r="D1693" i="2"/>
  <c r="D1047" i="2" a="1"/>
  <c r="D1047" i="2"/>
  <c r="D746" i="2" a="1"/>
  <c r="D746" i="2"/>
  <c r="F746" i="2" a="1"/>
  <c r="F746" i="2"/>
  <c r="E69" i="2" a="1"/>
  <c r="E69" i="2"/>
  <c r="E296" i="2" a="1"/>
  <c r="E296" i="2"/>
  <c r="D69" i="2" a="1"/>
  <c r="D69" i="2"/>
  <c r="D1182" i="2" a="1"/>
  <c r="D1182" i="2"/>
  <c r="F1047" i="2" a="1"/>
  <c r="F1047" i="2"/>
  <c r="F1913" i="2" a="1"/>
  <c r="F1913" i="2"/>
  <c r="F296" i="2" a="1"/>
  <c r="F296" i="2"/>
  <c r="E1047" i="2" a="1"/>
  <c r="E1047" i="2"/>
  <c r="F1563" i="2" a="1"/>
  <c r="F1563" i="2"/>
  <c r="F66" i="2" a="1"/>
  <c r="F66" i="2"/>
  <c r="E746" i="2" a="1"/>
  <c r="E746" i="2"/>
  <c r="E1693" i="2" a="1"/>
  <c r="E1693" i="2"/>
  <c r="E1182" i="2" a="1"/>
  <c r="E1182" i="2"/>
  <c r="F69" i="2" a="1"/>
  <c r="F69" i="2"/>
  <c r="E1167" i="2" a="1"/>
  <c r="E1167" i="2"/>
  <c r="E557" i="2" a="1"/>
  <c r="E557" i="2"/>
  <c r="F569" i="2" a="1"/>
  <c r="F569" i="2"/>
  <c r="F1427" i="2" a="1"/>
  <c r="F1427" i="2"/>
  <c r="E569" i="2" a="1"/>
  <c r="E569" i="2"/>
  <c r="F699" i="2" a="1"/>
  <c r="F699" i="2"/>
  <c r="E48" i="2" a="1"/>
  <c r="E48" i="2"/>
  <c r="D1621" i="2" a="1"/>
  <c r="D1621" i="2"/>
  <c r="F1374" i="2" a="1"/>
  <c r="F1374" i="2"/>
  <c r="F557" i="2" a="1"/>
  <c r="F557" i="2"/>
  <c r="E1427" i="2" a="1"/>
  <c r="E1427" i="2"/>
  <c r="D699" i="2" a="1"/>
  <c r="D699" i="2"/>
  <c r="F157" i="2" a="1"/>
  <c r="F157" i="2"/>
  <c r="E1621" i="2" a="1"/>
  <c r="E1621" i="2"/>
  <c r="D48" i="2" a="1"/>
  <c r="D48" i="2"/>
  <c r="F456" i="2" a="1"/>
  <c r="F456" i="2"/>
  <c r="E221" i="2" a="1"/>
  <c r="E221" i="2"/>
  <c r="E1374" i="2" a="1"/>
  <c r="E1374" i="2"/>
  <c r="E157" i="2" a="1"/>
  <c r="E157" i="2"/>
  <c r="D456" i="2" a="1"/>
  <c r="D456" i="2"/>
  <c r="E699" i="2" a="1"/>
  <c r="E699" i="2"/>
  <c r="F221" i="2" a="1"/>
  <c r="F221" i="2"/>
  <c r="E456" i="2" a="1"/>
  <c r="E456" i="2"/>
  <c r="D1374" i="2" a="1"/>
  <c r="D1374" i="2"/>
  <c r="D221" i="2" a="1"/>
  <c r="D221" i="2"/>
  <c r="F48" i="2" a="1"/>
  <c r="F48" i="2"/>
  <c r="D1427" i="2" a="1"/>
  <c r="D1427" i="2"/>
  <c r="D569" i="2" a="1"/>
  <c r="D569" i="2"/>
  <c r="F1621" i="2" a="1"/>
  <c r="F1621" i="2"/>
  <c r="D157" i="2" a="1"/>
  <c r="D157" i="2"/>
  <c r="D557" i="2" a="1"/>
  <c r="D557" i="2"/>
  <c r="F720" i="2" a="1"/>
  <c r="F720" i="2"/>
  <c r="E1310" i="2" a="1"/>
  <c r="E1310" i="2"/>
  <c r="D720" i="2" a="1"/>
  <c r="D720" i="2"/>
  <c r="F392" i="2" a="1"/>
  <c r="F392" i="2"/>
  <c r="D392" i="2" a="1"/>
  <c r="D392" i="2"/>
  <c r="E835" i="2" a="1"/>
  <c r="E835" i="2"/>
  <c r="F1384" i="2" a="1"/>
  <c r="F1384" i="2"/>
  <c r="E623" i="2" a="1"/>
  <c r="E623" i="2"/>
  <c r="D1017" i="2" a="1"/>
  <c r="D1017" i="2"/>
  <c r="E1384" i="2" a="1"/>
  <c r="E1384" i="2"/>
  <c r="D435" i="2" a="1"/>
  <c r="D435" i="2"/>
  <c r="F835" i="2" a="1"/>
  <c r="F835" i="2"/>
  <c r="E1200" i="2" a="1"/>
  <c r="E1200" i="2"/>
  <c r="D295" i="2" a="1"/>
  <c r="D295" i="2"/>
  <c r="E435" i="2" a="1"/>
  <c r="E435" i="2"/>
  <c r="E1017" i="2" a="1"/>
  <c r="E1017" i="2"/>
  <c r="F1310" i="2" a="1"/>
  <c r="F1310" i="2"/>
  <c r="D623" i="2" a="1"/>
  <c r="D623" i="2"/>
  <c r="F1200" i="2" a="1"/>
  <c r="F1200" i="2"/>
  <c r="D1384" i="2" a="1"/>
  <c r="D1384" i="2"/>
  <c r="F295" i="2" a="1"/>
  <c r="F295" i="2"/>
  <c r="F1017" i="2" a="1"/>
  <c r="F1017" i="2"/>
  <c r="D1310" i="2" a="1"/>
  <c r="D1310" i="2"/>
  <c r="D835" i="2" a="1"/>
  <c r="D835" i="2"/>
  <c r="E720" i="2" a="1"/>
  <c r="E720" i="2"/>
  <c r="D1200" i="2" a="1"/>
  <c r="D1200" i="2"/>
  <c r="F623" i="2" a="1"/>
  <c r="F623" i="2"/>
  <c r="E295" i="2" a="1"/>
  <c r="E295" i="2"/>
  <c r="E392" i="2" a="1"/>
  <c r="E392" i="2"/>
  <c r="F435" i="2" a="1"/>
  <c r="F435" i="2"/>
  <c r="D539" i="2" a="1"/>
  <c r="D539" i="2"/>
  <c r="D1660" i="2" a="1"/>
  <c r="D1660" i="2"/>
  <c r="E1660" i="2" a="1"/>
  <c r="E1660" i="2"/>
  <c r="D1377" i="2" a="1"/>
  <c r="D1377" i="2"/>
  <c r="D618" i="2" a="1"/>
  <c r="D618" i="2"/>
  <c r="D917" i="2" a="1"/>
  <c r="D917" i="2"/>
  <c r="E1300" i="2" a="1"/>
  <c r="E1300" i="2"/>
  <c r="F73" i="2" a="1"/>
  <c r="F73" i="2"/>
  <c r="E1377" i="2" a="1"/>
  <c r="E1377" i="2"/>
  <c r="F917" i="2" a="1"/>
  <c r="F917" i="2"/>
  <c r="F618" i="2" a="1"/>
  <c r="F618" i="2"/>
  <c r="F1300" i="2" a="1"/>
  <c r="F1300" i="2"/>
  <c r="F727" i="2" a="1"/>
  <c r="F727" i="2"/>
  <c r="F539" i="2" a="1"/>
  <c r="F539" i="2"/>
  <c r="F1408" i="2" a="1"/>
  <c r="F1408" i="2"/>
  <c r="D1408" i="2" a="1"/>
  <c r="D1408" i="2"/>
  <c r="D1706" i="2" a="1"/>
  <c r="D1706" i="2"/>
  <c r="D727" i="2" a="1"/>
  <c r="D727" i="2"/>
  <c r="E1706" i="2" a="1"/>
  <c r="E1706" i="2"/>
  <c r="D73" i="2" a="1"/>
  <c r="D73" i="2"/>
  <c r="E618" i="2" a="1"/>
  <c r="E618" i="2"/>
  <c r="E539" i="2" a="1"/>
  <c r="E539" i="2"/>
  <c r="E727" i="2" a="1"/>
  <c r="E727" i="2"/>
  <c r="E1408" i="2" a="1"/>
  <c r="E1408" i="2"/>
  <c r="E917" i="2" a="1"/>
  <c r="E917" i="2"/>
  <c r="D1300" i="2" a="1"/>
  <c r="D1300" i="2"/>
  <c r="F1660" i="2" a="1"/>
  <c r="F1660" i="2"/>
  <c r="E73" i="2" a="1"/>
  <c r="E73" i="2"/>
  <c r="F1377" i="2" a="1"/>
  <c r="F1377" i="2"/>
  <c r="F1706" i="2" a="1"/>
  <c r="F1706" i="2"/>
  <c r="E1423" i="2" a="1"/>
  <c r="E1423" i="2"/>
  <c r="F681" i="2" a="1"/>
  <c r="F681" i="2"/>
  <c r="D1559" i="2" a="1"/>
  <c r="D1559" i="2"/>
  <c r="F867" i="2" a="1"/>
  <c r="F867" i="2"/>
  <c r="D409" i="2" a="1"/>
  <c r="D409" i="2"/>
  <c r="D1423" i="2" a="1"/>
  <c r="D1423" i="2"/>
  <c r="E1559" i="2" a="1"/>
  <c r="E1559" i="2"/>
  <c r="F372" i="2" a="1"/>
  <c r="F372" i="2"/>
  <c r="F409" i="2" a="1"/>
  <c r="F409" i="2"/>
  <c r="D62" i="2" a="1"/>
  <c r="D62" i="2"/>
  <c r="D867" i="2" a="1"/>
  <c r="D867" i="2"/>
  <c r="D1204" i="2" a="1"/>
  <c r="D1204" i="2"/>
  <c r="D372" i="2" a="1"/>
  <c r="D372" i="2"/>
  <c r="D681" i="2" a="1"/>
  <c r="D681" i="2"/>
  <c r="D596" i="2" a="1"/>
  <c r="D596" i="2"/>
  <c r="F1897" i="2" a="1"/>
  <c r="F1897" i="2"/>
  <c r="D1897" i="2" a="1"/>
  <c r="D1897" i="2"/>
  <c r="F62" i="2" a="1"/>
  <c r="F62" i="2"/>
  <c r="E1204" i="2" a="1"/>
  <c r="E1204" i="2"/>
  <c r="F596" i="2" a="1"/>
  <c r="F596" i="2"/>
  <c r="E681" i="2" a="1"/>
  <c r="E681" i="2"/>
  <c r="F1559" i="2" a="1"/>
  <c r="F1559" i="2"/>
  <c r="F1423" i="2" a="1"/>
  <c r="F1423" i="2"/>
  <c r="F1204" i="2" a="1"/>
  <c r="F1204" i="2"/>
  <c r="E867" i="2" a="1"/>
  <c r="E867" i="2"/>
  <c r="E62" i="2" a="1"/>
  <c r="E62" i="2"/>
  <c r="E1897" i="2" a="1"/>
  <c r="E1897" i="2"/>
  <c r="E596" i="2" a="1"/>
  <c r="E596" i="2"/>
  <c r="E409" i="2" a="1"/>
  <c r="E409" i="2"/>
  <c r="E372" i="2" a="1"/>
  <c r="E372" i="2"/>
  <c r="F1587" i="2" a="1"/>
  <c r="F1587" i="2"/>
  <c r="D1322" i="2" a="1"/>
  <c r="D1322" i="2"/>
  <c r="F304" i="2" a="1"/>
  <c r="F304" i="2"/>
  <c r="F1847" i="2" a="1"/>
  <c r="F1847" i="2"/>
  <c r="E304" i="2" a="1"/>
  <c r="E304" i="2"/>
  <c r="E1397" i="2" a="1"/>
  <c r="E1397" i="2"/>
  <c r="D1633" i="2" a="1"/>
  <c r="D1633" i="2"/>
  <c r="D1397" i="2" a="1"/>
  <c r="D1397" i="2"/>
  <c r="F1339" i="2" a="1"/>
  <c r="F1339" i="2"/>
  <c r="F1546" i="2" a="1"/>
  <c r="F1546" i="2"/>
  <c r="D1546" i="2" a="1"/>
  <c r="D1546" i="2"/>
  <c r="E290" i="2" a="1"/>
  <c r="E290" i="2"/>
  <c r="E1339" i="2" a="1"/>
  <c r="E1339" i="2"/>
  <c r="F1633" i="2" a="1"/>
  <c r="F1633" i="2"/>
  <c r="E1811" i="2" a="1"/>
  <c r="E1811" i="2"/>
  <c r="D1587" i="2" a="1"/>
  <c r="D1587" i="2"/>
  <c r="F1322" i="2" a="1"/>
  <c r="F1322" i="2"/>
  <c r="F1811" i="2" a="1"/>
  <c r="F1811" i="2"/>
  <c r="D290" i="2" a="1"/>
  <c r="D290" i="2"/>
  <c r="E1847" i="2" a="1"/>
  <c r="E1847" i="2"/>
  <c r="E1546" i="2" a="1"/>
  <c r="E1546" i="2"/>
  <c r="D1847" i="2" a="1"/>
  <c r="D1847" i="2"/>
  <c r="E1322" i="2" a="1"/>
  <c r="E1322" i="2"/>
  <c r="F1397" i="2" a="1"/>
  <c r="F1397" i="2"/>
  <c r="E1633" i="2" a="1"/>
  <c r="E1633" i="2"/>
  <c r="E1587" i="2" a="1"/>
  <c r="E1587" i="2"/>
  <c r="F290" i="2" a="1"/>
  <c r="F290" i="2"/>
  <c r="D1811" i="2" a="1"/>
  <c r="D1811" i="2"/>
  <c r="D1339" i="2" a="1"/>
  <c r="D1339" i="2"/>
  <c r="D304" i="2" a="1"/>
  <c r="D304" i="2"/>
  <c r="F1531" i="2" a="1"/>
  <c r="F1531" i="2"/>
  <c r="E145" i="2" a="1"/>
  <c r="E145" i="2"/>
  <c r="F1105" i="2" a="1"/>
  <c r="F1105" i="2"/>
  <c r="F1727" i="2" a="1"/>
  <c r="F1727" i="2"/>
  <c r="D779" i="2" a="1"/>
  <c r="D779" i="2"/>
  <c r="E1207" i="2" a="1"/>
  <c r="E1207" i="2"/>
  <c r="F1207" i="2" a="1"/>
  <c r="F1207" i="2"/>
  <c r="E760" i="2" a="1"/>
  <c r="E760" i="2"/>
  <c r="F760" i="2" a="1"/>
  <c r="F760" i="2"/>
  <c r="E779" i="2" a="1"/>
  <c r="E779" i="2"/>
  <c r="F764" i="2" a="1"/>
  <c r="F764" i="2"/>
  <c r="D343" i="2" a="1"/>
  <c r="D343" i="2"/>
  <c r="F343" i="2" a="1"/>
  <c r="F343" i="2"/>
  <c r="E1105" i="2" a="1"/>
  <c r="E1105" i="2"/>
  <c r="D1141" i="2" a="1"/>
  <c r="D1141" i="2"/>
  <c r="D1727" i="2" a="1"/>
  <c r="D1727" i="2"/>
  <c r="F1141" i="2" a="1"/>
  <c r="F1141" i="2"/>
  <c r="D145" i="2" a="1"/>
  <c r="D145" i="2"/>
  <c r="D1531" i="2" a="1"/>
  <c r="D1531" i="2"/>
  <c r="D764" i="2" a="1"/>
  <c r="D764" i="2"/>
  <c r="E343" i="2" a="1"/>
  <c r="E343" i="2"/>
  <c r="D1105" i="2" a="1"/>
  <c r="D1105" i="2"/>
  <c r="F145" i="2" a="1"/>
  <c r="F145" i="2"/>
  <c r="E764" i="2" a="1"/>
  <c r="E764" i="2"/>
  <c r="E1531" i="2" a="1"/>
  <c r="E1531" i="2"/>
  <c r="E1141" i="2" a="1"/>
  <c r="E1141" i="2"/>
  <c r="D760" i="2" a="1"/>
  <c r="D760" i="2"/>
  <c r="E1727" i="2" a="1"/>
  <c r="E1727" i="2"/>
  <c r="D1207" i="2" a="1"/>
  <c r="D1207" i="2"/>
  <c r="F779" i="2" a="1"/>
  <c r="F779" i="2"/>
  <c r="F129" i="2" a="1"/>
  <c r="F129" i="2"/>
  <c r="F530" i="2" a="1"/>
  <c r="F530" i="2"/>
  <c r="D1834" i="2" a="1"/>
  <c r="D1834" i="2"/>
  <c r="F344" i="2" a="1"/>
  <c r="F344" i="2"/>
  <c r="E129" i="2" a="1"/>
  <c r="E129" i="2"/>
  <c r="E530" i="2" a="1"/>
  <c r="E530" i="2"/>
  <c r="E961" i="2" a="1"/>
  <c r="E961" i="2"/>
  <c r="D317" i="2" a="1"/>
  <c r="D317" i="2"/>
  <c r="E511" i="2" a="1"/>
  <c r="E511" i="2"/>
  <c r="F1647" i="2" a="1"/>
  <c r="F1647" i="2"/>
  <c r="E1324" i="2" a="1"/>
  <c r="E1324" i="2"/>
  <c r="E1647" i="2" a="1"/>
  <c r="E1647" i="2"/>
  <c r="D344" i="2" a="1"/>
  <c r="D344" i="2"/>
  <c r="E1536" i="2" a="1"/>
  <c r="E1536" i="2"/>
  <c r="D1324" i="2" a="1"/>
  <c r="D1324" i="2"/>
  <c r="D511" i="2" a="1"/>
  <c r="D511" i="2"/>
  <c r="D961" i="2" a="1"/>
  <c r="D961" i="2"/>
  <c r="E317" i="2" a="1"/>
  <c r="E317" i="2"/>
  <c r="F1834" i="2" a="1"/>
  <c r="F1834" i="2"/>
  <c r="F1536" i="2" a="1"/>
  <c r="F1536" i="2"/>
  <c r="F1324" i="2" a="1"/>
  <c r="F1324" i="2"/>
  <c r="E344" i="2" a="1"/>
  <c r="E344" i="2"/>
  <c r="D1536" i="2" a="1"/>
  <c r="D1536" i="2"/>
  <c r="D530" i="2" a="1"/>
  <c r="D530" i="2"/>
  <c r="F511" i="2" a="1"/>
  <c r="F511" i="2"/>
  <c r="E1834" i="2" a="1"/>
  <c r="E1834" i="2"/>
  <c r="F961" i="2" a="1"/>
  <c r="F961" i="2"/>
  <c r="D1647" i="2" a="1"/>
  <c r="D1647" i="2"/>
  <c r="F317" i="2" a="1"/>
  <c r="F317" i="2"/>
  <c r="D129" i="2" a="1"/>
  <c r="D129" i="2"/>
  <c r="D1616" i="2" a="1"/>
  <c r="D1616" i="2"/>
  <c r="E707" i="2" a="1"/>
  <c r="E707" i="2"/>
  <c r="F1028" i="2" a="1"/>
  <c r="F1028" i="2"/>
  <c r="F1627" i="2" a="1"/>
  <c r="F1627" i="2"/>
  <c r="F794" i="2" a="1"/>
  <c r="F794" i="2"/>
  <c r="D723" i="2" a="1"/>
  <c r="D723" i="2"/>
  <c r="F1616" i="2" a="1"/>
  <c r="F1616" i="2"/>
  <c r="F1013" i="2" a="1"/>
  <c r="F1013" i="2"/>
  <c r="D103" i="2" a="1"/>
  <c r="D103" i="2"/>
  <c r="E723" i="2" a="1"/>
  <c r="E723" i="2"/>
  <c r="F549" i="2" a="1"/>
  <c r="F549" i="2"/>
  <c r="F707" i="2" a="1"/>
  <c r="F707" i="2"/>
  <c r="D1013" i="2" a="1"/>
  <c r="D1013" i="2"/>
  <c r="E10" i="2" a="1"/>
  <c r="E10" i="2"/>
  <c r="F10" i="2" a="1"/>
  <c r="F10" i="2"/>
  <c r="E794" i="2" a="1"/>
  <c r="E794" i="2"/>
  <c r="E103" i="2" a="1"/>
  <c r="E103" i="2"/>
  <c r="D1627" i="2" a="1"/>
  <c r="D1627" i="2"/>
  <c r="D549" i="2" a="1"/>
  <c r="D549" i="2"/>
  <c r="D707" i="2" a="1"/>
  <c r="D707" i="2"/>
  <c r="E1028" i="2" a="1"/>
  <c r="E1028" i="2"/>
  <c r="F103" i="2" a="1"/>
  <c r="F103" i="2"/>
  <c r="D10" i="2" a="1"/>
  <c r="D10" i="2"/>
  <c r="D1028" i="2" a="1"/>
  <c r="D1028" i="2"/>
  <c r="E549" i="2" a="1"/>
  <c r="E549" i="2"/>
  <c r="E1013" i="2" a="1"/>
  <c r="E1013" i="2"/>
  <c r="E1627" i="2" a="1"/>
  <c r="E1627" i="2"/>
  <c r="D794" i="2" a="1"/>
  <c r="D794" i="2"/>
  <c r="E1616" i="2" a="1"/>
  <c r="E1616" i="2"/>
  <c r="F723" i="2" a="1"/>
  <c r="F723" i="2"/>
  <c r="F817" i="2" a="1"/>
  <c r="F817" i="2"/>
  <c r="D907" i="2" a="1"/>
  <c r="D907" i="2"/>
  <c r="F507" i="2" a="1"/>
  <c r="F507" i="2"/>
  <c r="D1368" i="2" a="1"/>
  <c r="D1368" i="2"/>
  <c r="D1789" i="2" a="1"/>
  <c r="D1789" i="2"/>
  <c r="D1831" i="2" a="1"/>
  <c r="D1831" i="2"/>
  <c r="F808" i="2" a="1"/>
  <c r="F808" i="2"/>
  <c r="E907" i="2" a="1"/>
  <c r="E907" i="2"/>
  <c r="E819" i="2" a="1"/>
  <c r="E819" i="2"/>
  <c r="E1368" i="2" a="1"/>
  <c r="E1368" i="2"/>
  <c r="F1831" i="2" a="1"/>
  <c r="F1831" i="2"/>
  <c r="E507" i="2" a="1"/>
  <c r="E507" i="2"/>
  <c r="E1789" i="2" a="1"/>
  <c r="E1789" i="2"/>
  <c r="D819" i="2" a="1"/>
  <c r="D819" i="2"/>
  <c r="D808" i="2" a="1"/>
  <c r="D808" i="2"/>
  <c r="D1274" i="2" a="1"/>
  <c r="D1274" i="2"/>
  <c r="F1910" i="2" a="1"/>
  <c r="F1910" i="2"/>
  <c r="E1274" i="2" a="1"/>
  <c r="E1274" i="2"/>
  <c r="D1910" i="2" a="1"/>
  <c r="D1910" i="2"/>
  <c r="E817" i="2" a="1"/>
  <c r="E817" i="2"/>
  <c r="F907" i="2" a="1"/>
  <c r="F907" i="2"/>
  <c r="D817" i="2" a="1"/>
  <c r="D817" i="2"/>
  <c r="F1274" i="2" a="1"/>
  <c r="F1274" i="2"/>
  <c r="F819" i="2" a="1"/>
  <c r="F819" i="2"/>
  <c r="F1368" i="2" a="1"/>
  <c r="F1368" i="2"/>
  <c r="E1910" i="2" a="1"/>
  <c r="E1910" i="2"/>
  <c r="E1831" i="2" a="1"/>
  <c r="E1831" i="2"/>
  <c r="F1789" i="2" a="1"/>
  <c r="F1789" i="2"/>
  <c r="D507" i="2" a="1"/>
  <c r="D507" i="2"/>
  <c r="E808" i="2" a="1"/>
  <c r="E808" i="2"/>
  <c r="D498" i="2" a="1"/>
  <c r="D498" i="2"/>
  <c r="D1172" i="2" a="1"/>
  <c r="D1172" i="2"/>
  <c r="E1076" i="2" a="1"/>
  <c r="E1076" i="2"/>
  <c r="E1253" i="2" a="1"/>
  <c r="E1253" i="2"/>
  <c r="F529" i="2" a="1"/>
  <c r="F529" i="2"/>
  <c r="D108" i="2" a="1"/>
  <c r="D108" i="2"/>
  <c r="F1603" i="2" a="1"/>
  <c r="F1603" i="2"/>
  <c r="E529" i="2" a="1"/>
  <c r="E529" i="2"/>
  <c r="F87" i="2" a="1"/>
  <c r="F87" i="2"/>
  <c r="E498" i="2" a="1"/>
  <c r="E498" i="2"/>
  <c r="E1172" i="2" a="1"/>
  <c r="E1172" i="2"/>
  <c r="D953" i="2" a="1"/>
  <c r="D953" i="2"/>
  <c r="D87" i="2" a="1"/>
  <c r="D87" i="2"/>
  <c r="F1253" i="2" a="1"/>
  <c r="F1253" i="2"/>
  <c r="E1813" i="2" a="1"/>
  <c r="E1813" i="2"/>
  <c r="F1813" i="2" a="1"/>
  <c r="F1813" i="2"/>
  <c r="E108" i="2" a="1"/>
  <c r="E108" i="2"/>
  <c r="F1076" i="2" a="1"/>
  <c r="F1076" i="2"/>
  <c r="E1603" i="2" a="1"/>
  <c r="E1603" i="2"/>
  <c r="E953" i="2" a="1"/>
  <c r="E953" i="2"/>
  <c r="D1076" i="2" a="1"/>
  <c r="D1076" i="2"/>
  <c r="F953" i="2" a="1"/>
  <c r="F953" i="2"/>
  <c r="F498" i="2" a="1"/>
  <c r="F498" i="2"/>
  <c r="F108" i="2" a="1"/>
  <c r="F108" i="2"/>
  <c r="F1172" i="2" a="1"/>
  <c r="F1172" i="2"/>
  <c r="E87" i="2" a="1"/>
  <c r="E87" i="2"/>
  <c r="D1253" i="2" a="1"/>
  <c r="D1253" i="2"/>
  <c r="D1813" i="2" a="1"/>
  <c r="D1813" i="2"/>
  <c r="D1603" i="2" a="1"/>
  <c r="D1603" i="2"/>
  <c r="D529" i="2" a="1"/>
  <c r="D529" i="2"/>
  <c r="F1273" i="2" a="1"/>
  <c r="F1273" i="2"/>
  <c r="D1537" i="2" a="1"/>
  <c r="D1537" i="2"/>
  <c r="D311" i="2" a="1"/>
  <c r="D311" i="2"/>
  <c r="E1273" i="2" a="1"/>
  <c r="E1273" i="2"/>
  <c r="F1537" i="2" a="1"/>
  <c r="F1537" i="2"/>
  <c r="E1356" i="2" a="1"/>
  <c r="E1356" i="2"/>
  <c r="D1356" i="2" a="1"/>
  <c r="D1356" i="2"/>
  <c r="D380" i="2" a="1"/>
  <c r="D380" i="2"/>
  <c r="E380" i="2" a="1"/>
  <c r="E380" i="2"/>
  <c r="D433" i="2" a="1"/>
  <c r="D433" i="2"/>
  <c r="D915" i="2" a="1"/>
  <c r="D915" i="2"/>
  <c r="D211" i="2" a="1"/>
  <c r="D211" i="2"/>
  <c r="E211" i="2" a="1"/>
  <c r="E211" i="2"/>
  <c r="F1265" i="2" a="1"/>
  <c r="F1265" i="2"/>
  <c r="F915" i="2" a="1"/>
  <c r="F915" i="2"/>
  <c r="E311" i="2" a="1"/>
  <c r="E311" i="2"/>
  <c r="D1808" i="2" a="1"/>
  <c r="D1808" i="2"/>
  <c r="D1265" i="2" a="1"/>
  <c r="D1265" i="2"/>
  <c r="F433" i="2" a="1"/>
  <c r="F433" i="2"/>
  <c r="F1356" i="2" a="1"/>
  <c r="F1356" i="2"/>
  <c r="E1808" i="2" a="1"/>
  <c r="E1808" i="2"/>
  <c r="E433" i="2" a="1"/>
  <c r="E433" i="2"/>
  <c r="E915" i="2" a="1"/>
  <c r="E915" i="2"/>
  <c r="D1273" i="2" a="1"/>
  <c r="D1273" i="2"/>
  <c r="F211" i="2" a="1"/>
  <c r="F211" i="2"/>
  <c r="F1808" i="2" a="1"/>
  <c r="F1808" i="2"/>
  <c r="F311" i="2" a="1"/>
  <c r="F311" i="2"/>
  <c r="F380" i="2" a="1"/>
  <c r="F380" i="2"/>
  <c r="E1265" i="2" a="1"/>
  <c r="E1265" i="2"/>
  <c r="E1537" i="2" a="1"/>
  <c r="E1537" i="2"/>
  <c r="F695" i="2" a="1"/>
  <c r="F695" i="2"/>
  <c r="F26" i="2" a="1"/>
  <c r="F26" i="2"/>
  <c r="D26" i="2" a="1"/>
  <c r="D26" i="2"/>
  <c r="D497" i="2" a="1"/>
  <c r="D497" i="2"/>
  <c r="E1438" i="2" a="1"/>
  <c r="E1438" i="2"/>
  <c r="F1347" i="2" a="1"/>
  <c r="F1347" i="2"/>
  <c r="F467" i="2" a="1"/>
  <c r="F467" i="2"/>
  <c r="D971" i="2" a="1"/>
  <c r="D971" i="2"/>
  <c r="F877" i="2" a="1"/>
  <c r="F877" i="2"/>
  <c r="E695" i="2" a="1"/>
  <c r="E695" i="2"/>
  <c r="F1686" i="2" a="1"/>
  <c r="F1686" i="2"/>
  <c r="E1347" i="2" a="1"/>
  <c r="E1347" i="2"/>
  <c r="F971" i="2" a="1"/>
  <c r="F971" i="2"/>
  <c r="F497" i="2" a="1"/>
  <c r="F497" i="2"/>
  <c r="E1686" i="2" a="1"/>
  <c r="E1686" i="2"/>
  <c r="E877" i="2" a="1"/>
  <c r="E877" i="2"/>
  <c r="E1540" i="2" a="1"/>
  <c r="E1540" i="2"/>
  <c r="F1540" i="2" a="1"/>
  <c r="F1540" i="2"/>
  <c r="E467" i="2" a="1"/>
  <c r="E467" i="2"/>
  <c r="F1438" i="2" a="1"/>
  <c r="F1438" i="2"/>
  <c r="E971" i="2" a="1"/>
  <c r="E971" i="2"/>
  <c r="D1347" i="2" a="1"/>
  <c r="D1347" i="2"/>
  <c r="E26" i="2" a="1"/>
  <c r="E26" i="2"/>
  <c r="D877" i="2" a="1"/>
  <c r="D877" i="2"/>
  <c r="D695" i="2" a="1"/>
  <c r="D695" i="2"/>
  <c r="D1438" i="2" a="1"/>
  <c r="D1438" i="2"/>
  <c r="D1540" i="2" a="1"/>
  <c r="D1540" i="2"/>
  <c r="D1686" i="2" a="1"/>
  <c r="D1686" i="2"/>
  <c r="E497" i="2" a="1"/>
  <c r="E497" i="2"/>
  <c r="D467" i="2" a="1"/>
  <c r="D467" i="2"/>
  <c r="F1455" i="2" a="1"/>
  <c r="F1455" i="2"/>
  <c r="F71" i="2" a="1"/>
  <c r="F71" i="2"/>
  <c r="E245" i="2" a="1"/>
  <c r="E245" i="2"/>
  <c r="D1799" i="2" a="1"/>
  <c r="D1799" i="2"/>
  <c r="F1094" i="2" a="1"/>
  <c r="F1094" i="2"/>
  <c r="D245" i="2" a="1"/>
  <c r="D245" i="2"/>
  <c r="D1455" i="2" a="1"/>
  <c r="D1455" i="2"/>
  <c r="E1799" i="2" a="1"/>
  <c r="E1799" i="2"/>
  <c r="E130" i="2" a="1"/>
  <c r="E130" i="2"/>
  <c r="E904" i="2" a="1"/>
  <c r="E904" i="2"/>
  <c r="F386" i="2" a="1"/>
  <c r="F386" i="2"/>
  <c r="D1094" i="2" a="1"/>
  <c r="D1094" i="2"/>
  <c r="D386" i="2" a="1"/>
  <c r="D386" i="2"/>
  <c r="E71" i="2" a="1"/>
  <c r="E71" i="2"/>
  <c r="F1133" i="2" a="1"/>
  <c r="F1133" i="2"/>
  <c r="F130" i="2" a="1"/>
  <c r="F130" i="2"/>
  <c r="F1194" i="2" a="1"/>
  <c r="F1194" i="2"/>
  <c r="D904" i="2" a="1"/>
  <c r="D904" i="2"/>
  <c r="E1133" i="2" a="1"/>
  <c r="E1133" i="2"/>
  <c r="D1194" i="2" a="1"/>
  <c r="D1194" i="2"/>
  <c r="D1133" i="2" a="1"/>
  <c r="D1133" i="2"/>
  <c r="F1799" i="2" a="1"/>
  <c r="F1799" i="2"/>
  <c r="E386" i="2" a="1"/>
  <c r="E386" i="2"/>
  <c r="D71" i="2" a="1"/>
  <c r="D71" i="2"/>
  <c r="F904" i="2" a="1"/>
  <c r="F904" i="2"/>
  <c r="E1455" i="2" a="1"/>
  <c r="E1455" i="2"/>
  <c r="F245" i="2" a="1"/>
  <c r="F245" i="2"/>
  <c r="E1094" i="2" a="1"/>
  <c r="E1094" i="2"/>
  <c r="D130" i="2" a="1"/>
  <c r="D130" i="2"/>
  <c r="E1194" i="2" a="1"/>
  <c r="E1194" i="2"/>
  <c r="D807" i="2" a="1"/>
  <c r="D807" i="2"/>
  <c r="D36" i="2" a="1"/>
  <c r="D36" i="2"/>
  <c r="F1474" i="2" a="1"/>
  <c r="F1474" i="2"/>
  <c r="E112" i="2" a="1"/>
  <c r="E112" i="2"/>
  <c r="D638" i="2" a="1"/>
  <c r="D638" i="2"/>
  <c r="D1316" i="2" a="1"/>
  <c r="D1316" i="2"/>
  <c r="E544" i="2" a="1"/>
  <c r="E544" i="2"/>
  <c r="F638" i="2" a="1"/>
  <c r="F638" i="2"/>
  <c r="D544" i="2" a="1"/>
  <c r="D544" i="2"/>
  <c r="E1316" i="2" a="1"/>
  <c r="E1316" i="2"/>
  <c r="F112" i="2" a="1"/>
  <c r="F112" i="2"/>
  <c r="E807" i="2" a="1"/>
  <c r="E807" i="2"/>
  <c r="E1474" i="2" a="1"/>
  <c r="E1474" i="2"/>
  <c r="F834" i="2" a="1"/>
  <c r="F834" i="2"/>
  <c r="D834" i="2" a="1"/>
  <c r="D834" i="2"/>
  <c r="E1015" i="2" a="1"/>
  <c r="E1015" i="2"/>
  <c r="F28" i="2" a="1"/>
  <c r="F28" i="2"/>
  <c r="F1015" i="2" a="1"/>
  <c r="F1015" i="2"/>
  <c r="F36" i="2" a="1"/>
  <c r="F36" i="2"/>
  <c r="E28" i="2" a="1"/>
  <c r="E28" i="2"/>
  <c r="E36" i="2" a="1"/>
  <c r="E36" i="2"/>
  <c r="F544" i="2" a="1"/>
  <c r="F544" i="2"/>
  <c r="F1316" i="2" a="1"/>
  <c r="F1316" i="2"/>
  <c r="F807" i="2" a="1"/>
  <c r="F807" i="2"/>
  <c r="D28" i="2" a="1"/>
  <c r="D28" i="2"/>
  <c r="D112" i="2" a="1"/>
  <c r="D112" i="2"/>
  <c r="E834" i="2" a="1"/>
  <c r="E834" i="2"/>
  <c r="E638" i="2" a="1"/>
  <c r="E638" i="2"/>
  <c r="D1474" i="2" a="1"/>
  <c r="D1474" i="2"/>
  <c r="D1015" i="2" a="1"/>
  <c r="D1015" i="2"/>
  <c r="E1943" i="2" a="1"/>
  <c r="E1943" i="2"/>
  <c r="D163" i="2" a="1"/>
  <c r="D163" i="2"/>
  <c r="E163" i="2" a="1"/>
  <c r="E163" i="2"/>
  <c r="E1058" i="2" a="1"/>
  <c r="E1058" i="2"/>
  <c r="D411" i="2" a="1"/>
  <c r="D411" i="2"/>
  <c r="D38" i="2" a="1"/>
  <c r="D38" i="2"/>
  <c r="E1073" i="2" a="1"/>
  <c r="E1073" i="2"/>
  <c r="D1514" i="2" a="1"/>
  <c r="D1514" i="2"/>
  <c r="F411" i="2" a="1"/>
  <c r="F411" i="2"/>
  <c r="E38" i="2" a="1"/>
  <c r="E38" i="2"/>
  <c r="F1360" i="2" a="1"/>
  <c r="F1360" i="2"/>
  <c r="D179" i="2" a="1"/>
  <c r="D179" i="2"/>
  <c r="E1360" i="2" a="1"/>
  <c r="E1360" i="2"/>
  <c r="E179" i="2" a="1"/>
  <c r="E179" i="2"/>
  <c r="D1058" i="2" a="1"/>
  <c r="D1058" i="2"/>
  <c r="E560" i="2" a="1"/>
  <c r="E560" i="2"/>
  <c r="F1514" i="2" a="1"/>
  <c r="F1514" i="2"/>
  <c r="F1073" i="2" a="1"/>
  <c r="F1073" i="2"/>
  <c r="F560" i="2" a="1"/>
  <c r="F560" i="2"/>
  <c r="F1943" i="2" a="1"/>
  <c r="F1943" i="2"/>
  <c r="F1058" i="2" a="1"/>
  <c r="F1058" i="2"/>
  <c r="D1360" i="2" a="1"/>
  <c r="D1360" i="2"/>
  <c r="D1943" i="2" a="1"/>
  <c r="D1943" i="2"/>
  <c r="F163" i="2" a="1"/>
  <c r="F163" i="2"/>
  <c r="F179" i="2" a="1"/>
  <c r="F179" i="2"/>
  <c r="F38" i="2" a="1"/>
  <c r="F38" i="2"/>
  <c r="D1073" i="2" a="1"/>
  <c r="D1073" i="2"/>
  <c r="E1514" i="2" a="1"/>
  <c r="E1514" i="2"/>
  <c r="E411" i="2" a="1"/>
  <c r="E411" i="2"/>
  <c r="D560" i="2" a="1"/>
  <c r="D560" i="2"/>
  <c r="D901" i="2" a="1"/>
  <c r="D901" i="2"/>
  <c r="F1535" i="2" a="1"/>
  <c r="F1535" i="2"/>
  <c r="E913" i="2" a="1"/>
  <c r="E913" i="2"/>
  <c r="F619" i="2" a="1"/>
  <c r="F619" i="2"/>
  <c r="E1561" i="2" a="1"/>
  <c r="E1561" i="2"/>
  <c r="D619" i="2" a="1"/>
  <c r="D619" i="2"/>
  <c r="F232" i="2" a="1"/>
  <c r="F232" i="2"/>
  <c r="F778" i="2" a="1"/>
  <c r="F778" i="2"/>
  <c r="D913" i="2" a="1"/>
  <c r="D913" i="2"/>
  <c r="F191" i="2" a="1"/>
  <c r="F191" i="2"/>
  <c r="E901" i="2" a="1"/>
  <c r="E901" i="2"/>
  <c r="F1664" i="2" a="1"/>
  <c r="F1664" i="2"/>
  <c r="F1561" i="2" a="1"/>
  <c r="F1561" i="2"/>
  <c r="D1664" i="2" a="1"/>
  <c r="D1664" i="2"/>
  <c r="D1535" i="2" a="1"/>
  <c r="D1535" i="2"/>
  <c r="E191" i="2" a="1"/>
  <c r="E191" i="2"/>
  <c r="E778" i="2" a="1"/>
  <c r="E778" i="2"/>
  <c r="D232" i="2" a="1"/>
  <c r="D232" i="2"/>
  <c r="E759" i="2" a="1"/>
  <c r="E759" i="2"/>
  <c r="D759" i="2" a="1"/>
  <c r="D759" i="2"/>
  <c r="E1664" i="2" a="1"/>
  <c r="E1664" i="2"/>
  <c r="E1535" i="2" a="1"/>
  <c r="E1535" i="2"/>
  <c r="D778" i="2" a="1"/>
  <c r="D778" i="2"/>
  <c r="F901" i="2" a="1"/>
  <c r="F901" i="2"/>
  <c r="F913" i="2" a="1"/>
  <c r="F913" i="2"/>
  <c r="E232" i="2" a="1"/>
  <c r="E232" i="2"/>
  <c r="E619" i="2" a="1"/>
  <c r="E619" i="2"/>
  <c r="F759" i="2" a="1"/>
  <c r="F759" i="2"/>
  <c r="D191" i="2" a="1"/>
  <c r="D191" i="2"/>
  <c r="D1561" i="2" a="1"/>
  <c r="D1561" i="2"/>
  <c r="E85" i="2" a="1"/>
  <c r="E85" i="2"/>
  <c r="F159" i="2" a="1"/>
  <c r="F159" i="2"/>
  <c r="D85" i="2" a="1"/>
  <c r="D85" i="2"/>
  <c r="D468" i="2" a="1"/>
  <c r="D468" i="2"/>
  <c r="D1926" i="2" a="1"/>
  <c r="D1926" i="2"/>
  <c r="F468" i="2" a="1"/>
  <c r="F468" i="2"/>
  <c r="F965" i="2" a="1"/>
  <c r="F965" i="2"/>
  <c r="F1801" i="2" a="1"/>
  <c r="F1801" i="2"/>
  <c r="D1501" i="2" a="1"/>
  <c r="D1501" i="2"/>
  <c r="D399" i="2" a="1"/>
  <c r="D399" i="2"/>
  <c r="F1501" i="2" a="1"/>
  <c r="F1501" i="2"/>
  <c r="F735" i="2" a="1"/>
  <c r="F735" i="2"/>
  <c r="E965" i="2" a="1"/>
  <c r="E965" i="2"/>
  <c r="E399" i="2" a="1"/>
  <c r="E399" i="2"/>
  <c r="E735" i="2" a="1"/>
  <c r="E735" i="2"/>
  <c r="F1926" i="2" a="1"/>
  <c r="F1926" i="2"/>
  <c r="E1801" i="2" a="1"/>
  <c r="E1801" i="2"/>
  <c r="E1719" i="2" a="1"/>
  <c r="E1719" i="2"/>
  <c r="D1719" i="2" a="1"/>
  <c r="D1719" i="2"/>
  <c r="D735" i="2" a="1"/>
  <c r="D735" i="2"/>
  <c r="D159" i="2" a="1"/>
  <c r="D159" i="2"/>
  <c r="F85" i="2" a="1"/>
  <c r="F85" i="2"/>
  <c r="D1801" i="2" a="1"/>
  <c r="D1801" i="2"/>
  <c r="F1719" i="2" a="1"/>
  <c r="F1719" i="2"/>
  <c r="E468" i="2" a="1"/>
  <c r="E468" i="2"/>
  <c r="D965" i="2" a="1"/>
  <c r="D965" i="2"/>
  <c r="E159" i="2" a="1"/>
  <c r="E159" i="2"/>
  <c r="E1926" i="2" a="1"/>
  <c r="E1926" i="2"/>
  <c r="F399" i="2" a="1"/>
  <c r="F399" i="2"/>
  <c r="E1501" i="2" a="1"/>
  <c r="E1501" i="2"/>
  <c r="F1235" i="2" a="1"/>
  <c r="F1235" i="2"/>
  <c r="D658" i="2" a="1"/>
  <c r="D658" i="2"/>
  <c r="E1173" i="2" a="1"/>
  <c r="E1173" i="2"/>
  <c r="D1805" i="2" a="1"/>
  <c r="D1805" i="2"/>
  <c r="E733" i="2" a="1"/>
  <c r="E733" i="2"/>
  <c r="D178" i="2" a="1"/>
  <c r="D178" i="2"/>
  <c r="F1805" i="2" a="1"/>
  <c r="F1805" i="2"/>
  <c r="D1239" i="2" a="1"/>
  <c r="D1239" i="2"/>
  <c r="F377" i="2" a="1"/>
  <c r="F377" i="2"/>
  <c r="D733" i="2" a="1"/>
  <c r="D733" i="2"/>
  <c r="E598" i="2" a="1"/>
  <c r="E598" i="2"/>
  <c r="D855" i="2" a="1"/>
  <c r="D855" i="2"/>
  <c r="E658" i="2" a="1"/>
  <c r="E658" i="2"/>
  <c r="F855" i="2" a="1"/>
  <c r="F855" i="2"/>
  <c r="F178" i="2" a="1"/>
  <c r="F178" i="2"/>
  <c r="E377" i="2" a="1"/>
  <c r="E377" i="2"/>
  <c r="E1235" i="2" a="1"/>
  <c r="E1235" i="2"/>
  <c r="E1239" i="2" a="1"/>
  <c r="E1239" i="2"/>
  <c r="D598" i="2" a="1"/>
  <c r="D598" i="2"/>
  <c r="F1173" i="2" a="1"/>
  <c r="F1173" i="2"/>
  <c r="F733" i="2" a="1"/>
  <c r="F733" i="2"/>
  <c r="D377" i="2" a="1"/>
  <c r="D377" i="2"/>
  <c r="F598" i="2" a="1"/>
  <c r="F598" i="2"/>
  <c r="E1805" i="2" a="1"/>
  <c r="E1805" i="2"/>
  <c r="F658" i="2" a="1"/>
  <c r="F658" i="2"/>
  <c r="D1235" i="2" a="1"/>
  <c r="D1235" i="2"/>
  <c r="F1239" i="2" a="1"/>
  <c r="F1239" i="2"/>
  <c r="D1173" i="2" a="1"/>
  <c r="D1173" i="2"/>
  <c r="E855" i="2" a="1"/>
  <c r="E855" i="2"/>
  <c r="E178" i="2" a="1"/>
  <c r="E178" i="2"/>
  <c r="F1248" i="2" a="1"/>
  <c r="F1248" i="2"/>
  <c r="D1417" i="2" a="1"/>
  <c r="D1417" i="2"/>
  <c r="F1824" i="2" a="1"/>
  <c r="F1824" i="2"/>
  <c r="E460" i="2" a="1"/>
  <c r="E460" i="2"/>
  <c r="E364" i="2" a="1"/>
  <c r="E364" i="2"/>
  <c r="D1785" i="2" a="1"/>
  <c r="D1785" i="2"/>
  <c r="E11" i="2" a="1"/>
  <c r="E11" i="2"/>
  <c r="D1824" i="2" a="1"/>
  <c r="D1824" i="2"/>
  <c r="E846" i="2" a="1"/>
  <c r="E846" i="2"/>
  <c r="E1248" i="2" a="1"/>
  <c r="E1248" i="2"/>
  <c r="E640" i="2" a="1"/>
  <c r="E640" i="2"/>
  <c r="D11" i="2" a="1"/>
  <c r="D11" i="2"/>
  <c r="D846" i="2" a="1"/>
  <c r="D846" i="2"/>
  <c r="D622" i="2" a="1"/>
  <c r="D622" i="2"/>
  <c r="E1785" i="2" a="1"/>
  <c r="E1785" i="2"/>
  <c r="E1417" i="2" a="1"/>
  <c r="E1417" i="2"/>
  <c r="D364" i="2" a="1"/>
  <c r="D364" i="2"/>
  <c r="E622" i="2" a="1"/>
  <c r="E622" i="2"/>
  <c r="F460" i="2" a="1"/>
  <c r="F460" i="2"/>
  <c r="F640" i="2" a="1"/>
  <c r="F640" i="2"/>
  <c r="F1785" i="2" a="1"/>
  <c r="F1785" i="2"/>
  <c r="F364" i="2" a="1"/>
  <c r="F364" i="2"/>
  <c r="F846" i="2" a="1"/>
  <c r="F846" i="2"/>
  <c r="D640" i="2" a="1"/>
  <c r="D640" i="2"/>
  <c r="F1417" i="2" a="1"/>
  <c r="F1417" i="2"/>
  <c r="F622" i="2" a="1"/>
  <c r="F622" i="2"/>
  <c r="D1248" i="2" a="1"/>
  <c r="D1248" i="2"/>
  <c r="F11" i="2" a="1"/>
  <c r="F11" i="2"/>
  <c r="D460" i="2" a="1"/>
  <c r="D460" i="2"/>
  <c r="E1824" i="2" a="1"/>
  <c r="E1824" i="2"/>
  <c r="E463" i="2" a="1"/>
  <c r="E463" i="2"/>
  <c r="F255" i="2" a="1"/>
  <c r="F255" i="2"/>
  <c r="E1923" i="2" a="1"/>
  <c r="E1923" i="2"/>
  <c r="F354" i="2" a="1"/>
  <c r="F354" i="2"/>
  <c r="E1353" i="2" a="1"/>
  <c r="E1353" i="2"/>
  <c r="D248" i="2" a="1"/>
  <c r="D248" i="2"/>
  <c r="E496" i="2" a="1"/>
  <c r="E496" i="2"/>
  <c r="F1923" i="2" a="1"/>
  <c r="F1923" i="2"/>
  <c r="F496" i="2" a="1"/>
  <c r="F496" i="2"/>
  <c r="E248" i="2" a="1"/>
  <c r="E248" i="2"/>
  <c r="D354" i="2" a="1"/>
  <c r="D354" i="2"/>
  <c r="D1353" i="2" a="1"/>
  <c r="D1353" i="2"/>
  <c r="F1086" i="2" a="1"/>
  <c r="F1086" i="2"/>
  <c r="D255" i="2" a="1"/>
  <c r="D255" i="2"/>
  <c r="E1086" i="2" a="1"/>
  <c r="E1086" i="2"/>
  <c r="E1520" i="2" a="1"/>
  <c r="E1520" i="2"/>
  <c r="D463" i="2" a="1"/>
  <c r="D463" i="2"/>
  <c r="D29" i="2" a="1"/>
  <c r="D29" i="2"/>
  <c r="F29" i="2" a="1"/>
  <c r="F29" i="2"/>
  <c r="F1520" i="2" a="1"/>
  <c r="F1520" i="2"/>
  <c r="F1353" i="2" a="1"/>
  <c r="F1353" i="2"/>
  <c r="E255" i="2" a="1"/>
  <c r="E255" i="2"/>
  <c r="D1923" i="2" a="1"/>
  <c r="D1923" i="2"/>
  <c r="E29" i="2" a="1"/>
  <c r="E29" i="2"/>
  <c r="D1520" i="2" a="1"/>
  <c r="D1520" i="2"/>
  <c r="F248" i="2" a="1"/>
  <c r="F248" i="2"/>
  <c r="F463" i="2" a="1"/>
  <c r="F463" i="2"/>
  <c r="D496" i="2" a="1"/>
  <c r="D496" i="2"/>
  <c r="D1086" i="2" a="1"/>
  <c r="D1086" i="2"/>
  <c r="E354" i="2" a="1"/>
  <c r="E354" i="2"/>
  <c r="F101" i="2" a="1"/>
  <c r="F101" i="2"/>
  <c r="E1406" i="2" a="1"/>
  <c r="E1406" i="2"/>
  <c r="F16" i="2" a="1"/>
  <c r="F16" i="2"/>
  <c r="F1406" i="2" a="1"/>
  <c r="F1406" i="2"/>
  <c r="F1333" i="2" a="1"/>
  <c r="F1333" i="2"/>
  <c r="D1680" i="2" a="1"/>
  <c r="D1680" i="2"/>
  <c r="D679" i="2" a="1"/>
  <c r="D679" i="2"/>
  <c r="D1333" i="2" a="1"/>
  <c r="D1333" i="2"/>
  <c r="E101" i="2" a="1"/>
  <c r="E101" i="2"/>
  <c r="E1075" i="2" a="1"/>
  <c r="E1075" i="2"/>
  <c r="E1680" i="2" a="1"/>
  <c r="E1680" i="2"/>
  <c r="D1919" i="2" a="1"/>
  <c r="D1919" i="2"/>
  <c r="E1419" i="2" a="1"/>
  <c r="E1419" i="2"/>
  <c r="E630" i="2" a="1"/>
  <c r="E630" i="2"/>
  <c r="E16" i="2" a="1"/>
  <c r="E16" i="2"/>
  <c r="F679" i="2" a="1"/>
  <c r="F679" i="2"/>
  <c r="D1075" i="2" a="1"/>
  <c r="D1075" i="2"/>
  <c r="F630" i="2" a="1"/>
  <c r="F630" i="2"/>
  <c r="F1919" i="2" a="1"/>
  <c r="F1919" i="2"/>
  <c r="F1419" i="2" a="1"/>
  <c r="F1419" i="2"/>
  <c r="D1419" i="2" a="1"/>
  <c r="D1419" i="2"/>
  <c r="E1333" i="2" a="1"/>
  <c r="E1333" i="2"/>
  <c r="D630" i="2" a="1"/>
  <c r="D630" i="2"/>
  <c r="D16" i="2" a="1"/>
  <c r="D16" i="2"/>
  <c r="F1680" i="2" a="1"/>
  <c r="F1680" i="2"/>
  <c r="E679" i="2" a="1"/>
  <c r="E679" i="2"/>
  <c r="E1919" i="2" a="1"/>
  <c r="E1919" i="2"/>
  <c r="D1406" i="2" a="1"/>
  <c r="D1406" i="2"/>
  <c r="F1075" i="2" a="1"/>
  <c r="F1075" i="2"/>
  <c r="D101" i="2" a="1"/>
  <c r="D101" i="2"/>
  <c r="D1585" i="2" a="1"/>
  <c r="D1585" i="2"/>
  <c r="E228" i="2" a="1"/>
  <c r="E228" i="2"/>
  <c r="F1585" i="2" a="1"/>
  <c r="F1585" i="2"/>
  <c r="D852" i="2" a="1"/>
  <c r="D852" i="2"/>
  <c r="F1341" i="2" a="1"/>
  <c r="F1341" i="2"/>
  <c r="F564" i="2" a="1"/>
  <c r="F564" i="2"/>
  <c r="E1754" i="2" a="1"/>
  <c r="E1754" i="2"/>
  <c r="F31" i="2" a="1"/>
  <c r="F31" i="2"/>
  <c r="D193" i="2" a="1"/>
  <c r="D193" i="2"/>
  <c r="D566" i="2" a="1"/>
  <c r="D566" i="2"/>
  <c r="E566" i="2" a="1"/>
  <c r="E566" i="2"/>
  <c r="D1754" i="2" a="1"/>
  <c r="D1754" i="2"/>
  <c r="F852" i="2" a="1"/>
  <c r="F852" i="2"/>
  <c r="D547" i="2" a="1"/>
  <c r="D547" i="2"/>
  <c r="D1341" i="2" a="1"/>
  <c r="D1341" i="2"/>
  <c r="F228" i="2" a="1"/>
  <c r="F228" i="2"/>
  <c r="D31" i="2" a="1"/>
  <c r="D31" i="2"/>
  <c r="D564" i="2" a="1"/>
  <c r="D564" i="2"/>
  <c r="F547" i="2" a="1"/>
  <c r="F547" i="2"/>
  <c r="E193" i="2" a="1"/>
  <c r="E193" i="2"/>
  <c r="F193" i="2" a="1"/>
  <c r="F193" i="2"/>
  <c r="F1754" i="2" a="1"/>
  <c r="F1754" i="2"/>
  <c r="E547" i="2" a="1"/>
  <c r="E547" i="2"/>
  <c r="F566" i="2" a="1"/>
  <c r="F566" i="2"/>
  <c r="E1585" i="2" a="1"/>
  <c r="E1585" i="2"/>
  <c r="E31" i="2" a="1"/>
  <c r="E31" i="2"/>
  <c r="D228" i="2" a="1"/>
  <c r="D228" i="2"/>
  <c r="E564" i="2" a="1"/>
  <c r="E564" i="2"/>
  <c r="E1341" i="2" a="1"/>
  <c r="E1341" i="2"/>
  <c r="E852" i="2" a="1"/>
  <c r="E852" i="2"/>
  <c r="D1401" i="2" a="1"/>
  <c r="D1401" i="2"/>
  <c r="E694" i="2" a="1"/>
  <c r="E694" i="2"/>
  <c r="F1401" i="2" a="1"/>
  <c r="F1401" i="2"/>
  <c r="D1687" i="2" a="1"/>
  <c r="D1687" i="2"/>
  <c r="F1687" i="2" a="1"/>
  <c r="F1687" i="2"/>
  <c r="D832" i="2" a="1"/>
  <c r="D832" i="2"/>
  <c r="D312" i="2" a="1"/>
  <c r="D312" i="2"/>
  <c r="D338" i="2" a="1"/>
  <c r="D338" i="2"/>
  <c r="D694" i="2" a="1"/>
  <c r="D694" i="2"/>
  <c r="E832" i="2" a="1"/>
  <c r="E832" i="2"/>
  <c r="E1634" i="2" a="1"/>
  <c r="E1634" i="2"/>
  <c r="E970" i="2" a="1"/>
  <c r="E970" i="2"/>
  <c r="D100" i="2" a="1"/>
  <c r="D100" i="2"/>
  <c r="D1634" i="2" a="1"/>
  <c r="D1634" i="2"/>
  <c r="D1854" i="2" a="1"/>
  <c r="D1854" i="2"/>
  <c r="F1854" i="2" a="1"/>
  <c r="F1854" i="2"/>
  <c r="D970" i="2" a="1"/>
  <c r="D970" i="2"/>
  <c r="E338" i="2" a="1"/>
  <c r="E338" i="2"/>
  <c r="E100" i="2" a="1"/>
  <c r="E100" i="2"/>
  <c r="E312" i="2" a="1"/>
  <c r="E312" i="2"/>
  <c r="F970" i="2" a="1"/>
  <c r="F970" i="2"/>
  <c r="F1634" i="2" a="1"/>
  <c r="F1634" i="2"/>
  <c r="F312" i="2" a="1"/>
  <c r="F312" i="2"/>
  <c r="E1854" i="2" a="1"/>
  <c r="E1854" i="2"/>
  <c r="F100" i="2" a="1"/>
  <c r="F100" i="2"/>
  <c r="E1401" i="2" a="1"/>
  <c r="E1401" i="2"/>
  <c r="F832" i="2" a="1"/>
  <c r="F832" i="2"/>
  <c r="F338" i="2" a="1"/>
  <c r="F338" i="2"/>
  <c r="E1687" i="2" a="1"/>
  <c r="E1687" i="2"/>
  <c r="F694" i="2" a="1"/>
  <c r="F694" i="2"/>
  <c r="E1132" i="2" a="1"/>
  <c r="E1132" i="2"/>
  <c r="D978" i="2" a="1"/>
  <c r="D978" i="2"/>
  <c r="D541" i="2" a="1"/>
  <c r="D541" i="2"/>
  <c r="E541" i="2" a="1"/>
  <c r="E541" i="2"/>
  <c r="E1049" i="2" a="1"/>
  <c r="E1049" i="2"/>
  <c r="D810" i="2" a="1"/>
  <c r="D810" i="2"/>
  <c r="E1723" i="2" a="1"/>
  <c r="E1723" i="2"/>
  <c r="E978" i="2" a="1"/>
  <c r="E978" i="2"/>
  <c r="D1723" i="2" a="1"/>
  <c r="D1723" i="2"/>
  <c r="F1646" i="2" a="1"/>
  <c r="F1646" i="2"/>
  <c r="F1869" i="2" a="1"/>
  <c r="F1869" i="2"/>
  <c r="D1869" i="2" a="1"/>
  <c r="D1869" i="2"/>
  <c r="D1132" i="2" a="1"/>
  <c r="D1132" i="2"/>
  <c r="F1049" i="2" a="1"/>
  <c r="F1049" i="2"/>
  <c r="D109" i="2" a="1"/>
  <c r="D109" i="2"/>
  <c r="D1646" i="2" a="1"/>
  <c r="D1646" i="2"/>
  <c r="E810" i="2" a="1"/>
  <c r="E810" i="2"/>
  <c r="F334" i="2" a="1"/>
  <c r="F334" i="2"/>
  <c r="D334" i="2" a="1"/>
  <c r="D334" i="2"/>
  <c r="E109" i="2" a="1"/>
  <c r="E109" i="2"/>
  <c r="F1132" i="2" a="1"/>
  <c r="F1132" i="2"/>
  <c r="E1646" i="2" a="1"/>
  <c r="E1646" i="2"/>
  <c r="E1869" i="2" a="1"/>
  <c r="E1869" i="2"/>
  <c r="E334" i="2" a="1"/>
  <c r="E334" i="2"/>
  <c r="F810" i="2" a="1"/>
  <c r="F810" i="2"/>
  <c r="F109" i="2" a="1"/>
  <c r="F109" i="2"/>
  <c r="F541" i="2" a="1"/>
  <c r="F541" i="2"/>
  <c r="F1723" i="2" a="1"/>
  <c r="F1723" i="2"/>
  <c r="F978" i="2" a="1"/>
  <c r="F978" i="2"/>
  <c r="D1049" i="2" a="1"/>
  <c r="D1049" i="2"/>
  <c r="D286" i="2" a="1"/>
  <c r="D286" i="2"/>
  <c r="F286" i="2" a="1"/>
  <c r="F286" i="2"/>
  <c r="D298" i="2" a="1"/>
  <c r="D298" i="2"/>
  <c r="F254" i="2" a="1"/>
  <c r="F254" i="2"/>
  <c r="D1121" i="2" a="1"/>
  <c r="D1121" i="2"/>
  <c r="E298" i="2" a="1"/>
  <c r="E298" i="2"/>
  <c r="F656" i="2" a="1"/>
  <c r="F656" i="2"/>
  <c r="F874" i="2" a="1"/>
  <c r="F874" i="2"/>
  <c r="E1704" i="2" a="1"/>
  <c r="E1704" i="2"/>
  <c r="E874" i="2" a="1"/>
  <c r="E874" i="2"/>
  <c r="E656" i="2" a="1"/>
  <c r="E656" i="2"/>
  <c r="F1121" i="2" a="1"/>
  <c r="F1121" i="2"/>
  <c r="D1404" i="2" a="1"/>
  <c r="D1404" i="2"/>
  <c r="D254" i="2" a="1"/>
  <c r="D254" i="2"/>
  <c r="F711" i="2" a="1"/>
  <c r="F711" i="2"/>
  <c r="F1404" i="2" a="1"/>
  <c r="F1404" i="2"/>
  <c r="E711" i="2" a="1"/>
  <c r="E711" i="2"/>
  <c r="F1704" i="2" a="1"/>
  <c r="F1704" i="2"/>
  <c r="D891" i="2" a="1"/>
  <c r="D891" i="2"/>
  <c r="E891" i="2" a="1"/>
  <c r="E891" i="2"/>
  <c r="E1404" i="2" a="1"/>
  <c r="E1404" i="2"/>
  <c r="E254" i="2" a="1"/>
  <c r="E254" i="2"/>
  <c r="E286" i="2" a="1"/>
  <c r="E286" i="2"/>
  <c r="D874" i="2" a="1"/>
  <c r="D874" i="2"/>
  <c r="D711" i="2" a="1"/>
  <c r="D711" i="2"/>
  <c r="D1704" i="2" a="1"/>
  <c r="D1704" i="2"/>
  <c r="D656" i="2" a="1"/>
  <c r="D656" i="2"/>
  <c r="F298" i="2" a="1"/>
  <c r="F298" i="2"/>
  <c r="E1121" i="2" a="1"/>
  <c r="E1121" i="2"/>
  <c r="F891" i="2" a="1"/>
  <c r="F891" i="2"/>
  <c r="E1595" i="2" a="1"/>
  <c r="E1595" i="2"/>
  <c r="F1856" i="2" a="1"/>
  <c r="F1856" i="2"/>
  <c r="F453" i="2" a="1"/>
  <c r="F453" i="2"/>
  <c r="F1595" i="2" a="1"/>
  <c r="F1595" i="2"/>
  <c r="E236" i="2" a="1"/>
  <c r="E236" i="2"/>
  <c r="F32" i="2" a="1"/>
  <c r="F32" i="2"/>
  <c r="F155" i="2" a="1"/>
  <c r="F155" i="2"/>
  <c r="E32" i="2" a="1"/>
  <c r="E32" i="2"/>
  <c r="E182" i="2" a="1"/>
  <c r="E182" i="2"/>
  <c r="E1011" i="2" a="1"/>
  <c r="E1011" i="2"/>
  <c r="E253" i="2" a="1"/>
  <c r="E253" i="2"/>
  <c r="F1011" i="2" a="1"/>
  <c r="F1011" i="2"/>
  <c r="D236" i="2" a="1"/>
  <c r="D236" i="2"/>
  <c r="E453" i="2" a="1"/>
  <c r="E453" i="2"/>
  <c r="D155" i="2" a="1"/>
  <c r="D155" i="2"/>
  <c r="D182" i="2" a="1"/>
  <c r="D182" i="2"/>
  <c r="E1856" i="2" a="1"/>
  <c r="E1856" i="2"/>
  <c r="D628" i="2" a="1"/>
  <c r="D628" i="2"/>
  <c r="F253" i="2" a="1"/>
  <c r="F253" i="2"/>
  <c r="E628" i="2" a="1"/>
  <c r="E628" i="2"/>
  <c r="D453" i="2" a="1"/>
  <c r="D453" i="2"/>
  <c r="D1595" i="2" a="1"/>
  <c r="D1595" i="2"/>
  <c r="D1011" i="2" a="1"/>
  <c r="D1011" i="2"/>
  <c r="F236" i="2" a="1"/>
  <c r="F236" i="2"/>
  <c r="D253" i="2" a="1"/>
  <c r="D253" i="2"/>
  <c r="D32" i="2" a="1"/>
  <c r="D32" i="2"/>
  <c r="D1856" i="2" a="1"/>
  <c r="D1856" i="2"/>
  <c r="F182" i="2" a="1"/>
  <c r="F182" i="2"/>
  <c r="F628" i="2" a="1"/>
  <c r="F628" i="2"/>
  <c r="E155" i="2" a="1"/>
  <c r="E155" i="2"/>
  <c r="E1620" i="2" a="1"/>
  <c r="E1620" i="2"/>
  <c r="F614" i="2" a="1"/>
  <c r="F614" i="2"/>
  <c r="D1435" i="2" a="1"/>
  <c r="D1435" i="2"/>
  <c r="E1012" i="2" a="1"/>
  <c r="E1012" i="2"/>
  <c r="F1115" i="2" a="1"/>
  <c r="F1115" i="2"/>
  <c r="F1138" i="2" a="1"/>
  <c r="F1138" i="2"/>
  <c r="E614" i="2" a="1"/>
  <c r="E614" i="2"/>
  <c r="E996" i="2" a="1"/>
  <c r="E996" i="2"/>
  <c r="E1435" i="2" a="1"/>
  <c r="E1435" i="2"/>
  <c r="D368" i="2" a="1"/>
  <c r="D368" i="2"/>
  <c r="F1770" i="2" a="1"/>
  <c r="F1770" i="2"/>
  <c r="E1115" i="2" a="1"/>
  <c r="E1115" i="2"/>
  <c r="E368" i="2" a="1"/>
  <c r="E368" i="2"/>
  <c r="E268" i="2" a="1"/>
  <c r="E268" i="2"/>
  <c r="E1770" i="2" a="1"/>
  <c r="E1770" i="2"/>
  <c r="E1138" i="2" a="1"/>
  <c r="E1138" i="2"/>
  <c r="D1012" i="2" a="1"/>
  <c r="D1012" i="2"/>
  <c r="D1620" i="2" a="1"/>
  <c r="D1620" i="2"/>
  <c r="F996" i="2" a="1"/>
  <c r="F996" i="2"/>
  <c r="D268" i="2" a="1"/>
  <c r="D268" i="2"/>
  <c r="F1620" i="2" a="1"/>
  <c r="F1620" i="2"/>
  <c r="F268" i="2" a="1"/>
  <c r="F268" i="2"/>
  <c r="D1115" i="2" a="1"/>
  <c r="D1115" i="2"/>
  <c r="D996" i="2" a="1"/>
  <c r="D996" i="2"/>
  <c r="D1138" i="2" a="1"/>
  <c r="D1138" i="2"/>
  <c r="F1435" i="2" a="1"/>
  <c r="F1435" i="2"/>
  <c r="F1012" i="2" a="1"/>
  <c r="F1012" i="2"/>
  <c r="F368" i="2" a="1"/>
  <c r="F368" i="2"/>
  <c r="D1770" i="2" a="1"/>
  <c r="D1770" i="2"/>
  <c r="D614" i="2" a="1"/>
  <c r="D614" i="2"/>
  <c r="E1470" i="2" a="1"/>
  <c r="E1470" i="2"/>
  <c r="D768" i="2" a="1"/>
  <c r="D768" i="2"/>
  <c r="F800" i="2" a="1"/>
  <c r="F800" i="2"/>
  <c r="D800" i="2" a="1"/>
  <c r="D800" i="2"/>
  <c r="D1528" i="2" a="1"/>
  <c r="D1528" i="2"/>
  <c r="F1465" i="2" a="1"/>
  <c r="F1465" i="2"/>
  <c r="F909" i="2" a="1"/>
  <c r="F909" i="2"/>
  <c r="F1297" i="2" a="1"/>
  <c r="F1297" i="2"/>
  <c r="E768" i="2" a="1"/>
  <c r="E768" i="2"/>
  <c r="D1297" i="2" a="1"/>
  <c r="D1297" i="2"/>
  <c r="F1171" i="2" a="1"/>
  <c r="F1171" i="2"/>
  <c r="D1470" i="2" a="1"/>
  <c r="D1470" i="2"/>
  <c r="E1731" i="2" a="1"/>
  <c r="E1731" i="2"/>
  <c r="F1528" i="2" a="1"/>
  <c r="F1528" i="2"/>
  <c r="E909" i="2" a="1"/>
  <c r="E909" i="2"/>
  <c r="E1465" i="2" a="1"/>
  <c r="E1465" i="2"/>
  <c r="F1100" i="2" a="1"/>
  <c r="F1100" i="2"/>
  <c r="E1100" i="2" a="1"/>
  <c r="E1100" i="2"/>
  <c r="D1171" i="2" a="1"/>
  <c r="D1171" i="2"/>
  <c r="F1731" i="2" a="1"/>
  <c r="F1731" i="2"/>
  <c r="D1465" i="2" a="1"/>
  <c r="D1465" i="2"/>
  <c r="D1100" i="2" a="1"/>
  <c r="D1100" i="2"/>
  <c r="D1731" i="2" a="1"/>
  <c r="D1731" i="2"/>
  <c r="F1470" i="2" a="1"/>
  <c r="F1470" i="2"/>
  <c r="E1171" i="2" a="1"/>
  <c r="E1171" i="2"/>
  <c r="F768" i="2" a="1"/>
  <c r="F768" i="2"/>
  <c r="E1297" i="2" a="1"/>
  <c r="E1297" i="2"/>
  <c r="E1528" i="2" a="1"/>
  <c r="E1528" i="2"/>
  <c r="D909" i="2" a="1"/>
  <c r="D909" i="2"/>
  <c r="E800" i="2" a="1"/>
  <c r="E800" i="2"/>
  <c r="F52" i="2" a="1"/>
  <c r="F52" i="2"/>
  <c r="F1549" i="2" a="1"/>
  <c r="F1549" i="2"/>
  <c r="E454" i="2" a="1"/>
  <c r="E454" i="2"/>
  <c r="F346" i="2" a="1"/>
  <c r="F346" i="2"/>
  <c r="E1048" i="2" a="1"/>
  <c r="E1048" i="2"/>
  <c r="F454" i="2" a="1"/>
  <c r="F454" i="2"/>
  <c r="E415" i="2" a="1"/>
  <c r="E415" i="2"/>
  <c r="D1826" i="2" a="1"/>
  <c r="D1826" i="2"/>
  <c r="E131" i="2" a="1"/>
  <c r="E131" i="2"/>
  <c r="F1690" i="2" a="1"/>
  <c r="F1690" i="2"/>
  <c r="D131" i="2" a="1"/>
  <c r="D131" i="2"/>
  <c r="E52" i="2" a="1"/>
  <c r="E52" i="2"/>
  <c r="E1690" i="2" a="1"/>
  <c r="E1690" i="2"/>
  <c r="D1048" i="2" a="1"/>
  <c r="D1048" i="2"/>
  <c r="D1093" i="2" a="1"/>
  <c r="D1093" i="2"/>
  <c r="D1549" i="2" a="1"/>
  <c r="D1549" i="2"/>
  <c r="E346" i="2" a="1"/>
  <c r="E346" i="2"/>
  <c r="F415" i="2" a="1"/>
  <c r="F415" i="2"/>
  <c r="E1093" i="2" a="1"/>
  <c r="E1093" i="2"/>
  <c r="F1826" i="2" a="1"/>
  <c r="F1826" i="2"/>
  <c r="D1690" i="2" a="1"/>
  <c r="D1690" i="2"/>
  <c r="F131" i="2" a="1"/>
  <c r="F131" i="2"/>
  <c r="F1048" i="2" a="1"/>
  <c r="F1048" i="2"/>
  <c r="F1093" i="2" a="1"/>
  <c r="F1093" i="2"/>
  <c r="D415" i="2" a="1"/>
  <c r="D415" i="2"/>
  <c r="E1549" i="2" a="1"/>
  <c r="E1549" i="2"/>
  <c r="D454" i="2" a="1"/>
  <c r="D454" i="2"/>
  <c r="D52" i="2" a="1"/>
  <c r="D52" i="2"/>
  <c r="D346" i="2" a="1"/>
  <c r="D346" i="2"/>
  <c r="E1826" i="2" a="1"/>
  <c r="E1826" i="2"/>
  <c r="D302" i="2" a="1"/>
  <c r="D302" i="2"/>
  <c r="D990" i="2" a="1"/>
  <c r="D990" i="2"/>
  <c r="F509" i="2" a="1"/>
  <c r="F509" i="2"/>
  <c r="E942" i="2" a="1"/>
  <c r="E942" i="2"/>
  <c r="F473" i="2" a="1"/>
  <c r="F473" i="2"/>
  <c r="E39" i="2" a="1"/>
  <c r="E39" i="2"/>
  <c r="F283" i="2" a="1"/>
  <c r="F283" i="2"/>
  <c r="E1630" i="2" a="1"/>
  <c r="E1630" i="2"/>
  <c r="F990" i="2" a="1"/>
  <c r="F990" i="2"/>
  <c r="D283" i="2" a="1"/>
  <c r="D283" i="2"/>
  <c r="D39" i="2" a="1"/>
  <c r="D39" i="2"/>
  <c r="D473" i="2" a="1"/>
  <c r="D473" i="2"/>
  <c r="D1400" i="2" a="1"/>
  <c r="D1400" i="2"/>
  <c r="E510" i="2" a="1"/>
  <c r="E510" i="2"/>
  <c r="F1400" i="2" a="1"/>
  <c r="F1400" i="2"/>
  <c r="F1630" i="2" a="1"/>
  <c r="F1630" i="2"/>
  <c r="F510" i="2" a="1"/>
  <c r="F510" i="2"/>
  <c r="D942" i="2" a="1"/>
  <c r="D942" i="2"/>
  <c r="E302" i="2" a="1"/>
  <c r="E302" i="2"/>
  <c r="E509" i="2" a="1"/>
  <c r="E509" i="2"/>
  <c r="F39" i="2" a="1"/>
  <c r="F39" i="2"/>
  <c r="D509" i="2" a="1"/>
  <c r="D509" i="2"/>
  <c r="D1630" i="2" a="1"/>
  <c r="D1630" i="2"/>
  <c r="D510" i="2" a="1"/>
  <c r="D510" i="2"/>
  <c r="E473" i="2" a="1"/>
  <c r="E473" i="2"/>
  <c r="E283" i="2" a="1"/>
  <c r="E283" i="2"/>
  <c r="F302" i="2" a="1"/>
  <c r="F302" i="2"/>
  <c r="E1400" i="2" a="1"/>
  <c r="E1400" i="2"/>
  <c r="E990" i="2" a="1"/>
  <c r="E990" i="2"/>
  <c r="F942" i="2" a="1"/>
  <c r="F942" i="2"/>
  <c r="D1382" i="2" a="1"/>
  <c r="D1382" i="2"/>
  <c r="E1908" i="2" a="1"/>
  <c r="E1908" i="2"/>
  <c r="D947" i="2" a="1"/>
  <c r="D947" i="2"/>
  <c r="F1889" i="2" a="1"/>
  <c r="F1889" i="2"/>
  <c r="D892" i="2" a="1"/>
  <c r="D892" i="2"/>
  <c r="E897" i="2" a="1"/>
  <c r="E897" i="2"/>
  <c r="F897" i="2" a="1"/>
  <c r="F897" i="2"/>
  <c r="F1602" i="2" a="1"/>
  <c r="F1602" i="2"/>
  <c r="E1889" i="2" a="1"/>
  <c r="E1889" i="2"/>
  <c r="F416" i="2" a="1"/>
  <c r="F416" i="2"/>
  <c r="E1382" i="2" a="1"/>
  <c r="E1382" i="2"/>
  <c r="E1483" i="2" a="1"/>
  <c r="E1483" i="2"/>
  <c r="D416" i="2" a="1"/>
  <c r="D416" i="2"/>
  <c r="E6" i="2" a="1"/>
  <c r="E6" i="2"/>
  <c r="D1602" i="2" a="1"/>
  <c r="D1602" i="2"/>
  <c r="D1908" i="2" a="1"/>
  <c r="D1908" i="2"/>
  <c r="E947" i="2" a="1"/>
  <c r="E947" i="2"/>
  <c r="F1483" i="2" a="1"/>
  <c r="F1483" i="2"/>
  <c r="D6" i="2" a="1"/>
  <c r="D6" i="2"/>
  <c r="F892" i="2" a="1"/>
  <c r="F892" i="2"/>
  <c r="F6" i="2" a="1"/>
  <c r="F6" i="2"/>
  <c r="D1483" i="2" a="1"/>
  <c r="D1483" i="2"/>
  <c r="D897" i="2" a="1"/>
  <c r="D897" i="2"/>
  <c r="F1908" i="2" a="1"/>
  <c r="F1908" i="2"/>
  <c r="E416" i="2" a="1"/>
  <c r="E416" i="2"/>
  <c r="D1889" i="2" a="1"/>
  <c r="D1889" i="2"/>
  <c r="F947" i="2" a="1"/>
  <c r="F947" i="2"/>
  <c r="E892" i="2" a="1"/>
  <c r="E892" i="2"/>
  <c r="E1602" i="2" a="1"/>
  <c r="E1602" i="2"/>
  <c r="F1382" i="2" a="1"/>
  <c r="F1382" i="2"/>
  <c r="F1624" i="2" a="1"/>
  <c r="F1624" i="2"/>
  <c r="D148" i="2" a="1"/>
  <c r="D148" i="2"/>
  <c r="F1161" i="2" a="1"/>
  <c r="F1161" i="2"/>
  <c r="D1939" i="2" a="1"/>
  <c r="D1939" i="2"/>
  <c r="F1144" i="2" a="1"/>
  <c r="F1144" i="2"/>
  <c r="E1939" i="2" a="1"/>
  <c r="E1939" i="2"/>
  <c r="F1458" i="2" a="1"/>
  <c r="F1458" i="2"/>
  <c r="E1149" i="2" a="1"/>
  <c r="E1149" i="2"/>
  <c r="E1667" i="2" a="1"/>
  <c r="E1667" i="2"/>
  <c r="D1161" i="2" a="1"/>
  <c r="D1161" i="2"/>
  <c r="E1144" i="2" a="1"/>
  <c r="E1144" i="2"/>
  <c r="E1458" i="2" a="1"/>
  <c r="E1458" i="2"/>
  <c r="E1624" i="2" a="1"/>
  <c r="E1624" i="2"/>
  <c r="E1355" i="2" a="1"/>
  <c r="E1355" i="2"/>
  <c r="E1582" i="2" a="1"/>
  <c r="E1582" i="2"/>
  <c r="E148" i="2" a="1"/>
  <c r="E148" i="2"/>
  <c r="D1582" i="2" a="1"/>
  <c r="D1582" i="2"/>
  <c r="F1149" i="2" a="1"/>
  <c r="F1149" i="2"/>
  <c r="D1355" i="2" a="1"/>
  <c r="D1355" i="2"/>
  <c r="D1667" i="2" a="1"/>
  <c r="D1667" i="2"/>
  <c r="F1582" i="2" a="1"/>
  <c r="F1582" i="2"/>
  <c r="D1458" i="2" a="1"/>
  <c r="D1458" i="2"/>
  <c r="F1667" i="2" a="1"/>
  <c r="F1667" i="2"/>
  <c r="D1624" i="2" a="1"/>
  <c r="D1624" i="2"/>
  <c r="F148" i="2" a="1"/>
  <c r="F148" i="2"/>
  <c r="D1144" i="2" a="1"/>
  <c r="D1144" i="2"/>
  <c r="E1161" i="2" a="1"/>
  <c r="E1161" i="2"/>
  <c r="D1149" i="2" a="1"/>
  <c r="D1149" i="2"/>
  <c r="F1355" i="2" a="1"/>
  <c r="F1355" i="2"/>
  <c r="F1939" i="2" a="1"/>
  <c r="F1939" i="2"/>
  <c r="D207" i="2" a="1"/>
  <c r="D207" i="2"/>
  <c r="E341" i="2" a="1"/>
  <c r="E341" i="2"/>
  <c r="F1746" i="2" a="1"/>
  <c r="F1746" i="2"/>
  <c r="D1812" i="2" a="1"/>
  <c r="D1812" i="2"/>
  <c r="F207" i="2" a="1"/>
  <c r="F207" i="2"/>
  <c r="E352" i="2" a="1"/>
  <c r="E352" i="2"/>
  <c r="D684" i="2" a="1"/>
  <c r="D684" i="2"/>
  <c r="F1725" i="2" a="1"/>
  <c r="F1725" i="2"/>
  <c r="F781" i="2" a="1"/>
  <c r="F781" i="2"/>
  <c r="E1746" i="2" a="1"/>
  <c r="E1746" i="2"/>
  <c r="D1684" i="2" a="1"/>
  <c r="D1684" i="2"/>
  <c r="E1779" i="2" a="1"/>
  <c r="E1779" i="2"/>
  <c r="E1684" i="2" a="1"/>
  <c r="E1684" i="2"/>
  <c r="F341" i="2" a="1"/>
  <c r="F341" i="2"/>
  <c r="D781" i="2" a="1"/>
  <c r="D781" i="2"/>
  <c r="E1812" i="2" a="1"/>
  <c r="E1812" i="2"/>
  <c r="F1779" i="2" a="1"/>
  <c r="F1779" i="2"/>
  <c r="D352" i="2" a="1"/>
  <c r="D352" i="2"/>
  <c r="D1725" i="2" a="1"/>
  <c r="D1725" i="2"/>
  <c r="E684" i="2" a="1"/>
  <c r="E684" i="2"/>
  <c r="E781" i="2" a="1"/>
  <c r="E781" i="2"/>
  <c r="D1779" i="2" a="1"/>
  <c r="D1779" i="2"/>
  <c r="E1725" i="2" a="1"/>
  <c r="E1725" i="2"/>
  <c r="F352" i="2" a="1"/>
  <c r="F352" i="2"/>
  <c r="D341" i="2" a="1"/>
  <c r="D341" i="2"/>
  <c r="E207" i="2" a="1"/>
  <c r="E207" i="2"/>
  <c r="F684" i="2" a="1"/>
  <c r="F684" i="2"/>
  <c r="D1746" i="2" a="1"/>
  <c r="D1746" i="2"/>
  <c r="F1684" i="2" a="1"/>
  <c r="F1684" i="2"/>
  <c r="F1812" i="2" a="1"/>
  <c r="F1812" i="2"/>
  <c r="D886" i="2" a="1"/>
  <c r="D886" i="2"/>
  <c r="E208" i="2" a="1"/>
  <c r="E208" i="2"/>
  <c r="E712" i="2" a="1"/>
  <c r="E712" i="2"/>
  <c r="E1661" i="2" a="1"/>
  <c r="E1661" i="2"/>
  <c r="D934" i="2" a="1"/>
  <c r="D934" i="2"/>
  <c r="E407" i="2" a="1"/>
  <c r="E407" i="2"/>
  <c r="F1416" i="2" a="1"/>
  <c r="F1416" i="2"/>
  <c r="E799" i="2" a="1"/>
  <c r="E799" i="2"/>
  <c r="F537" i="2" a="1"/>
  <c r="F537" i="2"/>
  <c r="D407" i="2" a="1"/>
  <c r="D407" i="2"/>
  <c r="F886" i="2" a="1"/>
  <c r="F886" i="2"/>
  <c r="D1661" i="2" a="1"/>
  <c r="D1661" i="2"/>
  <c r="E1777" i="2" a="1"/>
  <c r="E1777" i="2"/>
  <c r="D712" i="2" a="1"/>
  <c r="D712" i="2"/>
  <c r="E1416" i="2" a="1"/>
  <c r="E1416" i="2"/>
  <c r="E934" i="2" a="1"/>
  <c r="E934" i="2"/>
  <c r="D208" i="2" a="1"/>
  <c r="D208" i="2"/>
  <c r="D537" i="2" a="1"/>
  <c r="D537" i="2"/>
  <c r="D1777" i="2" a="1"/>
  <c r="D1777" i="2"/>
  <c r="D799" i="2" a="1"/>
  <c r="D799" i="2"/>
  <c r="F799" i="2" a="1"/>
  <c r="F799" i="2"/>
  <c r="F208" i="2" a="1"/>
  <c r="F208" i="2"/>
  <c r="E537" i="2" a="1"/>
  <c r="E537" i="2"/>
  <c r="D1416" i="2" a="1"/>
  <c r="D1416" i="2"/>
  <c r="F1661" i="2" a="1"/>
  <c r="F1661" i="2"/>
  <c r="F934" i="2" a="1"/>
  <c r="F934" i="2"/>
  <c r="E886" i="2" a="1"/>
  <c r="E886" i="2"/>
  <c r="F407" i="2" a="1"/>
  <c r="F407" i="2"/>
  <c r="F1777" i="2" a="1"/>
  <c r="F1777" i="2"/>
  <c r="F712" i="2" a="1"/>
  <c r="F712" i="2"/>
  <c r="F883" i="2" a="1"/>
  <c r="F883" i="2"/>
  <c r="D1571" i="2" a="1"/>
  <c r="D1571" i="2"/>
  <c r="D883" i="2" a="1"/>
  <c r="D883" i="2"/>
  <c r="D717" i="2" a="1"/>
  <c r="D717" i="2"/>
  <c r="E1707" i="2" a="1"/>
  <c r="E1707" i="2"/>
  <c r="E702" i="2" a="1"/>
  <c r="E702" i="2"/>
  <c r="F413" i="2" a="1"/>
  <c r="F413" i="2"/>
  <c r="F1165" i="2" a="1"/>
  <c r="F1165" i="2"/>
  <c r="F717" i="2" a="1"/>
  <c r="F717" i="2"/>
  <c r="F562" i="2" a="1"/>
  <c r="F562" i="2"/>
  <c r="E1579" i="2" a="1"/>
  <c r="E1579" i="2"/>
  <c r="D562" i="2" a="1"/>
  <c r="D562" i="2"/>
  <c r="D413" i="2" a="1"/>
  <c r="D413" i="2"/>
  <c r="D1165" i="2" a="1"/>
  <c r="D1165" i="2"/>
  <c r="F1250" i="2" a="1"/>
  <c r="F1250" i="2"/>
  <c r="F1707" i="2" a="1"/>
  <c r="F1707" i="2"/>
  <c r="D1250" i="2" a="1"/>
  <c r="D1250" i="2"/>
  <c r="F1571" i="2" a="1"/>
  <c r="F1571" i="2"/>
  <c r="D1579" i="2" a="1"/>
  <c r="D1579" i="2"/>
  <c r="F702" i="2" a="1"/>
  <c r="F702" i="2"/>
  <c r="E883" i="2" a="1"/>
  <c r="E883" i="2"/>
  <c r="E1165" i="2" a="1"/>
  <c r="E1165" i="2"/>
  <c r="E717" i="2" a="1"/>
  <c r="E717" i="2"/>
  <c r="E1250" i="2" a="1"/>
  <c r="E1250" i="2"/>
  <c r="F1579" i="2" a="1"/>
  <c r="F1579" i="2"/>
  <c r="D1707" i="2" a="1"/>
  <c r="D1707" i="2"/>
  <c r="E413" i="2" a="1"/>
  <c r="E413" i="2"/>
  <c r="E562" i="2" a="1"/>
  <c r="E562" i="2"/>
  <c r="E1571" i="2" a="1"/>
  <c r="E1571" i="2"/>
  <c r="D702" i="2" a="1"/>
  <c r="D702" i="2"/>
  <c r="F1436" i="2" a="1"/>
  <c r="F1436" i="2"/>
  <c r="D1539" i="2" a="1"/>
  <c r="D1539" i="2"/>
  <c r="E1896" i="2" a="1"/>
  <c r="E1896" i="2"/>
  <c r="D741" i="2" a="1"/>
  <c r="D741" i="2"/>
  <c r="F1477" i="2" a="1"/>
  <c r="F1477" i="2"/>
  <c r="D1109" i="2" a="1"/>
  <c r="D1109" i="2"/>
  <c r="E1539" i="2" a="1"/>
  <c r="E1539" i="2"/>
  <c r="D1896" i="2" a="1"/>
  <c r="D1896" i="2"/>
  <c r="F1113" i="2" a="1"/>
  <c r="F1113" i="2"/>
  <c r="F401" i="2" a="1"/>
  <c r="F401" i="2"/>
  <c r="E401" i="2" a="1"/>
  <c r="E401" i="2"/>
  <c r="F1244" i="2" a="1"/>
  <c r="F1244" i="2"/>
  <c r="E1109" i="2" a="1"/>
  <c r="E1109" i="2"/>
  <c r="D609" i="2" a="1"/>
  <c r="D609" i="2"/>
  <c r="E1477" i="2" a="1"/>
  <c r="E1477" i="2"/>
  <c r="F609" i="2" a="1"/>
  <c r="F609" i="2"/>
  <c r="F741" i="2" a="1"/>
  <c r="F741" i="2"/>
  <c r="E1244" i="2" a="1"/>
  <c r="E1244" i="2"/>
  <c r="D1113" i="2" a="1"/>
  <c r="D1113" i="2"/>
  <c r="D1436" i="2" a="1"/>
  <c r="D1436" i="2"/>
  <c r="E609" i="2" a="1"/>
  <c r="E609" i="2"/>
  <c r="D1244" i="2" a="1"/>
  <c r="D1244" i="2"/>
  <c r="F1896" i="2" a="1"/>
  <c r="F1896" i="2"/>
  <c r="F1109" i="2" a="1"/>
  <c r="F1109" i="2"/>
  <c r="E1436" i="2" a="1"/>
  <c r="E1436" i="2"/>
  <c r="D401" i="2" a="1"/>
  <c r="D401" i="2"/>
  <c r="F1539" i="2" a="1"/>
  <c r="F1539" i="2"/>
  <c r="E741" i="2" a="1"/>
  <c r="E741" i="2"/>
  <c r="E1113" i="2" a="1"/>
  <c r="E1113" i="2"/>
  <c r="D1477" i="2" a="1"/>
  <c r="D1477" i="2"/>
  <c r="D1480" i="2" a="1"/>
  <c r="D1480" i="2"/>
  <c r="E177" i="2" a="1"/>
  <c r="E177" i="2"/>
  <c r="E1222" i="2" a="1"/>
  <c r="E1222" i="2"/>
  <c r="F177" i="2" a="1"/>
  <c r="F177" i="2"/>
  <c r="D1550" i="2" a="1"/>
  <c r="D1550" i="2"/>
  <c r="F750" i="2" a="1"/>
  <c r="F750" i="2"/>
  <c r="E750" i="2" a="1"/>
  <c r="E750" i="2"/>
  <c r="E1480" i="2" a="1"/>
  <c r="E1480" i="2"/>
  <c r="F1839" i="2" a="1"/>
  <c r="F1839" i="2"/>
  <c r="F1550" i="2" a="1"/>
  <c r="F1550" i="2"/>
  <c r="F1222" i="2" a="1"/>
  <c r="F1222" i="2"/>
  <c r="D1839" i="2" a="1"/>
  <c r="D1839" i="2"/>
  <c r="E1154" i="2" a="1"/>
  <c r="E1154" i="2"/>
  <c r="E1359" i="2" a="1"/>
  <c r="E1359" i="2"/>
  <c r="D1359" i="2" a="1"/>
  <c r="D1359" i="2"/>
  <c r="D1890" i="2" a="1"/>
  <c r="D1890" i="2"/>
  <c r="F427" i="2" a="1"/>
  <c r="F427" i="2"/>
  <c r="D1154" i="2" a="1"/>
  <c r="D1154" i="2"/>
  <c r="E1890" i="2" a="1"/>
  <c r="E1890" i="2"/>
  <c r="D427" i="2" a="1"/>
  <c r="D427" i="2"/>
  <c r="F1480" i="2" a="1"/>
  <c r="F1480" i="2"/>
  <c r="E427" i="2" a="1"/>
  <c r="E427" i="2"/>
  <c r="F1359" i="2" a="1"/>
  <c r="F1359" i="2"/>
  <c r="D750" i="2" a="1"/>
  <c r="D750" i="2"/>
  <c r="E1839" i="2" a="1"/>
  <c r="E1839" i="2"/>
  <c r="D177" i="2" a="1"/>
  <c r="D177" i="2"/>
  <c r="E1550" i="2" a="1"/>
  <c r="E1550" i="2"/>
  <c r="F1154" i="2" a="1"/>
  <c r="F1154" i="2"/>
  <c r="D1222" i="2" a="1"/>
  <c r="D1222" i="2"/>
  <c r="F1890" i="2" a="1"/>
  <c r="F1890" i="2"/>
  <c r="E347" i="2" a="1"/>
  <c r="E347" i="2"/>
  <c r="F721" i="2" a="1"/>
  <c r="F721" i="2"/>
  <c r="E1916" i="2" a="1"/>
  <c r="E1916" i="2"/>
  <c r="D430" i="2" a="1"/>
  <c r="D430" i="2"/>
  <c r="D1737" i="2" a="1"/>
  <c r="D1737" i="2"/>
  <c r="D1183" i="2" a="1"/>
  <c r="D1183" i="2"/>
  <c r="D1853" i="2" a="1"/>
  <c r="D1853" i="2"/>
  <c r="E721" i="2" a="1"/>
  <c r="E721" i="2"/>
  <c r="D738" i="2" a="1"/>
  <c r="D738" i="2"/>
  <c r="E1853" i="2" a="1"/>
  <c r="E1853" i="2"/>
  <c r="D1916" i="2" a="1"/>
  <c r="D1916" i="2"/>
  <c r="E1183" i="2" a="1"/>
  <c r="E1183" i="2"/>
  <c r="F738" i="2" a="1"/>
  <c r="F738" i="2"/>
  <c r="E1516" i="2" a="1"/>
  <c r="E1516" i="2"/>
  <c r="F1516" i="2" a="1"/>
  <c r="F1516" i="2"/>
  <c r="F347" i="2" a="1"/>
  <c r="F347" i="2"/>
  <c r="F1737" i="2" a="1"/>
  <c r="F1737" i="2"/>
  <c r="E78" i="2" a="1"/>
  <c r="E78" i="2"/>
  <c r="E430" i="2" a="1"/>
  <c r="E430" i="2"/>
  <c r="D78" i="2" a="1"/>
  <c r="D78" i="2"/>
  <c r="D347" i="2" a="1"/>
  <c r="D347" i="2"/>
  <c r="F430" i="2" a="1"/>
  <c r="F430" i="2"/>
  <c r="F78" i="2" a="1"/>
  <c r="F78" i="2"/>
  <c r="E1737" i="2" a="1"/>
  <c r="E1737" i="2"/>
  <c r="D1516" i="2" a="1"/>
  <c r="D1516" i="2"/>
  <c r="F1853" i="2" a="1"/>
  <c r="F1853" i="2"/>
  <c r="F1183" i="2" a="1"/>
  <c r="F1183" i="2"/>
  <c r="D721" i="2" a="1"/>
  <c r="D721" i="2"/>
  <c r="F1916" i="2" a="1"/>
  <c r="F1916" i="2"/>
  <c r="E738" i="2" a="1"/>
  <c r="E738" i="2"/>
  <c r="D428" i="2" a="1"/>
  <c r="D428" i="2"/>
  <c r="D1798" i="2" a="1"/>
  <c r="D1798" i="2"/>
  <c r="D1760" i="2" a="1"/>
  <c r="D1760" i="2"/>
  <c r="D1927" i="2" a="1"/>
  <c r="D1927" i="2"/>
  <c r="E748" i="2" a="1"/>
  <c r="E748" i="2"/>
  <c r="E1475" i="2" a="1"/>
  <c r="E1475" i="2"/>
  <c r="D1147" i="2" a="1"/>
  <c r="D1147" i="2"/>
  <c r="E1798" i="2" a="1"/>
  <c r="E1798" i="2"/>
  <c r="D525" i="2" a="1"/>
  <c r="D525" i="2"/>
  <c r="F748" i="2" a="1"/>
  <c r="F748" i="2"/>
  <c r="F1147" i="2" a="1"/>
  <c r="F1147" i="2"/>
  <c r="E1290" i="2" a="1"/>
  <c r="E1290" i="2"/>
  <c r="F434" i="2" a="1"/>
  <c r="F434" i="2"/>
  <c r="D1475" i="2" a="1"/>
  <c r="D1475" i="2"/>
  <c r="E428" i="2" a="1"/>
  <c r="E428" i="2"/>
  <c r="E1760" i="2" a="1"/>
  <c r="E1760" i="2"/>
  <c r="D434" i="2" a="1"/>
  <c r="D434" i="2"/>
  <c r="F1927" i="2" a="1"/>
  <c r="F1927" i="2"/>
  <c r="D1290" i="2" a="1"/>
  <c r="D1290" i="2"/>
  <c r="E525" i="2" a="1"/>
  <c r="E525" i="2"/>
  <c r="F525" i="2" a="1"/>
  <c r="F525" i="2"/>
  <c r="F1760" i="2" a="1"/>
  <c r="F1760" i="2"/>
  <c r="F1475" i="2" a="1"/>
  <c r="F1475" i="2"/>
  <c r="E434" i="2" a="1"/>
  <c r="E434" i="2"/>
  <c r="F428" i="2" a="1"/>
  <c r="F428" i="2"/>
  <c r="F1798" i="2" a="1"/>
  <c r="F1798" i="2"/>
  <c r="F1290" i="2" a="1"/>
  <c r="F1290" i="2"/>
  <c r="E1927" i="2" a="1"/>
  <c r="E1927" i="2"/>
  <c r="E1147" i="2" a="1"/>
  <c r="E1147" i="2"/>
  <c r="D748" i="2" a="1"/>
  <c r="D748" i="2"/>
  <c r="F1090" i="2" a="1"/>
  <c r="F1090" i="2"/>
  <c r="E1043" i="2" a="1"/>
  <c r="E1043" i="2"/>
  <c r="E210" i="2" a="1"/>
  <c r="E210" i="2"/>
  <c r="F246" i="2" a="1"/>
  <c r="F246" i="2"/>
  <c r="F1007" i="2" a="1"/>
  <c r="F1007" i="2"/>
  <c r="E246" i="2" a="1"/>
  <c r="E246" i="2"/>
  <c r="F1345" i="2" a="1"/>
  <c r="F1345" i="2"/>
  <c r="D1176" i="2" a="1"/>
  <c r="D1176" i="2"/>
  <c r="E1153" i="2" a="1"/>
  <c r="E1153" i="2"/>
  <c r="D1153" i="2" a="1"/>
  <c r="D1153" i="2"/>
  <c r="D1007" i="2" a="1"/>
  <c r="D1007" i="2"/>
  <c r="D921" i="2" a="1"/>
  <c r="D921" i="2"/>
  <c r="D1043" i="2" a="1"/>
  <c r="D1043" i="2"/>
  <c r="D1312" i="2" a="1"/>
  <c r="D1312" i="2"/>
  <c r="D1345" i="2" a="1"/>
  <c r="D1345" i="2"/>
  <c r="F1176" i="2" a="1"/>
  <c r="F1176" i="2"/>
  <c r="F210" i="2" a="1"/>
  <c r="F210" i="2"/>
  <c r="E1312" i="2" a="1"/>
  <c r="E1312" i="2"/>
  <c r="E921" i="2" a="1"/>
  <c r="E921" i="2"/>
  <c r="E1090" i="2" a="1"/>
  <c r="E1090" i="2"/>
  <c r="E1176" i="2" a="1"/>
  <c r="E1176" i="2"/>
  <c r="D1090" i="2" a="1"/>
  <c r="D1090" i="2"/>
  <c r="E1007" i="2" a="1"/>
  <c r="E1007" i="2"/>
  <c r="D210" i="2" a="1"/>
  <c r="D210" i="2"/>
  <c r="F1153" i="2" a="1"/>
  <c r="F1153" i="2"/>
  <c r="E1345" i="2" a="1"/>
  <c r="E1345" i="2"/>
  <c r="F1312" i="2" a="1"/>
  <c r="F1312" i="2"/>
  <c r="F921" i="2" a="1"/>
  <c r="F921" i="2"/>
  <c r="F1043" i="2" a="1"/>
  <c r="F1043" i="2"/>
  <c r="D246" i="2" a="1"/>
  <c r="D246" i="2"/>
  <c r="D353" i="2" a="1"/>
  <c r="D353" i="2"/>
  <c r="E446" i="2" a="1"/>
  <c r="E446" i="2"/>
  <c r="F499" i="2" a="1"/>
  <c r="F499" i="2"/>
  <c r="F269" i="2" a="1"/>
  <c r="F269" i="2"/>
  <c r="D446" i="2" a="1"/>
  <c r="D446" i="2"/>
  <c r="D1938" i="2" a="1"/>
  <c r="D1938" i="2"/>
  <c r="D882" i="2" a="1"/>
  <c r="D882" i="2"/>
  <c r="E884" i="2" a="1"/>
  <c r="E884" i="2"/>
  <c r="F1938" i="2" a="1"/>
  <c r="F1938" i="2"/>
  <c r="E940" i="2" a="1"/>
  <c r="E940" i="2"/>
  <c r="D884" i="2" a="1"/>
  <c r="D884" i="2"/>
  <c r="F188" i="2" a="1"/>
  <c r="F188" i="2"/>
  <c r="E1321" i="2" a="1"/>
  <c r="E1321" i="2"/>
  <c r="D1321" i="2" a="1"/>
  <c r="D1321" i="2"/>
  <c r="E499" i="2" a="1"/>
  <c r="E499" i="2"/>
  <c r="E882" i="2" a="1"/>
  <c r="E882" i="2"/>
  <c r="E353" i="2" a="1"/>
  <c r="E353" i="2"/>
  <c r="D940" i="2" a="1"/>
  <c r="D940" i="2"/>
  <c r="E269" i="2" a="1"/>
  <c r="E269" i="2"/>
  <c r="D188" i="2" a="1"/>
  <c r="D188" i="2"/>
  <c r="F882" i="2" a="1"/>
  <c r="F882" i="2"/>
  <c r="D499" i="2" a="1"/>
  <c r="D499" i="2"/>
  <c r="E1938" i="2" a="1"/>
  <c r="E1938" i="2"/>
  <c r="F446" i="2" a="1"/>
  <c r="F446" i="2"/>
  <c r="D269" i="2" a="1"/>
  <c r="D269" i="2"/>
  <c r="F940" i="2" a="1"/>
  <c r="F940" i="2"/>
  <c r="F884" i="2" a="1"/>
  <c r="F884" i="2"/>
  <c r="F353" i="2" a="1"/>
  <c r="F353" i="2"/>
  <c r="F1321" i="2" a="1"/>
  <c r="F1321" i="2"/>
  <c r="E188" i="2" a="1"/>
  <c r="E188" i="2"/>
  <c r="E1484" i="2" a="1"/>
  <c r="E1484" i="2"/>
  <c r="D1615" i="2" a="1"/>
  <c r="D1615" i="2"/>
  <c r="E1615" i="2" a="1"/>
  <c r="E1615" i="2"/>
  <c r="E816" i="2" a="1"/>
  <c r="E816" i="2"/>
  <c r="D1387" i="2" a="1"/>
  <c r="D1387" i="2"/>
  <c r="F1387" i="2" a="1"/>
  <c r="F1387" i="2"/>
  <c r="F1484" i="2" a="1"/>
  <c r="F1484" i="2"/>
  <c r="F620" i="2" a="1"/>
  <c r="F620" i="2"/>
  <c r="D951" i="2" a="1"/>
  <c r="D951" i="2"/>
  <c r="D939" i="2" a="1"/>
  <c r="D939" i="2"/>
  <c r="F939" i="2" a="1"/>
  <c r="F939" i="2"/>
  <c r="D187" i="2" a="1"/>
  <c r="D187" i="2"/>
  <c r="D620" i="2" a="1"/>
  <c r="D620" i="2"/>
  <c r="F951" i="2" a="1"/>
  <c r="F951" i="2"/>
  <c r="D816" i="2" a="1"/>
  <c r="D816" i="2"/>
  <c r="F187" i="2" a="1"/>
  <c r="F187" i="2"/>
  <c r="E505" i="2" a="1"/>
  <c r="E505" i="2"/>
  <c r="F505" i="2" a="1"/>
  <c r="F505" i="2"/>
  <c r="D879" i="2" a="1"/>
  <c r="D879" i="2"/>
  <c r="E879" i="2" a="1"/>
  <c r="E879" i="2"/>
  <c r="F816" i="2" a="1"/>
  <c r="F816" i="2"/>
  <c r="E951" i="2" a="1"/>
  <c r="E951" i="2"/>
  <c r="F879" i="2" a="1"/>
  <c r="F879" i="2"/>
  <c r="E1387" i="2" a="1"/>
  <c r="E1387" i="2"/>
  <c r="E620" i="2" a="1"/>
  <c r="E620" i="2"/>
  <c r="F1615" i="2" a="1"/>
  <c r="F1615" i="2"/>
  <c r="D505" i="2" a="1"/>
  <c r="D505" i="2"/>
  <c r="D1484" i="2" a="1"/>
  <c r="D1484" i="2"/>
  <c r="E939" i="2" a="1"/>
  <c r="E939" i="2"/>
  <c r="E187" i="2" a="1"/>
  <c r="E187" i="2"/>
  <c r="F212" i="2" a="1"/>
  <c r="F212" i="2"/>
  <c r="E212" i="2" a="1"/>
  <c r="E212" i="2"/>
  <c r="E1816" i="2" a="1"/>
  <c r="E1816" i="2"/>
  <c r="D141" i="2" a="1"/>
  <c r="D141" i="2"/>
  <c r="F95" i="2" a="1"/>
  <c r="F95" i="2"/>
  <c r="D780" i="2" a="1"/>
  <c r="D780" i="2"/>
  <c r="F417" i="2" a="1"/>
  <c r="F417" i="2"/>
  <c r="D379" i="2" a="1"/>
  <c r="D379" i="2"/>
  <c r="E417" i="2" a="1"/>
  <c r="E417" i="2"/>
  <c r="F141" i="2" a="1"/>
  <c r="F141" i="2"/>
  <c r="D1376" i="2" a="1"/>
  <c r="D1376" i="2"/>
  <c r="D375" i="2" a="1"/>
  <c r="D375" i="2"/>
  <c r="D1816" i="2" a="1"/>
  <c r="D1816" i="2"/>
  <c r="E375" i="2" a="1"/>
  <c r="E375" i="2"/>
  <c r="E379" i="2" a="1"/>
  <c r="E379" i="2"/>
  <c r="E95" i="2" a="1"/>
  <c r="E95" i="2"/>
  <c r="F964" i="2" a="1"/>
  <c r="F964" i="2"/>
  <c r="D964" i="2" a="1"/>
  <c r="D964" i="2"/>
  <c r="F1376" i="2" a="1"/>
  <c r="F1376" i="2"/>
  <c r="E780" i="2" a="1"/>
  <c r="E780" i="2"/>
  <c r="D212" i="2" a="1"/>
  <c r="D212" i="2"/>
  <c r="F1816" i="2" a="1"/>
  <c r="F1816" i="2"/>
  <c r="E1376" i="2" a="1"/>
  <c r="E1376" i="2"/>
  <c r="D417" i="2" a="1"/>
  <c r="D417" i="2"/>
  <c r="F379" i="2" a="1"/>
  <c r="F379" i="2"/>
  <c r="F375" i="2" a="1"/>
  <c r="F375" i="2"/>
  <c r="F780" i="2" a="1"/>
  <c r="F780" i="2"/>
  <c r="E964" i="2" a="1"/>
  <c r="E964" i="2"/>
  <c r="D95" i="2" a="1"/>
  <c r="D95" i="2"/>
  <c r="E141" i="2" a="1"/>
  <c r="E141" i="2"/>
  <c r="F1542" i="2" a="1"/>
  <c r="F1542" i="2"/>
  <c r="F1328" i="2" a="1"/>
  <c r="F1328" i="2"/>
  <c r="E94" i="2" a="1"/>
  <c r="E94" i="2"/>
  <c r="E49" i="2" a="1"/>
  <c r="E49" i="2"/>
  <c r="D1304" i="2" a="1"/>
  <c r="D1304" i="2"/>
  <c r="D839" i="2" a="1"/>
  <c r="D839" i="2"/>
  <c r="E1832" i="2" a="1"/>
  <c r="E1832" i="2"/>
  <c r="E1296" i="2" a="1"/>
  <c r="E1296" i="2"/>
  <c r="D1542" i="2" a="1"/>
  <c r="D1542" i="2"/>
  <c r="F5" i="2" a="1"/>
  <c r="F5" i="2"/>
  <c r="D5" i="2" a="1"/>
  <c r="D5" i="2"/>
  <c r="D1832" i="2" a="1"/>
  <c r="D1832" i="2"/>
  <c r="D949" i="2" a="1"/>
  <c r="D949" i="2"/>
  <c r="D1296" i="2" a="1"/>
  <c r="D1296" i="2"/>
  <c r="E1304" i="2" a="1"/>
  <c r="E1304" i="2"/>
  <c r="F94" i="2" a="1"/>
  <c r="F94" i="2"/>
  <c r="D49" i="2" a="1"/>
  <c r="D49" i="2"/>
  <c r="E839" i="2" a="1"/>
  <c r="E839" i="2"/>
  <c r="E949" i="2" a="1"/>
  <c r="E949" i="2"/>
  <c r="F1296" i="2" a="1"/>
  <c r="F1296" i="2"/>
  <c r="E1328" i="2" a="1"/>
  <c r="E1328" i="2"/>
  <c r="D94" i="2" a="1"/>
  <c r="D94" i="2"/>
  <c r="F1304" i="2" a="1"/>
  <c r="F1304" i="2"/>
  <c r="F49" i="2" a="1"/>
  <c r="F49" i="2"/>
  <c r="E1542" i="2" a="1"/>
  <c r="E1542" i="2"/>
  <c r="F949" i="2" a="1"/>
  <c r="F949" i="2"/>
  <c r="F1832" i="2" a="1"/>
  <c r="F1832" i="2"/>
  <c r="D1328" i="2" a="1"/>
  <c r="D1328" i="2"/>
  <c r="F839" i="2" a="1"/>
  <c r="F839" i="2"/>
  <c r="E5" i="2" a="1"/>
  <c r="E5" i="2"/>
  <c r="D1065" i="2" a="1"/>
  <c r="D1065" i="2"/>
  <c r="D265" i="2" a="1"/>
  <c r="D265" i="2"/>
  <c r="E1599" i="2" a="1"/>
  <c r="E1599" i="2"/>
  <c r="F388" i="2" a="1"/>
  <c r="F388" i="2"/>
  <c r="E305" i="2" a="1"/>
  <c r="E305" i="2"/>
  <c r="F305" i="2" a="1"/>
  <c r="F305" i="2"/>
  <c r="E265" i="2" a="1"/>
  <c r="E265" i="2"/>
  <c r="E968" i="2" a="1"/>
  <c r="E968" i="2"/>
  <c r="D388" i="2" a="1"/>
  <c r="D388" i="2"/>
  <c r="E1065" i="2" a="1"/>
  <c r="E1065" i="2"/>
  <c r="D1599" i="2" a="1"/>
  <c r="D1599" i="2"/>
  <c r="D1681" i="2" a="1"/>
  <c r="D1681" i="2"/>
  <c r="D289" i="2" a="1"/>
  <c r="D289" i="2"/>
  <c r="D1572" i="2" a="1"/>
  <c r="D1572" i="2"/>
  <c r="F1066" i="2" a="1"/>
  <c r="F1066" i="2"/>
  <c r="D968" i="2" a="1"/>
  <c r="D968" i="2"/>
  <c r="D1066" i="2" a="1"/>
  <c r="D1066" i="2"/>
  <c r="F289" i="2" a="1"/>
  <c r="F289" i="2"/>
  <c r="F1572" i="2" a="1"/>
  <c r="F1572" i="2"/>
  <c r="E1681" i="2" a="1"/>
  <c r="E1681" i="2"/>
  <c r="F968" i="2" a="1"/>
  <c r="F968" i="2"/>
  <c r="D305" i="2" a="1"/>
  <c r="D305" i="2"/>
  <c r="E1572" i="2" a="1"/>
  <c r="E1572" i="2"/>
  <c r="F1681" i="2" a="1"/>
  <c r="F1681" i="2"/>
  <c r="F1599" i="2" a="1"/>
  <c r="F1599" i="2"/>
  <c r="F265" i="2" a="1"/>
  <c r="F265" i="2"/>
  <c r="E388" i="2" a="1"/>
  <c r="E388" i="2"/>
  <c r="E289" i="2" a="1"/>
  <c r="E289" i="2"/>
  <c r="F1065" i="2" a="1"/>
  <c r="F1065" i="2"/>
  <c r="E1066" i="2" a="1"/>
  <c r="E1066" i="2"/>
  <c r="F830" i="2" a="1"/>
  <c r="F830" i="2"/>
  <c r="F577" i="2" a="1"/>
  <c r="F577" i="2"/>
  <c r="E1548" i="2" a="1"/>
  <c r="E1548" i="2"/>
  <c r="E1201" i="2" a="1"/>
  <c r="E1201" i="2"/>
  <c r="D830" i="2" a="1"/>
  <c r="D830" i="2"/>
  <c r="E362" i="2" a="1"/>
  <c r="E362" i="2"/>
  <c r="D362" i="2" a="1"/>
  <c r="D362" i="2"/>
  <c r="E1917" i="2" a="1"/>
  <c r="E1917" i="2"/>
  <c r="D1306" i="2" a="1"/>
  <c r="D1306" i="2"/>
  <c r="E577" i="2" a="1"/>
  <c r="E577" i="2"/>
  <c r="F1548" i="2" a="1"/>
  <c r="F1548" i="2"/>
  <c r="F1201" i="2" a="1"/>
  <c r="F1201" i="2"/>
  <c r="E1306" i="2" a="1"/>
  <c r="E1306" i="2"/>
  <c r="E944" i="2" a="1"/>
  <c r="E944" i="2"/>
  <c r="D1511" i="2" a="1"/>
  <c r="D1511" i="2"/>
  <c r="E1335" i="2" a="1"/>
  <c r="E1335" i="2"/>
  <c r="F1335" i="2" a="1"/>
  <c r="F1335" i="2"/>
  <c r="D944" i="2" a="1"/>
  <c r="D944" i="2"/>
  <c r="E1511" i="2" a="1"/>
  <c r="E1511" i="2"/>
  <c r="D1917" i="2" a="1"/>
  <c r="D1917" i="2"/>
  <c r="F362" i="2" a="1"/>
  <c r="F362" i="2"/>
  <c r="F1306" i="2" a="1"/>
  <c r="F1306" i="2"/>
  <c r="D1335" i="2" a="1"/>
  <c r="D1335" i="2"/>
  <c r="F944" i="2" a="1"/>
  <c r="F944" i="2"/>
  <c r="E830" i="2" a="1"/>
  <c r="E830" i="2"/>
  <c r="D1548" i="2" a="1"/>
  <c r="D1548" i="2"/>
  <c r="F1917" i="2" a="1"/>
  <c r="F1917" i="2"/>
  <c r="F1511" i="2" a="1"/>
  <c r="F1511" i="2"/>
  <c r="D1201" i="2" a="1"/>
  <c r="D1201" i="2"/>
  <c r="D577" i="2" a="1"/>
  <c r="D577" i="2"/>
  <c r="E1021" i="2" a="1"/>
  <c r="E1021" i="2"/>
  <c r="E966" i="2" a="1"/>
  <c r="E966" i="2"/>
  <c r="F756" i="2" a="1"/>
  <c r="F756" i="2"/>
  <c r="F860" i="2" a="1"/>
  <c r="F860" i="2"/>
  <c r="E756" i="2" a="1"/>
  <c r="E756" i="2"/>
  <c r="D973" i="2" a="1"/>
  <c r="D973" i="2"/>
  <c r="E994" i="2" a="1"/>
  <c r="E994" i="2"/>
  <c r="D966" i="2" a="1"/>
  <c r="D966" i="2"/>
  <c r="F1392" i="2" a="1"/>
  <c r="F1392" i="2"/>
  <c r="E973" i="2" a="1"/>
  <c r="E973" i="2"/>
  <c r="F868" i="2" a="1"/>
  <c r="F868" i="2"/>
  <c r="D994" i="2" a="1"/>
  <c r="D994" i="2"/>
  <c r="F1021" i="2" a="1"/>
  <c r="F1021" i="2"/>
  <c r="D868" i="2" a="1"/>
  <c r="D868" i="2"/>
  <c r="D979" i="2" a="1"/>
  <c r="D979" i="2"/>
  <c r="E181" i="2" a="1"/>
  <c r="E181" i="2"/>
  <c r="E979" i="2" a="1"/>
  <c r="E979" i="2"/>
  <c r="D1392" i="2" a="1"/>
  <c r="D1392" i="2"/>
  <c r="E860" i="2" a="1"/>
  <c r="E860" i="2"/>
  <c r="D181" i="2" a="1"/>
  <c r="D181" i="2"/>
  <c r="D1021" i="2" a="1"/>
  <c r="D1021" i="2"/>
  <c r="E868" i="2" a="1"/>
  <c r="E868" i="2"/>
  <c r="D756" i="2" a="1"/>
  <c r="D756" i="2"/>
  <c r="F973" i="2" a="1"/>
  <c r="F973" i="2"/>
  <c r="F181" i="2" a="1"/>
  <c r="F181" i="2"/>
  <c r="D860" i="2" a="1"/>
  <c r="D860" i="2"/>
  <c r="F966" i="2" a="1"/>
  <c r="F966" i="2"/>
  <c r="F979" i="2" a="1"/>
  <c r="F979" i="2"/>
  <c r="F994" i="2" a="1"/>
  <c r="F994" i="2"/>
  <c r="E1392" i="2" a="1"/>
  <c r="E1392" i="2"/>
  <c r="D476" i="2" a="1"/>
  <c r="D476" i="2"/>
  <c r="D223" i="2" a="1"/>
  <c r="D223" i="2"/>
  <c r="F831" i="2" a="1"/>
  <c r="F831" i="2"/>
  <c r="E230" i="2" a="1"/>
  <c r="E230" i="2"/>
  <c r="F1456" i="2" a="1"/>
  <c r="F1456" i="2"/>
  <c r="F476" i="2" a="1"/>
  <c r="F476" i="2"/>
  <c r="D820" i="2" a="1"/>
  <c r="D820" i="2"/>
  <c r="F1317" i="2" a="1"/>
  <c r="F1317" i="2"/>
  <c r="D1456" i="2" a="1"/>
  <c r="D1456" i="2"/>
  <c r="E1765" i="2" a="1"/>
  <c r="E1765" i="2"/>
  <c r="E1317" i="2" a="1"/>
  <c r="E1317" i="2"/>
  <c r="D568" i="2" a="1"/>
  <c r="D568" i="2"/>
  <c r="E223" i="2" a="1"/>
  <c r="E223" i="2"/>
  <c r="E820" i="2" a="1"/>
  <c r="E820" i="2"/>
  <c r="F568" i="2" a="1"/>
  <c r="F568" i="2"/>
  <c r="F230" i="2" a="1"/>
  <c r="F230" i="2"/>
  <c r="E831" i="2" a="1"/>
  <c r="E831" i="2"/>
  <c r="F1371" i="2" a="1"/>
  <c r="F1371" i="2"/>
  <c r="F1765" i="2" a="1"/>
  <c r="F1765" i="2"/>
  <c r="E1371" i="2" a="1"/>
  <c r="E1371" i="2"/>
  <c r="F820" i="2" a="1"/>
  <c r="F820" i="2"/>
  <c r="F223" i="2" a="1"/>
  <c r="F223" i="2"/>
  <c r="D1765" i="2" a="1"/>
  <c r="D1765" i="2"/>
  <c r="E476" i="2" a="1"/>
  <c r="E476" i="2"/>
  <c r="D1317" i="2" a="1"/>
  <c r="D1317" i="2"/>
  <c r="D1371" i="2" a="1"/>
  <c r="D1371" i="2"/>
  <c r="E1456" i="2" a="1"/>
  <c r="E1456" i="2"/>
  <c r="D831" i="2" a="1"/>
  <c r="D831" i="2"/>
  <c r="E568" i="2" a="1"/>
  <c r="E568" i="2"/>
  <c r="D230" i="2" a="1"/>
  <c r="D230" i="2"/>
  <c r="F1226" i="2" a="1"/>
  <c r="F1226" i="2"/>
  <c r="E1878" i="2" a="1"/>
  <c r="E1878" i="2"/>
  <c r="F1594" i="2" a="1"/>
  <c r="F1594" i="2"/>
  <c r="D1255" i="2" a="1"/>
  <c r="D1255" i="2"/>
  <c r="F316" i="2" a="1"/>
  <c r="F316" i="2"/>
  <c r="E1226" i="2" a="1"/>
  <c r="E1226" i="2"/>
  <c r="D1771" i="2" a="1"/>
  <c r="D1771" i="2"/>
  <c r="F1878" i="2" a="1"/>
  <c r="F1878" i="2"/>
  <c r="E1078" i="2" a="1"/>
  <c r="E1078" i="2"/>
  <c r="F645" i="2" a="1"/>
  <c r="F645" i="2"/>
  <c r="E1255" i="2" a="1"/>
  <c r="E1255" i="2"/>
  <c r="D645" i="2" a="1"/>
  <c r="D645" i="2"/>
  <c r="D1594" i="2" a="1"/>
  <c r="D1594" i="2"/>
  <c r="E604" i="2" a="1"/>
  <c r="E604" i="2"/>
  <c r="E1771" i="2" a="1"/>
  <c r="E1771" i="2"/>
  <c r="D604" i="2" a="1"/>
  <c r="D604" i="2"/>
  <c r="D1078" i="2" a="1"/>
  <c r="D1078" i="2"/>
  <c r="F1700" i="2" a="1"/>
  <c r="F1700" i="2"/>
  <c r="E316" i="2" a="1"/>
  <c r="E316" i="2"/>
  <c r="D1700" i="2" a="1"/>
  <c r="D1700" i="2"/>
  <c r="F1771" i="2" a="1"/>
  <c r="F1771" i="2"/>
  <c r="E645" i="2" a="1"/>
  <c r="E645" i="2"/>
  <c r="F604" i="2" a="1"/>
  <c r="F604" i="2"/>
  <c r="E1594" i="2" a="1"/>
  <c r="E1594" i="2"/>
  <c r="E1700" i="2" a="1"/>
  <c r="E1700" i="2"/>
  <c r="D316" i="2" a="1"/>
  <c r="D316" i="2"/>
  <c r="D1226" i="2" a="1"/>
  <c r="D1226" i="2"/>
  <c r="F1078" i="2" a="1"/>
  <c r="F1078" i="2"/>
  <c r="D1878" i="2" a="1"/>
  <c r="D1878" i="2"/>
  <c r="F1255" i="2" a="1"/>
  <c r="F1255" i="2"/>
  <c r="E1156" i="2" a="1"/>
  <c r="E1156" i="2"/>
  <c r="F700" i="2" a="1"/>
  <c r="F700" i="2"/>
  <c r="E955" i="2" a="1"/>
  <c r="E955" i="2"/>
  <c r="F114" i="2" a="1"/>
  <c r="F114" i="2"/>
  <c r="E729" i="2" a="1"/>
  <c r="E729" i="2"/>
  <c r="D932" i="2" a="1"/>
  <c r="D932" i="2"/>
  <c r="E175" i="2" a="1"/>
  <c r="E175" i="2"/>
  <c r="D175" i="2" a="1"/>
  <c r="D175" i="2"/>
  <c r="E114" i="2" a="1"/>
  <c r="E114" i="2"/>
  <c r="F1527" i="2" a="1"/>
  <c r="F1527" i="2"/>
  <c r="D1156" i="2" a="1"/>
  <c r="D1156" i="2"/>
  <c r="D955" i="2" a="1"/>
  <c r="D955" i="2"/>
  <c r="E183" i="2" a="1"/>
  <c r="E183" i="2"/>
  <c r="D729" i="2" a="1"/>
  <c r="D729" i="2"/>
  <c r="E1914" i="2" a="1"/>
  <c r="E1914" i="2"/>
  <c r="F932" i="2" a="1"/>
  <c r="F932" i="2"/>
  <c r="F1914" i="2" a="1"/>
  <c r="F1914" i="2"/>
  <c r="D1527" i="2" a="1"/>
  <c r="D1527" i="2"/>
  <c r="E700" i="2" a="1"/>
  <c r="E700" i="2"/>
  <c r="F183" i="2" a="1"/>
  <c r="F183" i="2"/>
  <c r="D1914" i="2" a="1"/>
  <c r="D1914" i="2"/>
  <c r="F1156" i="2" a="1"/>
  <c r="F1156" i="2"/>
  <c r="E1527" i="2" a="1"/>
  <c r="E1527" i="2"/>
  <c r="F729" i="2" a="1"/>
  <c r="F729" i="2"/>
  <c r="D114" i="2" a="1"/>
  <c r="D114" i="2"/>
  <c r="E932" i="2" a="1"/>
  <c r="E932" i="2"/>
  <c r="F955" i="2" a="1"/>
  <c r="F955" i="2"/>
  <c r="D183" i="2" a="1"/>
  <c r="D183" i="2"/>
  <c r="D700" i="2" a="1"/>
  <c r="D700" i="2"/>
  <c r="F175" i="2" a="1"/>
  <c r="F175" i="2"/>
  <c r="E683" i="2" a="1"/>
  <c r="E683" i="2"/>
  <c r="F1792" i="2" a="1"/>
  <c r="F1792" i="2"/>
  <c r="E1051" i="2" a="1"/>
  <c r="E1051" i="2"/>
  <c r="E775" i="2" a="1"/>
  <c r="E775" i="2"/>
  <c r="F1051" i="2" a="1"/>
  <c r="F1051" i="2"/>
  <c r="E414" i="2" a="1"/>
  <c r="E414" i="2"/>
  <c r="F683" i="2" a="1"/>
  <c r="F683" i="2"/>
  <c r="D766" i="2" a="1"/>
  <c r="D766" i="2"/>
  <c r="F134" i="2" a="1"/>
  <c r="F134" i="2"/>
  <c r="F766" i="2" a="1"/>
  <c r="F766" i="2"/>
  <c r="D134" i="2" a="1"/>
  <c r="D134" i="2"/>
  <c r="E1635" i="2" a="1"/>
  <c r="E1635" i="2"/>
  <c r="E804" i="2" a="1"/>
  <c r="E804" i="2"/>
  <c r="D775" i="2" a="1"/>
  <c r="D775" i="2"/>
  <c r="F414" i="2" a="1"/>
  <c r="F414" i="2"/>
  <c r="E946" i="2" a="1"/>
  <c r="E946" i="2"/>
  <c r="F804" i="2" a="1"/>
  <c r="F804" i="2"/>
  <c r="E1792" i="2" a="1"/>
  <c r="E1792" i="2"/>
  <c r="D946" i="2" a="1"/>
  <c r="D946" i="2"/>
  <c r="D1635" i="2" a="1"/>
  <c r="D1635" i="2"/>
  <c r="D414" i="2" a="1"/>
  <c r="D414" i="2"/>
  <c r="D804" i="2" a="1"/>
  <c r="D804" i="2"/>
  <c r="D1792" i="2" a="1"/>
  <c r="D1792" i="2"/>
  <c r="D1051" i="2" a="1"/>
  <c r="D1051" i="2"/>
  <c r="F1635" i="2" a="1"/>
  <c r="F1635" i="2"/>
  <c r="E134" i="2" a="1"/>
  <c r="E134" i="2"/>
  <c r="F946" i="2" a="1"/>
  <c r="F946" i="2"/>
  <c r="F775" i="2" a="1"/>
  <c r="F775" i="2"/>
  <c r="E766" i="2" a="1"/>
  <c r="E766" i="2"/>
  <c r="D683" i="2" a="1"/>
  <c r="D683" i="2"/>
  <c r="E963" i="2" a="1"/>
  <c r="E963" i="2"/>
  <c r="D1074" i="2" a="1"/>
  <c r="D1074" i="2"/>
  <c r="E1074" i="2" a="1"/>
  <c r="E1074" i="2"/>
  <c r="E13" i="2" a="1"/>
  <c r="E13" i="2"/>
  <c r="E845" i="2" a="1"/>
  <c r="E845" i="2"/>
  <c r="F963" i="2" a="1"/>
  <c r="F963" i="2"/>
  <c r="E1783" i="2" a="1"/>
  <c r="E1783" i="2"/>
  <c r="D64" i="2" a="1"/>
  <c r="D64" i="2"/>
  <c r="F1931" i="2" a="1"/>
  <c r="F1931" i="2"/>
  <c r="F1783" i="2" a="1"/>
  <c r="F1783" i="2"/>
  <c r="F845" i="2" a="1"/>
  <c r="F845" i="2"/>
  <c r="D641" i="2" a="1"/>
  <c r="D641" i="2"/>
  <c r="F641" i="2" a="1"/>
  <c r="F641" i="2"/>
  <c r="F64" i="2" a="1"/>
  <c r="F64" i="2"/>
  <c r="F1202" i="2" a="1"/>
  <c r="F1202" i="2"/>
  <c r="E1931" i="2" a="1"/>
  <c r="E1931" i="2"/>
  <c r="D13" i="2" a="1"/>
  <c r="D13" i="2"/>
  <c r="F1806" i="2" a="1"/>
  <c r="F1806" i="2"/>
  <c r="D1202" i="2" a="1"/>
  <c r="D1202" i="2"/>
  <c r="E1806" i="2" a="1"/>
  <c r="E1806" i="2"/>
  <c r="D1806" i="2" a="1"/>
  <c r="D1806" i="2"/>
  <c r="F1074" i="2" a="1"/>
  <c r="F1074" i="2"/>
  <c r="E64" i="2" a="1"/>
  <c r="E64" i="2"/>
  <c r="E641" i="2" a="1"/>
  <c r="E641" i="2"/>
  <c r="D963" i="2" a="1"/>
  <c r="D963" i="2"/>
  <c r="F13" i="2" a="1"/>
  <c r="F13" i="2"/>
  <c r="D845" i="2" a="1"/>
  <c r="D845" i="2"/>
  <c r="E1202" i="2" a="1"/>
  <c r="E1202" i="2"/>
  <c r="D1783" i="2" a="1"/>
  <c r="D1783" i="2"/>
  <c r="D1931" i="2" a="1"/>
  <c r="D1931" i="2"/>
  <c r="E135" i="2" a="1"/>
  <c r="E135" i="2"/>
  <c r="D465" i="2" a="1"/>
  <c r="D465" i="2"/>
  <c r="D135" i="2" a="1"/>
  <c r="D135" i="2"/>
  <c r="F493" i="2" a="1"/>
  <c r="F493" i="2"/>
  <c r="E1891" i="2" a="1"/>
  <c r="E1891" i="2"/>
  <c r="E722" i="2" a="1"/>
  <c r="E722" i="2"/>
  <c r="D439" i="2" a="1"/>
  <c r="D439" i="2"/>
  <c r="E1852" i="2" a="1"/>
  <c r="E1852" i="2"/>
  <c r="D438" i="2" a="1"/>
  <c r="D438" i="2"/>
  <c r="F439" i="2" a="1"/>
  <c r="F439" i="2"/>
  <c r="D722" i="2" a="1"/>
  <c r="D722" i="2"/>
  <c r="D1622" i="2" a="1"/>
  <c r="D1622" i="2"/>
  <c r="E1574" i="2" a="1"/>
  <c r="E1574" i="2"/>
  <c r="E493" i="2" a="1"/>
  <c r="E493" i="2"/>
  <c r="E465" i="2" a="1"/>
  <c r="E465" i="2"/>
  <c r="F1891" i="2" a="1"/>
  <c r="F1891" i="2"/>
  <c r="F438" i="2" a="1"/>
  <c r="F438" i="2"/>
  <c r="D1852" i="2" a="1"/>
  <c r="D1852" i="2"/>
  <c r="F1622" i="2" a="1"/>
  <c r="F1622" i="2"/>
  <c r="F1574" i="2" a="1"/>
  <c r="F1574" i="2"/>
  <c r="D1891" i="2" a="1"/>
  <c r="D1891" i="2"/>
  <c r="F465" i="2" a="1"/>
  <c r="F465" i="2"/>
  <c r="E439" i="2" a="1"/>
  <c r="E439" i="2"/>
  <c r="F722" i="2" a="1"/>
  <c r="F722" i="2"/>
  <c r="D1574" i="2" a="1"/>
  <c r="D1574" i="2"/>
  <c r="E438" i="2" a="1"/>
  <c r="E438" i="2"/>
  <c r="D493" i="2" a="1"/>
  <c r="D493" i="2"/>
  <c r="E1622" i="2" a="1"/>
  <c r="E1622" i="2"/>
  <c r="F135" i="2" a="1"/>
  <c r="F135" i="2"/>
  <c r="F1852" i="2" a="1"/>
  <c r="F1852" i="2"/>
  <c r="F1110" i="2" a="1"/>
  <c r="F1110" i="2"/>
  <c r="D1398" i="2" a="1"/>
  <c r="D1398" i="2"/>
  <c r="F1867" i="2" a="1"/>
  <c r="F1867" i="2"/>
  <c r="E1867" i="2" a="1"/>
  <c r="E1867" i="2"/>
  <c r="E452" i="2" a="1"/>
  <c r="E452" i="2"/>
  <c r="F300" i="2" a="1"/>
  <c r="F300" i="2"/>
  <c r="E1110" i="2" a="1"/>
  <c r="E1110" i="2"/>
  <c r="F3" i="2" a="1"/>
  <c r="F3" i="2"/>
  <c r="E1752" i="2" a="1"/>
  <c r="E1752" i="2"/>
  <c r="E828" i="2" a="1"/>
  <c r="E828" i="2"/>
  <c r="D1072" i="2" a="1"/>
  <c r="D1072" i="2"/>
  <c r="E3" i="2" a="1"/>
  <c r="E3" i="2"/>
  <c r="F425" i="2" a="1"/>
  <c r="F425" i="2"/>
  <c r="D452" i="2" a="1"/>
  <c r="D452" i="2"/>
  <c r="D300" i="2" a="1"/>
  <c r="D300" i="2"/>
  <c r="D828" i="2" a="1"/>
  <c r="D828" i="2"/>
  <c r="E1072" i="2" a="1"/>
  <c r="E1072" i="2"/>
  <c r="D425" i="2" a="1"/>
  <c r="D425" i="2"/>
  <c r="D1752" i="2" a="1"/>
  <c r="D1752" i="2"/>
  <c r="E1398" i="2" a="1"/>
  <c r="E1398" i="2"/>
  <c r="E300" i="2" a="1"/>
  <c r="E300" i="2"/>
  <c r="F1398" i="2" a="1"/>
  <c r="F1398" i="2"/>
  <c r="D3" i="2" a="1"/>
  <c r="D3" i="2"/>
  <c r="F1752" i="2" a="1"/>
  <c r="F1752" i="2"/>
  <c r="F1072" i="2" a="1"/>
  <c r="F1072" i="2"/>
  <c r="D1110" i="2" a="1"/>
  <c r="D1110" i="2"/>
  <c r="F828" i="2" a="1"/>
  <c r="F828" i="2"/>
  <c r="D1867" i="2" a="1"/>
  <c r="D1867" i="2"/>
  <c r="F452" i="2" a="1"/>
  <c r="F452" i="2"/>
  <c r="E425" i="2" a="1"/>
  <c r="E425" i="2"/>
  <c r="F1462" i="2" a="1"/>
  <c r="F1462" i="2"/>
  <c r="E1369" i="2" a="1"/>
  <c r="E1369" i="2"/>
  <c r="F119" i="2" a="1"/>
  <c r="F119" i="2"/>
  <c r="F1369" i="2" a="1"/>
  <c r="F1369" i="2"/>
  <c r="D771" i="2" a="1"/>
  <c r="D771" i="2"/>
  <c r="D1334" i="2" a="1"/>
  <c r="D1334" i="2"/>
  <c r="F144" i="2" a="1"/>
  <c r="F144" i="2"/>
  <c r="F1391" i="2" a="1"/>
  <c r="F1391" i="2"/>
  <c r="F905" i="2" a="1"/>
  <c r="F905" i="2"/>
  <c r="E905" i="2" a="1"/>
  <c r="E905" i="2"/>
  <c r="D119" i="2" a="1"/>
  <c r="D119" i="2"/>
  <c r="E1241" i="2" a="1"/>
  <c r="E1241" i="2"/>
  <c r="E1334" i="2" a="1"/>
  <c r="E1334" i="2"/>
  <c r="D1934" i="2" a="1"/>
  <c r="D1934" i="2"/>
  <c r="E1807" i="2" a="1"/>
  <c r="E1807" i="2"/>
  <c r="D663" i="2" a="1"/>
  <c r="D663" i="2"/>
  <c r="D1868" i="2" a="1"/>
  <c r="D1868" i="2"/>
  <c r="F861" i="2" a="1"/>
  <c r="F861" i="2"/>
  <c r="D1578" i="2" a="1"/>
  <c r="D1578" i="2"/>
  <c r="F14" i="2" a="1"/>
  <c r="F14" i="2"/>
  <c r="D631" i="2" a="1"/>
  <c r="D631" i="2"/>
  <c r="E647" i="2" a="1"/>
  <c r="E647" i="2"/>
  <c r="F631" i="2" a="1"/>
  <c r="F631" i="2"/>
  <c r="E1391" i="2" a="1"/>
  <c r="E1391" i="2"/>
  <c r="D647" i="2" a="1"/>
  <c r="D647" i="2"/>
  <c r="F1257" i="2" a="1"/>
  <c r="F1257" i="2"/>
  <c r="F1868" i="2" a="1"/>
  <c r="F1868" i="2"/>
  <c r="E1934" i="2" a="1"/>
  <c r="E1934" i="2"/>
  <c r="F1807" i="2" a="1"/>
  <c r="F1807" i="2"/>
  <c r="F1578" i="2" a="1"/>
  <c r="F1578" i="2"/>
  <c r="E771" i="2" a="1"/>
  <c r="E771" i="2"/>
  <c r="E144" i="2" a="1"/>
  <c r="E144" i="2"/>
  <c r="E663" i="2" a="1"/>
  <c r="E663" i="2"/>
  <c r="E14" i="2" a="1"/>
  <c r="E14" i="2"/>
  <c r="D1257" i="2" a="1"/>
  <c r="D1257" i="2"/>
  <c r="D1241" i="2" a="1"/>
  <c r="D1241" i="2"/>
  <c r="D861" i="2" a="1"/>
  <c r="D861" i="2"/>
  <c r="E1462" i="2" a="1"/>
  <c r="E1462" i="2"/>
  <c r="D1743" i="2" a="1"/>
  <c r="D1743" i="2"/>
  <c r="D1391" i="2" a="1"/>
  <c r="D1391" i="2"/>
  <c r="F1934" i="2" a="1"/>
  <c r="F1934" i="2"/>
  <c r="F647" i="2" a="1"/>
  <c r="F647" i="2"/>
  <c r="E861" i="2" a="1"/>
  <c r="E861" i="2"/>
  <c r="D14" i="2" a="1"/>
  <c r="D14" i="2"/>
  <c r="F663" i="2" a="1"/>
  <c r="F663" i="2"/>
  <c r="E1868" i="2" a="1"/>
  <c r="E1868" i="2"/>
  <c r="F1241" i="2" a="1"/>
  <c r="F1241" i="2"/>
  <c r="D905" i="2" a="1"/>
  <c r="D905" i="2"/>
  <c r="D1462" i="2" a="1"/>
  <c r="D1462" i="2"/>
  <c r="F1743" i="2" a="1"/>
  <c r="F1743" i="2"/>
  <c r="D144" i="2" a="1"/>
  <c r="D144" i="2"/>
  <c r="D1807" i="2" a="1"/>
  <c r="D1807" i="2"/>
  <c r="D1369" i="2" a="1"/>
  <c r="D1369" i="2"/>
  <c r="E119" i="2" a="1"/>
  <c r="E119" i="2"/>
  <c r="E631" i="2" a="1"/>
  <c r="E631" i="2"/>
  <c r="F1334" i="2" a="1"/>
  <c r="F1334" i="2"/>
  <c r="F771" i="2" a="1"/>
  <c r="F771" i="2"/>
  <c r="E1743" i="2" a="1"/>
  <c r="E1743" i="2"/>
  <c r="E1578" i="2" a="1"/>
  <c r="E1578" i="2"/>
  <c r="E1257" i="2" a="1"/>
  <c r="E1257" i="2"/>
  <c r="D806" i="2" a="1"/>
  <c r="D806" i="2"/>
  <c r="E1564" i="2" a="1"/>
  <c r="E1564" i="2"/>
  <c r="E124" i="2" a="1"/>
  <c r="E124" i="2"/>
  <c r="F1044" i="2" a="1"/>
  <c r="F1044" i="2"/>
  <c r="F710" i="2" a="1"/>
  <c r="F710" i="2"/>
  <c r="D1682" i="2" a="1"/>
  <c r="D1682" i="2"/>
  <c r="D1695" i="2" a="1"/>
  <c r="D1695" i="2"/>
  <c r="D124" i="2" a="1"/>
  <c r="D124" i="2"/>
  <c r="E806" i="2" a="1"/>
  <c r="E806" i="2"/>
  <c r="F136" i="2" a="1"/>
  <c r="F136" i="2"/>
  <c r="E1472" i="2" a="1"/>
  <c r="E1472" i="2"/>
  <c r="D1564" i="2" a="1"/>
  <c r="D1564" i="2"/>
  <c r="F1682" i="2" a="1"/>
  <c r="F1682" i="2"/>
  <c r="D136" i="2" a="1"/>
  <c r="D136" i="2"/>
  <c r="F1472" i="2" a="1"/>
  <c r="F1472" i="2"/>
  <c r="D710" i="2" a="1"/>
  <c r="D710" i="2"/>
  <c r="E1695" i="2" a="1"/>
  <c r="E1695" i="2"/>
  <c r="E1044" i="2" a="1"/>
  <c r="E1044" i="2"/>
  <c r="E481" i="2" a="1"/>
  <c r="E481" i="2"/>
  <c r="D481" i="2" a="1"/>
  <c r="D481" i="2"/>
  <c r="F1564" i="2" a="1"/>
  <c r="F1564" i="2"/>
  <c r="D1472" i="2" a="1"/>
  <c r="D1472" i="2"/>
  <c r="E710" i="2" a="1"/>
  <c r="E710" i="2"/>
  <c r="F124" i="2" a="1"/>
  <c r="F124" i="2"/>
  <c r="F806" i="2" a="1"/>
  <c r="F806" i="2"/>
  <c r="F1695" i="2" a="1"/>
  <c r="F1695" i="2"/>
  <c r="E136" i="2" a="1"/>
  <c r="E136" i="2"/>
  <c r="D1044" i="2" a="1"/>
  <c r="D1044" i="2"/>
  <c r="E1682" i="2" a="1"/>
  <c r="E1682" i="2"/>
  <c r="F481" i="2" a="1"/>
  <c r="F481" i="2"/>
  <c r="E241" i="2" a="1"/>
  <c r="E241" i="2"/>
  <c r="F851" i="2" a="1"/>
  <c r="F851" i="2"/>
  <c r="D168" i="2" a="1"/>
  <c r="D168" i="2"/>
  <c r="D1724" i="2" a="1"/>
  <c r="D1724" i="2"/>
  <c r="D1744" i="2" a="1"/>
  <c r="D1744" i="2"/>
  <c r="D615" i="2" a="1"/>
  <c r="D615" i="2"/>
  <c r="E851" i="2" a="1"/>
  <c r="E851" i="2"/>
  <c r="F959" i="2" a="1"/>
  <c r="F959" i="2"/>
  <c r="F615" i="2" a="1"/>
  <c r="F615" i="2"/>
  <c r="E1724" i="2" a="1"/>
  <c r="E1724" i="2"/>
  <c r="E959" i="2" a="1"/>
  <c r="E959" i="2"/>
  <c r="F213" i="2" a="1"/>
  <c r="F213" i="2"/>
  <c r="F168" i="2" a="1"/>
  <c r="F168" i="2"/>
  <c r="D241" i="2" a="1"/>
  <c r="D241" i="2"/>
  <c r="E1744" i="2" a="1"/>
  <c r="E1744" i="2"/>
  <c r="D937" i="2" a="1"/>
  <c r="D937" i="2"/>
  <c r="E72" i="2" a="1"/>
  <c r="E72" i="2"/>
  <c r="D72" i="2" a="1"/>
  <c r="D72" i="2"/>
  <c r="E937" i="2" a="1"/>
  <c r="E937" i="2"/>
  <c r="E213" i="2" a="1"/>
  <c r="E213" i="2"/>
  <c r="F241" i="2" a="1"/>
  <c r="F241" i="2"/>
  <c r="D213" i="2" a="1"/>
  <c r="D213" i="2"/>
  <c r="D959" i="2" a="1"/>
  <c r="D959" i="2"/>
  <c r="F72" i="2" a="1"/>
  <c r="F72" i="2"/>
  <c r="D851" i="2" a="1"/>
  <c r="D851" i="2"/>
  <c r="E168" i="2" a="1"/>
  <c r="E168" i="2"/>
  <c r="E615" i="2" a="1"/>
  <c r="E615" i="2"/>
  <c r="F1744" i="2" a="1"/>
  <c r="F1744" i="2"/>
  <c r="F1724" i="2" a="1"/>
  <c r="F1724" i="2"/>
  <c r="F937" i="2" a="1"/>
  <c r="F937" i="2"/>
  <c r="D1679" i="2" a="1"/>
  <c r="D1679" i="2"/>
  <c r="E1679" i="2" a="1"/>
  <c r="E1679" i="2"/>
  <c r="F270" i="2" a="1"/>
  <c r="F270" i="2"/>
  <c r="E1726" i="2" a="1"/>
  <c r="E1726" i="2"/>
  <c r="D198" i="2" a="1"/>
  <c r="D198" i="2"/>
  <c r="D1370" i="2" a="1"/>
  <c r="D1370" i="2"/>
  <c r="E198" i="2" a="1"/>
  <c r="E198" i="2"/>
  <c r="E270" i="2" a="1"/>
  <c r="E270" i="2"/>
  <c r="F1336" i="2" a="1"/>
  <c r="F1336" i="2"/>
  <c r="E1370" i="2" a="1"/>
  <c r="E1370" i="2"/>
  <c r="D1726" i="2" a="1"/>
  <c r="D1726" i="2"/>
  <c r="D262" i="2" a="1"/>
  <c r="D262" i="2"/>
  <c r="D1720" i="2" a="1"/>
  <c r="D1720" i="2"/>
  <c r="F653" i="2" a="1"/>
  <c r="F653" i="2"/>
  <c r="E853" i="2" a="1"/>
  <c r="E853" i="2"/>
  <c r="D653" i="2" a="1"/>
  <c r="D653" i="2"/>
  <c r="E262" i="2" a="1"/>
  <c r="E262" i="2"/>
  <c r="D1336" i="2" a="1"/>
  <c r="D1336" i="2"/>
  <c r="F853" i="2" a="1"/>
  <c r="F853" i="2"/>
  <c r="F1720" i="2" a="1"/>
  <c r="F1720" i="2"/>
  <c r="F262" i="2" a="1"/>
  <c r="F262" i="2"/>
  <c r="D853" i="2" a="1"/>
  <c r="D853" i="2"/>
  <c r="F198" i="2" a="1"/>
  <c r="F198" i="2"/>
  <c r="F1370" i="2" a="1"/>
  <c r="F1370" i="2"/>
  <c r="E1336" i="2" a="1"/>
  <c r="E1336" i="2"/>
  <c r="E1720" i="2" a="1"/>
  <c r="E1720" i="2"/>
  <c r="F1679" i="2" a="1"/>
  <c r="F1679" i="2"/>
  <c r="F1726" i="2" a="1"/>
  <c r="F1726" i="2"/>
  <c r="D270" i="2" a="1"/>
  <c r="D270" i="2"/>
  <c r="E653" i="2" a="1"/>
  <c r="E653" i="2"/>
  <c r="D1175" i="2" a="1"/>
  <c r="D1175" i="2"/>
  <c r="D1905" i="2" a="1"/>
  <c r="D1905" i="2"/>
  <c r="D1189" i="2" a="1"/>
  <c r="D1189" i="2"/>
  <c r="E378" i="2" a="1"/>
  <c r="E378" i="2"/>
  <c r="E291" i="2" a="1"/>
  <c r="E291" i="2"/>
  <c r="F1175" i="2" a="1"/>
  <c r="F1175" i="2"/>
  <c r="E1431" i="2" a="1"/>
  <c r="E1431" i="2"/>
  <c r="D115" i="2" a="1"/>
  <c r="D115" i="2"/>
  <c r="F291" i="2" a="1"/>
  <c r="F291" i="2"/>
  <c r="F1932" i="2" a="1"/>
  <c r="F1932" i="2"/>
  <c r="D1903" i="2" a="1"/>
  <c r="D1903" i="2"/>
  <c r="E1932" i="2" a="1"/>
  <c r="E1932" i="2"/>
  <c r="F1903" i="2" a="1"/>
  <c r="F1903" i="2"/>
  <c r="F1189" i="2" a="1"/>
  <c r="F1189" i="2"/>
  <c r="E1905" i="2" a="1"/>
  <c r="E1905" i="2"/>
  <c r="D1710" i="2" a="1"/>
  <c r="D1710" i="2"/>
  <c r="F1710" i="2" a="1"/>
  <c r="F1710" i="2"/>
  <c r="D378" i="2" a="1"/>
  <c r="D378" i="2"/>
  <c r="D1431" i="2" a="1"/>
  <c r="D1431" i="2"/>
  <c r="E115" i="2" a="1"/>
  <c r="E115" i="2"/>
  <c r="F378" i="2" a="1"/>
  <c r="F378" i="2"/>
  <c r="D1932" i="2" a="1"/>
  <c r="D1932" i="2"/>
  <c r="E1710" i="2" a="1"/>
  <c r="E1710" i="2"/>
  <c r="E1903" i="2" a="1"/>
  <c r="E1903" i="2"/>
  <c r="E1175" i="2" a="1"/>
  <c r="E1175" i="2"/>
  <c r="F115" i="2" a="1"/>
  <c r="F115" i="2"/>
  <c r="D291" i="2" a="1"/>
  <c r="D291" i="2"/>
  <c r="F1905" i="2" a="1"/>
  <c r="F1905" i="2"/>
  <c r="E1189" i="2" a="1"/>
  <c r="E1189" i="2"/>
  <c r="F1431" i="2" a="1"/>
  <c r="F1431" i="2"/>
  <c r="E1530" i="2" a="1"/>
  <c r="E1530" i="2"/>
  <c r="D1677" i="2" a="1"/>
  <c r="D1677" i="2"/>
  <c r="E1009" i="2" a="1"/>
  <c r="E1009" i="2"/>
  <c r="F1143" i="2" a="1"/>
  <c r="F1143" i="2"/>
  <c r="E1152" i="2" a="1"/>
  <c r="E1152" i="2"/>
  <c r="D495" i="2" a="1"/>
  <c r="D495" i="2"/>
  <c r="F214" i="2" a="1"/>
  <c r="F214" i="2"/>
  <c r="E53" i="2" a="1"/>
  <c r="E53" i="2"/>
  <c r="D1005" i="2" a="1"/>
  <c r="D1005" i="2"/>
  <c r="F1009" i="2" a="1"/>
  <c r="F1009" i="2"/>
  <c r="F1152" i="2" a="1"/>
  <c r="F1152" i="2"/>
  <c r="D885" i="2" a="1"/>
  <c r="D885" i="2"/>
  <c r="E214" i="2" a="1"/>
  <c r="E214" i="2"/>
  <c r="E1143" i="2" a="1"/>
  <c r="E1143" i="2"/>
  <c r="F885" i="2" a="1"/>
  <c r="F885" i="2"/>
  <c r="D53" i="2" a="1"/>
  <c r="D53" i="2"/>
  <c r="F495" i="2" a="1"/>
  <c r="F495" i="2"/>
  <c r="D1530" i="2" a="1"/>
  <c r="D1530" i="2"/>
  <c r="E1677" i="2" a="1"/>
  <c r="E1677" i="2"/>
  <c r="F1005" i="2" a="1"/>
  <c r="F1005" i="2"/>
  <c r="F53" i="2" a="1"/>
  <c r="F53" i="2"/>
  <c r="F1677" i="2" a="1"/>
  <c r="F1677" i="2"/>
  <c r="D214" i="2" a="1"/>
  <c r="D214" i="2"/>
  <c r="F1530" i="2" a="1"/>
  <c r="F1530" i="2"/>
  <c r="E495" i="2" a="1"/>
  <c r="E495" i="2"/>
  <c r="E1005" i="2" a="1"/>
  <c r="E1005" i="2"/>
  <c r="D1152" i="2" a="1"/>
  <c r="D1152" i="2"/>
  <c r="E885" i="2" a="1"/>
  <c r="E885" i="2"/>
  <c r="D1143" i="2" a="1"/>
  <c r="D1143" i="2"/>
  <c r="D1009" i="2" a="1"/>
  <c r="D1009" i="2"/>
  <c r="F1823" i="2" a="1"/>
  <c r="F1823" i="2"/>
  <c r="E1278" i="2" a="1"/>
  <c r="E1278" i="2"/>
  <c r="D1452" i="2" a="1"/>
  <c r="D1452" i="2"/>
  <c r="F1860" i="2" a="1"/>
  <c r="F1860" i="2"/>
  <c r="F447" i="2" a="1"/>
  <c r="F447" i="2"/>
  <c r="D1429" i="2" a="1"/>
  <c r="D1429" i="2"/>
  <c r="F1305" i="2" a="1"/>
  <c r="F1305" i="2"/>
  <c r="E1529" i="2" a="1"/>
  <c r="E1529" i="2"/>
  <c r="D1070" i="2" a="1"/>
  <c r="D1070" i="2"/>
  <c r="F1140" i="2" a="1"/>
  <c r="F1140" i="2"/>
  <c r="E523" i="2" a="1"/>
  <c r="E523" i="2"/>
  <c r="F1352" i="2" a="1"/>
  <c r="F1352" i="2"/>
  <c r="F1492" i="2" a="1"/>
  <c r="F1492" i="2"/>
  <c r="F1529" i="2" a="1"/>
  <c r="F1529" i="2"/>
  <c r="D1190" i="2" a="1"/>
  <c r="D1190" i="2"/>
  <c r="E1452" i="2" a="1"/>
  <c r="E1452" i="2"/>
  <c r="D1823" i="2" a="1"/>
  <c r="D1823" i="2"/>
  <c r="F1190" i="2" a="1"/>
  <c r="F1190" i="2"/>
  <c r="F306" i="2" a="1"/>
  <c r="F306" i="2"/>
  <c r="F859" i="2" a="1"/>
  <c r="F859" i="2"/>
  <c r="F1070" i="2" a="1"/>
  <c r="F1070" i="2"/>
  <c r="E1860" i="2" a="1"/>
  <c r="E1860" i="2"/>
  <c r="D1140" i="2" a="1"/>
  <c r="D1140" i="2"/>
  <c r="D1305" i="2" a="1"/>
  <c r="D1305" i="2"/>
  <c r="D306" i="2" a="1"/>
  <c r="D306" i="2"/>
  <c r="D523" i="2" a="1"/>
  <c r="D523" i="2"/>
  <c r="E1736" i="2" a="1"/>
  <c r="E1736" i="2"/>
  <c r="D859" i="2" a="1"/>
  <c r="D859" i="2"/>
  <c r="F81" i="2" a="1"/>
  <c r="F81" i="2"/>
  <c r="F58" i="2" a="1"/>
  <c r="F58" i="2"/>
  <c r="D1736" i="2" a="1"/>
  <c r="D1736" i="2"/>
  <c r="D1352" i="2" a="1"/>
  <c r="D1352" i="2"/>
  <c r="E81" i="2" a="1"/>
  <c r="E81" i="2"/>
  <c r="F1837" i="2" a="1"/>
  <c r="F1837" i="2"/>
  <c r="E1429" i="2" a="1"/>
  <c r="E1429" i="2"/>
  <c r="E1492" i="2" a="1"/>
  <c r="E1492" i="2"/>
  <c r="D1837" i="2" a="1"/>
  <c r="D1837" i="2"/>
  <c r="D58" i="2" a="1"/>
  <c r="D58" i="2"/>
  <c r="E1140" i="2" a="1"/>
  <c r="E1140" i="2"/>
  <c r="D1278" i="2" a="1"/>
  <c r="D1278" i="2"/>
  <c r="E447" i="2" a="1"/>
  <c r="E447" i="2"/>
  <c r="D1492" i="2" a="1"/>
  <c r="D1492" i="2"/>
  <c r="E58" i="2" a="1"/>
  <c r="E58" i="2"/>
  <c r="E1190" i="2" a="1"/>
  <c r="E1190" i="2"/>
  <c r="F1429" i="2" a="1"/>
  <c r="F1429" i="2"/>
  <c r="F1452" i="2" a="1"/>
  <c r="F1452" i="2"/>
  <c r="D447" i="2" a="1"/>
  <c r="D447" i="2"/>
  <c r="E1305" i="2" a="1"/>
  <c r="E1305" i="2"/>
  <c r="E1070" i="2" a="1"/>
  <c r="E1070" i="2"/>
  <c r="E1823" i="2" a="1"/>
  <c r="E1823" i="2"/>
  <c r="D1529" i="2" a="1"/>
  <c r="D1529" i="2"/>
  <c r="F1736" i="2" a="1"/>
  <c r="F1736" i="2"/>
  <c r="D1860" i="2" a="1"/>
  <c r="D1860" i="2"/>
  <c r="E859" i="2" a="1"/>
  <c r="E859" i="2"/>
  <c r="E1352" i="2" a="1"/>
  <c r="E1352" i="2"/>
  <c r="E1837" i="2" a="1"/>
  <c r="E1837" i="2"/>
  <c r="D81" i="2" a="1"/>
  <c r="D81" i="2"/>
  <c r="F523" i="2" a="1"/>
  <c r="F523" i="2"/>
  <c r="F1278" i="2" a="1"/>
  <c r="F1278" i="2"/>
  <c r="E306" i="2" a="1"/>
  <c r="E306" i="2"/>
  <c r="D110" i="2" a="1"/>
  <c r="D110" i="2"/>
  <c r="F1385" i="2" a="1"/>
  <c r="F1385" i="2"/>
  <c r="F1654" i="2" a="1"/>
  <c r="F1654" i="2"/>
  <c r="F1521" i="2" a="1"/>
  <c r="F1521" i="2"/>
  <c r="F110" i="2" a="1"/>
  <c r="F110" i="2"/>
  <c r="E1654" i="2" a="1"/>
  <c r="E1654" i="2"/>
  <c r="F1641" i="2" a="1"/>
  <c r="F1641" i="2"/>
  <c r="D1067" i="2" a="1"/>
  <c r="D1067" i="2"/>
  <c r="F1067" i="2" a="1"/>
  <c r="F1067" i="2"/>
  <c r="D307" i="2" a="1"/>
  <c r="D307" i="2"/>
  <c r="F701" i="2" a="1"/>
  <c r="F701" i="2"/>
  <c r="E1521" i="2" a="1"/>
  <c r="E1521" i="2"/>
  <c r="D1385" i="2" a="1"/>
  <c r="D1385" i="2"/>
  <c r="F345" i="2" a="1"/>
  <c r="F345" i="2"/>
  <c r="E307" i="2" a="1"/>
  <c r="E307" i="2"/>
  <c r="E701" i="2" a="1"/>
  <c r="E701" i="2"/>
  <c r="D941" i="2" a="1"/>
  <c r="D941" i="2"/>
  <c r="E1641" i="2" a="1"/>
  <c r="E1641" i="2"/>
  <c r="E345" i="2" a="1"/>
  <c r="E345" i="2"/>
  <c r="E941" i="2" a="1"/>
  <c r="E941" i="2"/>
  <c r="D1521" i="2" a="1"/>
  <c r="D1521" i="2"/>
  <c r="F307" i="2" a="1"/>
  <c r="F307" i="2"/>
  <c r="D701" i="2" a="1"/>
  <c r="D701" i="2"/>
  <c r="E1385" i="2" a="1"/>
  <c r="E1385" i="2"/>
  <c r="E110" i="2" a="1"/>
  <c r="E110" i="2"/>
  <c r="D1654" i="2" a="1"/>
  <c r="D1654" i="2"/>
  <c r="E1067" i="2" a="1"/>
  <c r="E1067" i="2"/>
  <c r="F941" i="2" a="1"/>
  <c r="F941" i="2"/>
  <c r="D1641" i="2" a="1"/>
  <c r="D1641" i="2"/>
  <c r="D345" i="2" a="1"/>
  <c r="D345" i="2"/>
  <c r="E612" i="2" a="1"/>
  <c r="E612" i="2"/>
  <c r="D1643" i="2" a="1"/>
  <c r="D1643" i="2"/>
  <c r="F1293" i="2" a="1"/>
  <c r="F1293" i="2"/>
  <c r="E542" i="2" a="1"/>
  <c r="E542" i="2"/>
  <c r="E1718" i="2" a="1"/>
  <c r="E1718" i="2"/>
  <c r="F102" i="2" a="1"/>
  <c r="F102" i="2"/>
  <c r="D1739" i="2" a="1"/>
  <c r="D1739" i="2"/>
  <c r="D669" i="2" a="1"/>
  <c r="D669" i="2"/>
  <c r="E484" i="2" a="1"/>
  <c r="E484" i="2"/>
  <c r="E1691" i="2" a="1"/>
  <c r="E1691" i="2"/>
  <c r="F518" i="2" a="1"/>
  <c r="F518" i="2"/>
  <c r="E402" i="2" a="1"/>
  <c r="E402" i="2"/>
  <c r="E486" i="2" a="1"/>
  <c r="E486" i="2"/>
  <c r="E1643" i="2" a="1"/>
  <c r="E1643" i="2"/>
  <c r="E719" i="2" a="1"/>
  <c r="E719" i="2"/>
  <c r="E518" i="2" a="1"/>
  <c r="E518" i="2"/>
  <c r="F1691" i="2" a="1"/>
  <c r="F1691" i="2"/>
  <c r="F1643" i="2" a="1"/>
  <c r="F1643" i="2"/>
  <c r="F617" i="2" a="1"/>
  <c r="F617" i="2"/>
  <c r="D486" i="2" a="1"/>
  <c r="D486" i="2"/>
  <c r="D1691" i="2" a="1"/>
  <c r="D1691" i="2"/>
  <c r="F669" i="2" a="1"/>
  <c r="F669" i="2"/>
  <c r="F23" i="2" a="1"/>
  <c r="F23" i="2"/>
  <c r="D930" i="2" a="1"/>
  <c r="D930" i="2"/>
  <c r="D1293" i="2" a="1"/>
  <c r="D1293" i="2"/>
  <c r="D402" i="2" a="1"/>
  <c r="D402" i="2"/>
  <c r="F1718" i="2" a="1"/>
  <c r="F1718" i="2"/>
  <c r="D617" i="2" a="1"/>
  <c r="D617" i="2"/>
  <c r="D1022" i="2" a="1"/>
  <c r="D1022" i="2"/>
  <c r="F1022" i="2" a="1"/>
  <c r="F1022" i="2"/>
  <c r="E23" i="2" a="1"/>
  <c r="E23" i="2"/>
  <c r="D487" i="2" a="1"/>
  <c r="D487" i="2"/>
  <c r="F484" i="2" a="1"/>
  <c r="F484" i="2"/>
  <c r="E487" i="2" a="1"/>
  <c r="E487" i="2"/>
  <c r="F930" i="2" a="1"/>
  <c r="F930" i="2"/>
  <c r="F612" i="2" a="1"/>
  <c r="F612" i="2"/>
  <c r="F1739" i="2" a="1"/>
  <c r="F1739" i="2"/>
  <c r="E1739" i="2" a="1"/>
  <c r="E1739" i="2"/>
  <c r="E669" i="2" a="1"/>
  <c r="E669" i="2"/>
  <c r="E1489" i="2" a="1"/>
  <c r="E1489" i="2"/>
  <c r="D484" i="2" a="1"/>
  <c r="D484" i="2"/>
  <c r="F542" i="2" a="1"/>
  <c r="F542" i="2"/>
  <c r="D1718" i="2" a="1"/>
  <c r="D1718" i="2"/>
  <c r="D612" i="2" a="1"/>
  <c r="D612" i="2"/>
  <c r="F1489" i="2" a="1"/>
  <c r="F1489" i="2"/>
  <c r="E1293" i="2" a="1"/>
  <c r="E1293" i="2"/>
  <c r="E102" i="2" a="1"/>
  <c r="E102" i="2"/>
  <c r="D102" i="2" a="1"/>
  <c r="D102" i="2"/>
  <c r="D542" i="2" a="1"/>
  <c r="D542" i="2"/>
  <c r="D719" i="2" a="1"/>
  <c r="D719" i="2"/>
  <c r="D23" i="2" a="1"/>
  <c r="D23" i="2"/>
  <c r="E617" i="2" a="1"/>
  <c r="E617" i="2"/>
  <c r="D518" i="2" a="1"/>
  <c r="D518" i="2"/>
  <c r="F487" i="2" a="1"/>
  <c r="F487" i="2"/>
  <c r="D1489" i="2" a="1"/>
  <c r="D1489" i="2"/>
  <c r="F486" i="2" a="1"/>
  <c r="F486" i="2"/>
  <c r="F719" i="2" a="1"/>
  <c r="F719" i="2"/>
  <c r="E930" i="2" a="1"/>
  <c r="E930" i="2"/>
  <c r="F402" i="2" a="1"/>
  <c r="F402" i="2"/>
  <c r="E1022" i="2" a="1"/>
  <c r="E1022" i="2"/>
  <c r="D1008" i="2" a="1"/>
  <c r="D1008" i="2"/>
  <c r="E96" i="2" a="1"/>
  <c r="E96" i="2"/>
  <c r="D1399" i="2" a="1"/>
  <c r="D1399" i="2"/>
  <c r="D107" i="2" a="1"/>
  <c r="D107" i="2"/>
  <c r="F96" i="2" a="1"/>
  <c r="F96" i="2"/>
  <c r="D777" i="2" a="1"/>
  <c r="D777" i="2"/>
  <c r="F1396" i="2" a="1"/>
  <c r="F1396" i="2"/>
  <c r="E1008" i="2" a="1"/>
  <c r="E1008" i="2"/>
  <c r="F858" i="2" a="1"/>
  <c r="F858" i="2"/>
  <c r="D1396" i="2" a="1"/>
  <c r="D1396" i="2"/>
  <c r="E1432" i="2" a="1"/>
  <c r="E1432" i="2"/>
  <c r="E610" i="2" a="1"/>
  <c r="E610" i="2"/>
  <c r="F777" i="2" a="1"/>
  <c r="F777" i="2"/>
  <c r="D858" i="2" a="1"/>
  <c r="D858" i="2"/>
  <c r="E107" i="2" a="1"/>
  <c r="E107" i="2"/>
  <c r="F1432" i="2" a="1"/>
  <c r="F1432" i="2"/>
  <c r="D610" i="2" a="1"/>
  <c r="D610" i="2"/>
  <c r="F1399" i="2" a="1"/>
  <c r="F1399" i="2"/>
  <c r="D132" i="2" a="1"/>
  <c r="D132" i="2"/>
  <c r="F132" i="2" a="1"/>
  <c r="F132" i="2"/>
  <c r="E132" i="2" a="1"/>
  <c r="E132" i="2"/>
  <c r="E858" i="2" a="1"/>
  <c r="E858" i="2"/>
  <c r="F1008" i="2" a="1"/>
  <c r="F1008" i="2"/>
  <c r="D1432" i="2" a="1"/>
  <c r="D1432" i="2"/>
  <c r="E1399" i="2" a="1"/>
  <c r="E1399" i="2"/>
  <c r="F107" i="2" a="1"/>
  <c r="F107" i="2"/>
  <c r="F610" i="2" a="1"/>
  <c r="F610" i="2"/>
  <c r="E777" i="2" a="1"/>
  <c r="E777" i="2"/>
  <c r="D96" i="2" a="1"/>
  <c r="D96" i="2"/>
  <c r="E1396" i="2" a="1"/>
  <c r="E1396" i="2"/>
  <c r="E1063" i="2" a="1"/>
  <c r="E1063" i="2"/>
  <c r="E783" i="2" a="1"/>
  <c r="E783" i="2"/>
  <c r="F1894" i="2" a="1"/>
  <c r="F1894" i="2"/>
  <c r="E1757" i="2" a="1"/>
  <c r="E1757" i="2"/>
  <c r="E1454" i="2" a="1"/>
  <c r="E1454" i="2"/>
  <c r="E1698" i="2" a="1"/>
  <c r="E1698" i="2"/>
  <c r="D787" i="2" a="1"/>
  <c r="D787" i="2"/>
  <c r="F1629" i="2" a="1"/>
  <c r="F1629" i="2"/>
  <c r="E787" i="2" a="1"/>
  <c r="E787" i="2"/>
  <c r="D1757" i="2" a="1"/>
  <c r="D1757" i="2"/>
  <c r="E1629" i="2" a="1"/>
  <c r="E1629" i="2"/>
  <c r="D1063" i="2" a="1"/>
  <c r="D1063" i="2"/>
  <c r="F1698" i="2" a="1"/>
  <c r="F1698" i="2"/>
  <c r="D1451" i="2" a="1"/>
  <c r="D1451" i="2"/>
  <c r="D1298" i="2" a="1"/>
  <c r="D1298" i="2"/>
  <c r="E1298" i="2" a="1"/>
  <c r="E1298" i="2"/>
  <c r="D1894" i="2" a="1"/>
  <c r="D1894" i="2"/>
  <c r="D783" i="2" a="1"/>
  <c r="D783" i="2"/>
  <c r="F1451" i="2" a="1"/>
  <c r="F1451" i="2"/>
  <c r="D1454" i="2" a="1"/>
  <c r="D1454" i="2"/>
  <c r="F787" i="2" a="1"/>
  <c r="F787" i="2"/>
  <c r="D1629" i="2" a="1"/>
  <c r="D1629" i="2"/>
  <c r="F1298" i="2" a="1"/>
  <c r="F1298" i="2"/>
  <c r="E1451" i="2" a="1"/>
  <c r="E1451" i="2"/>
  <c r="E1894" i="2" a="1"/>
  <c r="E1894" i="2"/>
  <c r="F1063" i="2" a="1"/>
  <c r="F1063" i="2"/>
  <c r="D1698" i="2" a="1"/>
  <c r="D1698" i="2"/>
  <c r="F783" i="2" a="1"/>
  <c r="F783" i="2"/>
  <c r="F1757" i="2" a="1"/>
  <c r="F1757" i="2"/>
  <c r="F1454" i="2" a="1"/>
  <c r="F1454" i="2"/>
  <c r="E1267" i="2" a="1"/>
  <c r="E1267" i="2"/>
  <c r="F1279" i="2" a="1"/>
  <c r="F1279" i="2"/>
  <c r="E195" i="2" a="1"/>
  <c r="E195" i="2"/>
  <c r="D195" i="2" a="1"/>
  <c r="D195" i="2"/>
  <c r="F1797" i="2" a="1"/>
  <c r="F1797" i="2"/>
  <c r="E1843" i="2" a="1"/>
  <c r="E1843" i="2"/>
  <c r="E1818" i="2" a="1"/>
  <c r="E1818" i="2"/>
  <c r="D1872" i="2" a="1"/>
  <c r="D1872" i="2"/>
  <c r="E1872" i="2" a="1"/>
  <c r="E1872" i="2"/>
  <c r="D1267" i="2" a="1"/>
  <c r="D1267" i="2"/>
  <c r="E418" i="2" a="1"/>
  <c r="E418" i="2"/>
  <c r="F418" i="2" a="1"/>
  <c r="F418" i="2"/>
  <c r="D247" i="2" a="1"/>
  <c r="D247" i="2"/>
  <c r="D1279" i="2" a="1"/>
  <c r="D1279" i="2"/>
  <c r="D1797" i="2" a="1"/>
  <c r="D1797" i="2"/>
  <c r="F247" i="2" a="1"/>
  <c r="F247" i="2"/>
  <c r="D1843" i="2" a="1"/>
  <c r="D1843" i="2"/>
  <c r="D1281" i="2" a="1"/>
  <c r="D1281" i="2"/>
  <c r="D1818" i="2" a="1"/>
  <c r="D1818" i="2"/>
  <c r="E1281" i="2" a="1"/>
  <c r="E1281" i="2"/>
  <c r="F1281" i="2" a="1"/>
  <c r="F1281" i="2"/>
  <c r="F1818" i="2" a="1"/>
  <c r="F1818" i="2"/>
  <c r="E1279" i="2" a="1"/>
  <c r="E1279" i="2"/>
  <c r="F195" i="2" a="1"/>
  <c r="F195" i="2"/>
  <c r="E247" i="2" a="1"/>
  <c r="E247" i="2"/>
  <c r="E1797" i="2" a="1"/>
  <c r="E1797" i="2"/>
  <c r="F1267" i="2" a="1"/>
  <c r="F1267" i="2"/>
  <c r="D418" i="2" a="1"/>
  <c r="D418" i="2"/>
  <c r="F1843" i="2" a="1"/>
  <c r="F1843" i="2"/>
  <c r="F1872" i="2" a="1"/>
  <c r="F1872" i="2"/>
  <c r="E128" i="2" a="1"/>
  <c r="E128" i="2"/>
  <c r="D976" i="2" a="1"/>
  <c r="D976" i="2"/>
  <c r="E548" i="2" a="1"/>
  <c r="E548" i="2"/>
  <c r="F548" i="2" a="1"/>
  <c r="F548" i="2"/>
  <c r="E1876" i="2" a="1"/>
  <c r="E1876" i="2"/>
  <c r="F1876" i="2" a="1"/>
  <c r="F1876" i="2"/>
  <c r="F1875" i="2" a="1"/>
  <c r="F1875" i="2"/>
  <c r="E1935" i="2" a="1"/>
  <c r="E1935" i="2"/>
  <c r="D1875" i="2" a="1"/>
  <c r="D1875" i="2"/>
  <c r="D1740" i="2" a="1"/>
  <c r="D1740" i="2"/>
  <c r="F1935" i="2" a="1"/>
  <c r="F1935" i="2"/>
  <c r="E1883" i="2" a="1"/>
  <c r="E1883" i="2"/>
  <c r="F234" i="2" a="1"/>
  <c r="F234" i="2"/>
  <c r="D1883" i="2" a="1"/>
  <c r="D1883" i="2"/>
  <c r="F1740" i="2" a="1"/>
  <c r="F1740" i="2"/>
  <c r="D128" i="2" a="1"/>
  <c r="D128" i="2"/>
  <c r="E976" i="2" a="1"/>
  <c r="E976" i="2"/>
  <c r="D234" i="2" a="1"/>
  <c r="D234" i="2"/>
  <c r="F896" i="2" a="1"/>
  <c r="F896" i="2"/>
  <c r="E896" i="2" a="1"/>
  <c r="E896" i="2"/>
  <c r="E1740" i="2" a="1"/>
  <c r="E1740" i="2"/>
  <c r="E234" i="2" a="1"/>
  <c r="E234" i="2"/>
  <c r="F976" i="2" a="1"/>
  <c r="F976" i="2"/>
  <c r="D1876" i="2" a="1"/>
  <c r="D1876" i="2"/>
  <c r="D896" i="2" a="1"/>
  <c r="D896" i="2"/>
  <c r="D1935" i="2" a="1"/>
  <c r="D1935" i="2"/>
  <c r="F1883" i="2" a="1"/>
  <c r="F1883" i="2"/>
  <c r="D548" i="2" a="1"/>
  <c r="D548" i="2"/>
  <c r="E1875" i="2" a="1"/>
  <c r="E1875" i="2"/>
  <c r="F128" i="2" a="1"/>
  <c r="F128" i="2"/>
  <c r="E1577" i="2" a="1"/>
  <c r="E1577" i="2"/>
  <c r="F294" i="2" a="1"/>
  <c r="F294" i="2"/>
  <c r="D1232" i="2" a="1"/>
  <c r="D1232" i="2"/>
  <c r="F1219" i="2" a="1"/>
  <c r="F1219" i="2"/>
  <c r="D1282" i="2" a="1"/>
  <c r="D1282" i="2"/>
  <c r="D922" i="2" a="1"/>
  <c r="D922" i="2"/>
  <c r="D1577" i="2" a="1"/>
  <c r="D1577" i="2"/>
  <c r="D593" i="2" a="1"/>
  <c r="D593" i="2"/>
  <c r="E1412" i="2" a="1"/>
  <c r="E1412" i="2"/>
  <c r="E1367" i="2" a="1"/>
  <c r="E1367" i="2"/>
  <c r="E593" i="2" a="1"/>
  <c r="E593" i="2"/>
  <c r="E1219" i="2" a="1"/>
  <c r="E1219" i="2"/>
  <c r="F1412" i="2" a="1"/>
  <c r="F1412" i="2"/>
  <c r="E294" i="2" a="1"/>
  <c r="E294" i="2"/>
  <c r="F922" i="2" a="1"/>
  <c r="F922" i="2"/>
  <c r="E1232" i="2" a="1"/>
  <c r="E1232" i="2"/>
  <c r="F1367" i="2" a="1"/>
  <c r="F1367" i="2"/>
  <c r="E1282" i="2" a="1"/>
  <c r="E1282" i="2"/>
  <c r="D220" i="2" a="1"/>
  <c r="D220" i="2"/>
  <c r="E220" i="2" a="1"/>
  <c r="E220" i="2"/>
  <c r="F1282" i="2" a="1"/>
  <c r="F1282" i="2"/>
  <c r="D1367" i="2" a="1"/>
  <c r="D1367" i="2"/>
  <c r="F220" i="2" a="1"/>
  <c r="F220" i="2"/>
  <c r="F1232" i="2" a="1"/>
  <c r="F1232" i="2"/>
  <c r="D294" i="2" a="1"/>
  <c r="D294" i="2"/>
  <c r="F1577" i="2" a="1"/>
  <c r="F1577" i="2"/>
  <c r="D1412" i="2" a="1"/>
  <c r="D1412" i="2"/>
  <c r="D1219" i="2" a="1"/>
  <c r="D1219" i="2"/>
  <c r="E922" i="2" a="1"/>
  <c r="E922" i="2"/>
  <c r="F593" i="2" a="1"/>
  <c r="F593" i="2"/>
  <c r="D1566" i="2" a="1"/>
  <c r="D1566" i="2"/>
  <c r="E1855" i="2" a="1"/>
  <c r="E1855" i="2"/>
  <c r="E1211" i="2" a="1"/>
  <c r="E1211" i="2"/>
  <c r="D1855" i="2" a="1"/>
  <c r="D1855" i="2"/>
  <c r="F443" i="2" a="1"/>
  <c r="F443" i="2"/>
  <c r="E1655" i="2" a="1"/>
  <c r="E1655" i="2"/>
  <c r="F1211" i="2" a="1"/>
  <c r="F1211" i="2"/>
  <c r="E935" i="2" a="1"/>
  <c r="E935" i="2"/>
  <c r="F324" i="2" a="1"/>
  <c r="F324" i="2"/>
  <c r="E443" i="2" a="1"/>
  <c r="E443" i="2"/>
  <c r="F935" i="2" a="1"/>
  <c r="F935" i="2"/>
  <c r="E2" i="2" a="1"/>
  <c r="E2" i="2"/>
  <c r="E1469" i="2" a="1"/>
  <c r="E1469" i="2"/>
  <c r="E724" i="2" a="1"/>
  <c r="E724" i="2"/>
  <c r="F2" i="2" a="1"/>
  <c r="F2" i="2"/>
  <c r="D724" i="2" a="1"/>
  <c r="D724" i="2"/>
  <c r="F1655" i="2" a="1"/>
  <c r="F1655" i="2"/>
  <c r="F1469" i="2" a="1"/>
  <c r="F1469" i="2"/>
  <c r="E1566" i="2" a="1"/>
  <c r="E1566" i="2"/>
  <c r="E324" i="2" a="1"/>
  <c r="E324" i="2"/>
  <c r="F1855" i="2" a="1"/>
  <c r="F1855" i="2"/>
  <c r="D2" i="2" a="1"/>
  <c r="D2" i="2"/>
  <c r="D443" i="2" a="1"/>
  <c r="D443" i="2"/>
  <c r="F1566" i="2" a="1"/>
  <c r="F1566" i="2"/>
  <c r="F724" i="2" a="1"/>
  <c r="F724" i="2"/>
  <c r="D1655" i="2" a="1"/>
  <c r="D1655" i="2"/>
  <c r="D935" i="2" a="1"/>
  <c r="D935" i="2"/>
  <c r="D1211" i="2" a="1"/>
  <c r="D1211" i="2"/>
  <c r="D1469" i="2" a="1"/>
  <c r="D1469" i="2"/>
  <c r="D324" i="2" a="1"/>
  <c r="D324" i="2"/>
  <c r="E1526" i="2" a="1"/>
  <c r="E1526" i="2"/>
  <c r="D928" i="2" a="1"/>
  <c r="D928" i="2"/>
  <c r="E1642" i="2" a="1"/>
  <c r="E1642" i="2"/>
  <c r="F583" i="2" a="1"/>
  <c r="F583" i="2"/>
  <c r="F1940" i="2" a="1"/>
  <c r="F1940" i="2"/>
  <c r="E1623" i="2" a="1"/>
  <c r="E1623" i="2"/>
  <c r="F928" i="2" a="1"/>
  <c r="F928" i="2"/>
  <c r="F533" i="2" a="1"/>
  <c r="F533" i="2"/>
  <c r="F1440" i="2" a="1"/>
  <c r="F1440" i="2"/>
  <c r="F788" i="2" a="1"/>
  <c r="F788" i="2"/>
  <c r="F82" i="2" a="1"/>
  <c r="F82" i="2"/>
  <c r="F1526" i="2" a="1"/>
  <c r="F1526" i="2"/>
  <c r="E1440" i="2" a="1"/>
  <c r="E1440" i="2"/>
  <c r="D1623" i="2" a="1"/>
  <c r="D1623" i="2"/>
  <c r="E583" i="2" a="1"/>
  <c r="E583" i="2"/>
  <c r="D1642" i="2" a="1"/>
  <c r="D1642" i="2"/>
  <c r="E1940" i="2" a="1"/>
  <c r="E1940" i="2"/>
  <c r="E533" i="2" a="1"/>
  <c r="E533" i="2"/>
  <c r="D82" i="2" a="1"/>
  <c r="D82" i="2"/>
  <c r="E788" i="2" a="1"/>
  <c r="E788" i="2"/>
  <c r="D1440" i="2" a="1"/>
  <c r="D1440" i="2"/>
  <c r="F1623" i="2" a="1"/>
  <c r="F1623" i="2"/>
  <c r="D1940" i="2" a="1"/>
  <c r="D1940" i="2"/>
  <c r="E82" i="2" a="1"/>
  <c r="E82" i="2"/>
  <c r="F1642" i="2" a="1"/>
  <c r="F1642" i="2"/>
  <c r="D1526" i="2" a="1"/>
  <c r="D1526" i="2"/>
  <c r="D788" i="2" a="1"/>
  <c r="D788" i="2"/>
  <c r="D583" i="2" a="1"/>
  <c r="D583" i="2"/>
  <c r="D533" i="2" a="1"/>
  <c r="D533" i="2"/>
  <c r="E928" i="2" a="1"/>
  <c r="E928" i="2"/>
  <c r="D239" i="2" a="1"/>
  <c r="D239" i="2"/>
  <c r="D1583" i="2" a="1"/>
  <c r="D1583" i="2"/>
  <c r="F1583" i="2" a="1"/>
  <c r="F1583" i="2"/>
  <c r="E1098" i="2" a="1"/>
  <c r="E1098" i="2"/>
  <c r="E1879" i="2" a="1"/>
  <c r="E1879" i="2"/>
  <c r="D1098" i="2" a="1"/>
  <c r="D1098" i="2"/>
  <c r="E1358" i="2" a="1"/>
  <c r="E1358" i="2"/>
  <c r="E1597" i="2" a="1"/>
  <c r="E1597" i="2"/>
  <c r="F1158" i="2" a="1"/>
  <c r="F1158" i="2"/>
  <c r="F1597" i="2" a="1"/>
  <c r="F1597" i="2"/>
  <c r="E1097" i="2" a="1"/>
  <c r="E1097" i="2"/>
  <c r="F1097" i="2" a="1"/>
  <c r="F1097" i="2"/>
  <c r="E1131" i="2" a="1"/>
  <c r="E1131" i="2"/>
  <c r="D1879" i="2" a="1"/>
  <c r="D1879" i="2"/>
  <c r="D1158" i="2" a="1"/>
  <c r="D1158" i="2"/>
  <c r="F1358" i="2" a="1"/>
  <c r="F1358" i="2"/>
  <c r="E239" i="2" a="1"/>
  <c r="E239" i="2"/>
  <c r="D581" i="2" a="1"/>
  <c r="D581" i="2"/>
  <c r="E581" i="2" a="1"/>
  <c r="E581" i="2"/>
  <c r="D1131" i="2" a="1"/>
  <c r="D1131" i="2"/>
  <c r="F239" i="2" a="1"/>
  <c r="F239" i="2"/>
  <c r="F581" i="2" a="1"/>
  <c r="F581" i="2"/>
  <c r="F1879" i="2" a="1"/>
  <c r="F1879" i="2"/>
  <c r="E1158" i="2" a="1"/>
  <c r="E1158" i="2"/>
  <c r="D1358" i="2" a="1"/>
  <c r="D1358" i="2"/>
  <c r="D1597" i="2" a="1"/>
  <c r="D1597" i="2"/>
  <c r="E1583" i="2" a="1"/>
  <c r="E1583" i="2"/>
  <c r="F1098" i="2" a="1"/>
  <c r="F1098" i="2"/>
  <c r="D1097" i="2" a="1"/>
  <c r="D1097" i="2"/>
  <c r="F1131" i="2" a="1"/>
  <c r="F1131" i="2"/>
  <c r="E264" i="2" a="1"/>
  <c r="E264" i="2"/>
  <c r="D827" i="2" a="1"/>
  <c r="D827" i="2"/>
  <c r="D1050" i="2" a="1"/>
  <c r="D1050" i="2"/>
  <c r="D1729" i="2" a="1"/>
  <c r="D1729" i="2"/>
  <c r="D1085" i="2" a="1"/>
  <c r="D1085" i="2"/>
  <c r="F1050" i="2" a="1"/>
  <c r="F1050" i="2"/>
  <c r="D1673" i="2" a="1"/>
  <c r="D1673" i="2"/>
  <c r="E1729" i="2" a="1"/>
  <c r="E1729" i="2"/>
  <c r="E827" i="2" a="1"/>
  <c r="E827" i="2"/>
  <c r="D849" i="2" a="1"/>
  <c r="D849" i="2"/>
  <c r="D264" i="2" a="1"/>
  <c r="D264" i="2"/>
  <c r="E1085" i="2" a="1"/>
  <c r="E1085" i="2"/>
  <c r="F1610" i="2" a="1"/>
  <c r="F1610" i="2"/>
  <c r="E266" i="2" a="1"/>
  <c r="E266" i="2"/>
  <c r="F266" i="2" a="1"/>
  <c r="F266" i="2"/>
  <c r="D1784" i="2" a="1"/>
  <c r="D1784" i="2"/>
  <c r="E849" i="2" a="1"/>
  <c r="E849" i="2"/>
  <c r="F1673" i="2" a="1"/>
  <c r="F1673" i="2"/>
  <c r="E1610" i="2" a="1"/>
  <c r="E1610" i="2"/>
  <c r="F1784" i="2" a="1"/>
  <c r="F1784" i="2"/>
  <c r="F849" i="2" a="1"/>
  <c r="F849" i="2"/>
  <c r="E1050" i="2" a="1"/>
  <c r="E1050" i="2"/>
  <c r="E1784" i="2" a="1"/>
  <c r="E1784" i="2"/>
  <c r="F264" i="2" a="1"/>
  <c r="F264" i="2"/>
  <c r="E1673" i="2" a="1"/>
  <c r="E1673" i="2"/>
  <c r="F1729" i="2" a="1"/>
  <c r="F1729" i="2"/>
  <c r="D266" i="2" a="1"/>
  <c r="D266" i="2"/>
  <c r="D1610" i="2" a="1"/>
  <c r="D1610" i="2"/>
  <c r="F827" i="2" a="1"/>
  <c r="F827" i="2"/>
  <c r="F1085" i="2" a="1"/>
  <c r="F1085" i="2"/>
  <c r="F355" i="2" a="1"/>
  <c r="F355" i="2"/>
  <c r="D1733" i="2" a="1"/>
  <c r="D1733" i="2"/>
  <c r="F515" i="2" a="1"/>
  <c r="F515" i="2"/>
  <c r="E1103" i="2" a="1"/>
  <c r="E1103" i="2"/>
  <c r="E515" i="2" a="1"/>
  <c r="E515" i="2"/>
  <c r="F1103" i="2" a="1"/>
  <c r="F1103" i="2"/>
  <c r="E355" i="2" a="1"/>
  <c r="E355" i="2"/>
  <c r="F864" i="2" a="1"/>
  <c r="F864" i="2"/>
  <c r="F27" i="2" a="1"/>
  <c r="F27" i="2"/>
  <c r="D1426" i="2" a="1"/>
  <c r="D1426" i="2"/>
  <c r="D1581" i="2" a="1"/>
  <c r="D1581" i="2"/>
  <c r="E1170" i="2" a="1"/>
  <c r="E1170" i="2"/>
  <c r="F1733" i="2" a="1"/>
  <c r="F1733" i="2"/>
  <c r="F833" i="2" a="1"/>
  <c r="F833" i="2"/>
  <c r="E833" i="2" a="1"/>
  <c r="E833" i="2"/>
  <c r="D27" i="2" a="1"/>
  <c r="D27" i="2"/>
  <c r="D1170" i="2" a="1"/>
  <c r="D1170" i="2"/>
  <c r="F1426" i="2" a="1"/>
  <c r="F1426" i="2"/>
  <c r="F1581" i="2" a="1"/>
  <c r="F1581" i="2"/>
  <c r="D864" i="2" a="1"/>
  <c r="D864" i="2"/>
  <c r="E1733" i="2" a="1"/>
  <c r="E1733" i="2"/>
  <c r="E1426" i="2" a="1"/>
  <c r="E1426" i="2"/>
  <c r="E1581" i="2" a="1"/>
  <c r="E1581" i="2"/>
  <c r="D833" i="2" a="1"/>
  <c r="D833" i="2"/>
  <c r="E27" i="2" a="1"/>
  <c r="E27" i="2"/>
  <c r="D515" i="2" a="1"/>
  <c r="D515" i="2"/>
  <c r="F1170" i="2" a="1"/>
  <c r="F1170" i="2"/>
  <c r="D1103" i="2" a="1"/>
  <c r="D1103" i="2"/>
  <c r="D355" i="2" a="1"/>
  <c r="D355" i="2"/>
  <c r="E864" i="2" a="1"/>
  <c r="E864" i="2"/>
  <c r="E705" i="2" a="1"/>
  <c r="E705" i="2"/>
  <c r="F705" i="2" a="1"/>
  <c r="F705" i="2"/>
  <c r="E532" i="2" a="1"/>
  <c r="E532" i="2"/>
  <c r="F422" i="2" a="1"/>
  <c r="F422" i="2"/>
  <c r="E1866" i="2" a="1"/>
  <c r="E1866" i="2"/>
  <c r="D1155" i="2" a="1"/>
  <c r="D1155" i="2"/>
  <c r="D1821" i="2" a="1"/>
  <c r="D1821" i="2"/>
  <c r="E1538" i="2" a="1"/>
  <c r="E1538" i="2"/>
  <c r="E206" i="2" a="1"/>
  <c r="E206" i="2"/>
  <c r="D982" i="2" a="1"/>
  <c r="D982" i="2"/>
  <c r="E982" i="2" a="1"/>
  <c r="E982" i="2"/>
  <c r="F1538" i="2" a="1"/>
  <c r="F1538" i="2"/>
  <c r="D206" i="2" a="1"/>
  <c r="D206" i="2"/>
  <c r="E1155" i="2" a="1"/>
  <c r="E1155" i="2"/>
  <c r="D532" i="2" a="1"/>
  <c r="D532" i="2"/>
  <c r="F1764" i="2" a="1"/>
  <c r="F1764" i="2"/>
  <c r="D1866" i="2" a="1"/>
  <c r="D1866" i="2"/>
  <c r="D422" i="2" a="1"/>
  <c r="D422" i="2"/>
  <c r="E1764" i="2" a="1"/>
  <c r="E1764" i="2"/>
  <c r="F1821" i="2" a="1"/>
  <c r="F1821" i="2"/>
  <c r="F982" i="2" a="1"/>
  <c r="F982" i="2"/>
  <c r="D1764" i="2" a="1"/>
  <c r="D1764" i="2"/>
  <c r="F206" i="2" a="1"/>
  <c r="F206" i="2"/>
  <c r="D705" i="2" a="1"/>
  <c r="D705" i="2"/>
  <c r="F1866" i="2" a="1"/>
  <c r="F1866" i="2"/>
  <c r="E422" i="2" a="1"/>
  <c r="E422" i="2"/>
  <c r="F532" i="2" a="1"/>
  <c r="F532" i="2"/>
  <c r="E1821" i="2" a="1"/>
  <c r="E1821" i="2"/>
  <c r="F1155" i="2" a="1"/>
  <c r="F1155" i="2"/>
  <c r="D1538" i="2" a="1"/>
  <c r="D1538" i="2"/>
  <c r="D1794" i="2" a="1"/>
  <c r="D1794" i="2"/>
  <c r="D1562" i="2" a="1"/>
  <c r="D1562" i="2"/>
  <c r="E98" i="2" a="1"/>
  <c r="E98" i="2"/>
  <c r="E923" i="2" a="1"/>
  <c r="E923" i="2"/>
  <c r="D923" i="2" a="1"/>
  <c r="D923" i="2"/>
  <c r="F46" i="2" a="1"/>
  <c r="F46" i="2"/>
  <c r="D1696" i="2" a="1"/>
  <c r="D1696" i="2"/>
  <c r="D164" i="2" a="1"/>
  <c r="D164" i="2"/>
  <c r="D1461" i="2" a="1"/>
  <c r="D1461" i="2"/>
  <c r="D46" i="2" a="1"/>
  <c r="D46" i="2"/>
  <c r="F1562" i="2" a="1"/>
  <c r="F1562" i="2"/>
  <c r="E164" i="2" a="1"/>
  <c r="E164" i="2"/>
  <c r="D98" i="2" a="1"/>
  <c r="D98" i="2"/>
  <c r="D563" i="2" a="1"/>
  <c r="D563" i="2"/>
  <c r="F1794" i="2" a="1"/>
  <c r="F1794" i="2"/>
  <c r="D1508" i="2" a="1"/>
  <c r="D1508" i="2"/>
  <c r="E1696" i="2" a="1"/>
  <c r="E1696" i="2"/>
  <c r="F1508" i="2" a="1"/>
  <c r="F1508" i="2"/>
  <c r="E563" i="2" a="1"/>
  <c r="E563" i="2"/>
  <c r="F1461" i="2" a="1"/>
  <c r="F1461" i="2"/>
  <c r="F1696" i="2" a="1"/>
  <c r="F1696" i="2"/>
  <c r="F563" i="2" a="1"/>
  <c r="F563" i="2"/>
  <c r="E1794" i="2" a="1"/>
  <c r="E1794" i="2"/>
  <c r="F164" i="2" a="1"/>
  <c r="F164" i="2"/>
  <c r="E46" i="2" a="1"/>
  <c r="E46" i="2"/>
  <c r="E1461" i="2" a="1"/>
  <c r="E1461" i="2"/>
  <c r="E1562" i="2" a="1"/>
  <c r="E1562" i="2"/>
  <c r="F923" i="2" a="1"/>
  <c r="F923" i="2"/>
  <c r="F98" i="2" a="1"/>
  <c r="F98" i="2"/>
  <c r="E1508" i="2" a="1"/>
  <c r="E1508" i="2"/>
  <c r="D482" i="2" a="1"/>
  <c r="D482" i="2"/>
  <c r="D1505" i="2" a="1"/>
  <c r="D1505" i="2"/>
  <c r="F1748" i="2" a="1"/>
  <c r="F1748" i="2"/>
  <c r="F1942" i="2" a="1"/>
  <c r="F1942" i="2"/>
  <c r="E118" i="2" a="1"/>
  <c r="E118" i="2"/>
  <c r="D1523" i="2" a="1"/>
  <c r="D1523" i="2"/>
  <c r="F1742" i="2" a="1"/>
  <c r="F1742" i="2"/>
  <c r="D1102" i="2" a="1"/>
  <c r="D1102" i="2"/>
  <c r="E1523" i="2" a="1"/>
  <c r="E1523" i="2"/>
  <c r="F172" i="2" a="1"/>
  <c r="F172" i="2"/>
  <c r="F1505" i="2" a="1"/>
  <c r="F1505" i="2"/>
  <c r="E482" i="2" a="1"/>
  <c r="E482" i="2"/>
  <c r="E1742" i="2" a="1"/>
  <c r="E1742" i="2"/>
  <c r="D172" i="2" a="1"/>
  <c r="D172" i="2"/>
  <c r="D118" i="2" a="1"/>
  <c r="D118" i="2"/>
  <c r="E555" i="2" a="1"/>
  <c r="E555" i="2"/>
  <c r="D1942" i="2" a="1"/>
  <c r="D1942" i="2"/>
  <c r="F1102" i="2" a="1"/>
  <c r="F1102" i="2"/>
  <c r="D1748" i="2" a="1"/>
  <c r="D1748" i="2"/>
  <c r="F1523" i="2" a="1"/>
  <c r="F1523" i="2"/>
  <c r="E172" i="2" a="1"/>
  <c r="E172" i="2"/>
  <c r="F482" i="2" a="1"/>
  <c r="F482" i="2"/>
  <c r="D555" i="2" a="1"/>
  <c r="D555" i="2"/>
  <c r="E1748" i="2" a="1"/>
  <c r="E1748" i="2"/>
  <c r="F555" i="2" a="1"/>
  <c r="F555" i="2"/>
  <c r="E1942" i="2" a="1"/>
  <c r="E1942" i="2"/>
  <c r="D1742" i="2" a="1"/>
  <c r="D1742" i="2"/>
  <c r="F118" i="2" a="1"/>
  <c r="F118" i="2"/>
  <c r="E1505" i="2" a="1"/>
  <c r="E1505" i="2"/>
  <c r="E1102" i="2" a="1"/>
  <c r="E1102" i="2"/>
  <c r="D791" i="2" a="1"/>
  <c r="D791" i="2"/>
  <c r="E906" i="2" a="1"/>
  <c r="E906" i="2"/>
  <c r="D272" i="2" a="1"/>
  <c r="D272" i="2"/>
  <c r="D111" i="2" a="1"/>
  <c r="D111" i="2"/>
  <c r="D1900" i="2" a="1"/>
  <c r="D1900" i="2"/>
  <c r="E278" i="2" a="1"/>
  <c r="E278" i="2"/>
  <c r="E111" i="2" a="1"/>
  <c r="E111" i="2"/>
  <c r="E969" i="2" a="1"/>
  <c r="E969" i="2"/>
  <c r="E1702" i="2" a="1"/>
  <c r="E1702" i="2"/>
  <c r="F272" i="2" a="1"/>
  <c r="F272" i="2"/>
  <c r="D969" i="2" a="1"/>
  <c r="D969" i="2"/>
  <c r="D906" i="2" a="1"/>
  <c r="D906" i="2"/>
  <c r="D651" i="2" a="1"/>
  <c r="D651" i="2"/>
  <c r="F299" i="2" a="1"/>
  <c r="F299" i="2"/>
  <c r="F1702" i="2" a="1"/>
  <c r="F1702" i="2"/>
  <c r="F1900" i="2" a="1"/>
  <c r="F1900" i="2"/>
  <c r="D299" i="2" a="1"/>
  <c r="D299" i="2"/>
  <c r="E791" i="2" a="1"/>
  <c r="E791" i="2"/>
  <c r="F278" i="2" a="1"/>
  <c r="F278" i="2"/>
  <c r="F651" i="2" a="1"/>
  <c r="F651" i="2"/>
  <c r="E651" i="2" a="1"/>
  <c r="E651" i="2"/>
  <c r="D1702" i="2" a="1"/>
  <c r="D1702" i="2"/>
  <c r="E272" i="2" a="1"/>
  <c r="E272" i="2"/>
  <c r="F969" i="2" a="1"/>
  <c r="F969" i="2"/>
  <c r="F111" i="2" a="1"/>
  <c r="F111" i="2"/>
  <c r="F906" i="2" a="1"/>
  <c r="F906" i="2"/>
  <c r="D278" i="2" a="1"/>
  <c r="D278" i="2"/>
  <c r="E1900" i="2" a="1"/>
  <c r="E1900" i="2"/>
  <c r="F791" i="2" a="1"/>
  <c r="F791" i="2"/>
  <c r="E299" i="2" a="1"/>
  <c r="E299" i="2"/>
  <c r="E1697" i="2" a="1"/>
  <c r="E1697" i="2"/>
  <c r="D19" i="2" a="1"/>
  <c r="D19" i="2"/>
  <c r="D1119" i="2" a="1"/>
  <c r="D1119" i="2"/>
  <c r="F1188" i="2" a="1"/>
  <c r="F1188" i="2"/>
  <c r="E1119" i="2" a="1"/>
  <c r="E1119" i="2"/>
  <c r="F657" i="2" a="1"/>
  <c r="F657" i="2"/>
  <c r="F1555" i="2" a="1"/>
  <c r="F1555" i="2"/>
  <c r="E1555" i="2" a="1"/>
  <c r="E1555" i="2"/>
  <c r="E1188" i="2" a="1"/>
  <c r="E1188" i="2"/>
  <c r="E1877" i="2" a="1"/>
  <c r="E1877" i="2"/>
  <c r="E1674" i="2" a="1"/>
  <c r="E1674" i="2"/>
  <c r="D1108" i="2" a="1"/>
  <c r="D1108" i="2"/>
  <c r="E1108" i="2" a="1"/>
  <c r="E1108" i="2"/>
  <c r="F1870" i="2" a="1"/>
  <c r="F1870" i="2"/>
  <c r="D811" i="2" a="1"/>
  <c r="D811" i="2"/>
  <c r="D657" i="2" a="1"/>
  <c r="D657" i="2"/>
  <c r="E811" i="2" a="1"/>
  <c r="E811" i="2"/>
  <c r="F954" i="2" a="1"/>
  <c r="F954" i="2"/>
  <c r="E19" i="2" a="1"/>
  <c r="E19" i="2"/>
  <c r="D1256" i="2" a="1"/>
  <c r="D1256" i="2"/>
  <c r="E218" i="2" a="1"/>
  <c r="E218" i="2"/>
  <c r="D33" i="2" a="1"/>
  <c r="D33" i="2"/>
  <c r="D1870" i="2" a="1"/>
  <c r="D1870" i="2"/>
  <c r="F1676" i="2" a="1"/>
  <c r="F1676" i="2"/>
  <c r="F1137" i="2" a="1"/>
  <c r="F1137" i="2"/>
  <c r="D1137" i="2" a="1"/>
  <c r="D1137" i="2"/>
  <c r="D320" i="2" a="1"/>
  <c r="D320" i="2"/>
  <c r="F1674" i="2" a="1"/>
  <c r="F1674" i="2"/>
  <c r="E33" i="2" a="1"/>
  <c r="E33" i="2"/>
  <c r="F1697" i="2" a="1"/>
  <c r="F1697" i="2"/>
  <c r="F218" i="2" a="1"/>
  <c r="F218" i="2"/>
  <c r="F1256" i="2" a="1"/>
  <c r="F1256" i="2"/>
  <c r="E1676" i="2" a="1"/>
  <c r="E1676" i="2"/>
  <c r="D1877" i="2" a="1"/>
  <c r="D1877" i="2"/>
  <c r="D880" i="2" a="1"/>
  <c r="D880" i="2"/>
  <c r="E349" i="2" a="1"/>
  <c r="E349" i="2"/>
  <c r="E320" i="2" a="1"/>
  <c r="E320" i="2"/>
  <c r="F349" i="2" a="1"/>
  <c r="F349" i="2"/>
  <c r="D954" i="2" a="1"/>
  <c r="D954" i="2"/>
  <c r="E880" i="2" a="1"/>
  <c r="E880" i="2"/>
  <c r="F1119" i="2" a="1"/>
  <c r="F1119" i="2"/>
  <c r="D349" i="2" a="1"/>
  <c r="D349" i="2"/>
  <c r="E954" i="2" a="1"/>
  <c r="E954" i="2"/>
  <c r="D218" i="2" a="1"/>
  <c r="D218" i="2"/>
  <c r="F320" i="2" a="1"/>
  <c r="F320" i="2"/>
  <c r="F811" i="2" a="1"/>
  <c r="F811" i="2"/>
  <c r="E1256" i="2" a="1"/>
  <c r="E1256" i="2"/>
  <c r="E657" i="2" a="1"/>
  <c r="E657" i="2"/>
  <c r="E1137" i="2" a="1"/>
  <c r="E1137" i="2"/>
  <c r="F33" i="2" a="1"/>
  <c r="F33" i="2"/>
  <c r="E1870" i="2" a="1"/>
  <c r="E1870" i="2"/>
  <c r="D1555" i="2" a="1"/>
  <c r="D1555" i="2"/>
  <c r="D1697" i="2" a="1"/>
  <c r="D1697" i="2"/>
  <c r="F19" i="2" a="1"/>
  <c r="F19" i="2"/>
  <c r="D1188" i="2" a="1"/>
  <c r="D1188" i="2"/>
  <c r="F1877" i="2" a="1"/>
  <c r="F1877" i="2"/>
  <c r="D1674" i="2" a="1"/>
  <c r="D1674" i="2"/>
  <c r="D1676" i="2" a="1"/>
  <c r="D1676" i="2"/>
  <c r="F880" i="2" a="1"/>
  <c r="F880" i="2"/>
  <c r="F1108" i="2" a="1"/>
  <c r="F1108" i="2"/>
  <c r="E1157" i="2" a="1"/>
  <c r="E1157" i="2"/>
  <c r="F1146" i="2" a="1"/>
  <c r="F1146" i="2"/>
  <c r="E1445" i="2" a="1"/>
  <c r="E1445" i="2"/>
  <c r="E1662" i="2" a="1"/>
  <c r="E1662" i="2"/>
  <c r="D1320" i="2" a="1"/>
  <c r="D1320" i="2"/>
  <c r="F1247" i="2" a="1"/>
  <c r="F1247" i="2"/>
  <c r="D1716" i="2" a="1"/>
  <c r="D1716" i="2"/>
  <c r="D697" i="2" a="1"/>
  <c r="D697" i="2"/>
  <c r="E952" i="2" a="1"/>
  <c r="E952" i="2"/>
  <c r="D1445" i="2" a="1"/>
  <c r="D1445" i="2"/>
  <c r="E697" i="2" a="1"/>
  <c r="E697" i="2"/>
  <c r="F1716" i="2" a="1"/>
  <c r="F1716" i="2"/>
  <c r="D952" i="2" a="1"/>
  <c r="D952" i="2"/>
  <c r="F1662" i="2" a="1"/>
  <c r="F1662" i="2"/>
  <c r="F1320" i="2" a="1"/>
  <c r="F1320" i="2"/>
  <c r="E1146" i="2" a="1"/>
  <c r="E1146" i="2"/>
  <c r="F138" i="2" a="1"/>
  <c r="F138" i="2"/>
  <c r="D138" i="2" a="1"/>
  <c r="D138" i="2"/>
  <c r="E1247" i="2" a="1"/>
  <c r="E1247" i="2"/>
  <c r="F1157" i="2" a="1"/>
  <c r="F1157" i="2"/>
  <c r="F697" i="2" a="1"/>
  <c r="F697" i="2"/>
  <c r="D1157" i="2" a="1"/>
  <c r="D1157" i="2"/>
  <c r="F952" i="2" a="1"/>
  <c r="F952" i="2"/>
  <c r="F1445" i="2" a="1"/>
  <c r="F1445" i="2"/>
  <c r="E1716" i="2" a="1"/>
  <c r="E1716" i="2"/>
  <c r="D1146" i="2" a="1"/>
  <c r="D1146" i="2"/>
  <c r="E1320" i="2" a="1"/>
  <c r="E1320" i="2"/>
  <c r="D1662" i="2" a="1"/>
  <c r="D1662" i="2"/>
  <c r="E138" i="2" a="1"/>
  <c r="E138" i="2"/>
  <c r="D1247" i="2" a="1"/>
  <c r="D1247" i="2"/>
  <c r="D818" i="2" a="1"/>
  <c r="D818" i="2"/>
  <c r="F205" i="2" a="1"/>
  <c r="F205" i="2"/>
  <c r="E205" i="2" a="1"/>
  <c r="E205" i="2"/>
  <c r="F369" i="2" a="1"/>
  <c r="F369" i="2"/>
  <c r="E682" i="2" a="1"/>
  <c r="E682" i="2"/>
  <c r="E1836" i="2" a="1"/>
  <c r="E1836" i="2"/>
  <c r="D76" i="2" a="1"/>
  <c r="D76" i="2"/>
  <c r="F201" i="2" a="1"/>
  <c r="F201" i="2"/>
  <c r="F674" i="2" a="1"/>
  <c r="F674" i="2"/>
  <c r="F1557" i="2" a="1"/>
  <c r="F1557" i="2"/>
  <c r="E674" i="2" a="1"/>
  <c r="E674" i="2"/>
  <c r="D1413" i="2" a="1"/>
  <c r="D1413" i="2"/>
  <c r="E818" i="2" a="1"/>
  <c r="E818" i="2"/>
  <c r="E1557" i="2" a="1"/>
  <c r="E1557" i="2"/>
  <c r="D682" i="2" a="1"/>
  <c r="D682" i="2"/>
  <c r="F76" i="2" a="1"/>
  <c r="F76" i="2"/>
  <c r="E1413" i="2" a="1"/>
  <c r="E1413" i="2"/>
  <c r="E201" i="2" a="1"/>
  <c r="E201" i="2"/>
  <c r="D1836" i="2" a="1"/>
  <c r="D1836" i="2"/>
  <c r="D369" i="2" a="1"/>
  <c r="D369" i="2"/>
  <c r="E369" i="2" a="1"/>
  <c r="E369" i="2"/>
  <c r="D674" i="2" a="1"/>
  <c r="D674" i="2"/>
  <c r="F682" i="2" a="1"/>
  <c r="F682" i="2"/>
  <c r="D1557" i="2" a="1"/>
  <c r="D1557" i="2"/>
  <c r="F1836" i="2" a="1"/>
  <c r="F1836" i="2"/>
  <c r="D201" i="2" a="1"/>
  <c r="D201" i="2"/>
  <c r="D205" i="2" a="1"/>
  <c r="D205" i="2"/>
  <c r="E76" i="2" a="1"/>
  <c r="E76" i="2"/>
  <c r="F818" i="2" a="1"/>
  <c r="F818" i="2"/>
  <c r="F1413" i="2" a="1"/>
  <c r="F1413" i="2"/>
  <c r="F672" i="2" a="1"/>
  <c r="F672" i="2"/>
  <c r="F80" i="2" a="1"/>
  <c r="F80" i="2"/>
  <c r="D80" i="2" a="1"/>
  <c r="D80" i="2"/>
  <c r="E88" i="2" a="1"/>
  <c r="E88" i="2"/>
  <c r="E1373" i="2" a="1"/>
  <c r="E1373" i="2"/>
  <c r="F1471" i="2" a="1"/>
  <c r="F1471" i="2"/>
  <c r="F1628" i="2" a="1"/>
  <c r="F1628" i="2"/>
  <c r="D330" i="2" a="1"/>
  <c r="D330" i="2"/>
  <c r="F1388" i="2" a="1"/>
  <c r="F1388" i="2"/>
  <c r="F587" i="2" a="1"/>
  <c r="F587" i="2"/>
  <c r="D1833" i="2" a="1"/>
  <c r="D1833" i="2"/>
  <c r="D1471" i="2" a="1"/>
  <c r="D1471" i="2"/>
  <c r="E1388" i="2" a="1"/>
  <c r="E1388" i="2"/>
  <c r="E1628" i="2" a="1"/>
  <c r="E1628" i="2"/>
  <c r="D1373" i="2" a="1"/>
  <c r="D1373" i="2"/>
  <c r="D587" i="2" a="1"/>
  <c r="D587" i="2"/>
  <c r="E1833" i="2" a="1"/>
  <c r="E1833" i="2"/>
  <c r="F88" i="2" a="1"/>
  <c r="F88" i="2"/>
  <c r="F330" i="2" a="1"/>
  <c r="F330" i="2"/>
  <c r="D672" i="2" a="1"/>
  <c r="D672" i="2"/>
  <c r="E587" i="2" a="1"/>
  <c r="E587" i="2"/>
  <c r="E1471" i="2" a="1"/>
  <c r="E1471" i="2"/>
  <c r="F1373" i="2" a="1"/>
  <c r="F1373" i="2"/>
  <c r="E330" i="2" a="1"/>
  <c r="E330" i="2"/>
  <c r="F1833" i="2" a="1"/>
  <c r="F1833" i="2"/>
  <c r="D88" i="2" a="1"/>
  <c r="D88" i="2"/>
  <c r="D1628" i="2" a="1"/>
  <c r="D1628" i="2"/>
  <c r="D1388" i="2" a="1"/>
  <c r="D1388" i="2"/>
  <c r="E672" i="2" a="1"/>
  <c r="E672" i="2"/>
  <c r="E80" i="2" a="1"/>
  <c r="E80" i="2"/>
  <c r="D924" i="2" a="1"/>
  <c r="D924" i="2"/>
  <c r="E1543" i="2" a="1"/>
  <c r="E1543" i="2"/>
  <c r="D709" i="2" a="1"/>
  <c r="D709" i="2"/>
  <c r="D1160" i="2" a="1"/>
  <c r="D1160" i="2"/>
  <c r="E150" i="2" a="1"/>
  <c r="E150" i="2"/>
  <c r="F709" i="2" a="1"/>
  <c r="F709" i="2"/>
  <c r="E573" i="2" a="1"/>
  <c r="E573" i="2"/>
  <c r="E1006" i="2" a="1"/>
  <c r="E1006" i="2"/>
  <c r="E924" i="2" a="1"/>
  <c r="E924" i="2"/>
  <c r="E561" i="2" a="1"/>
  <c r="E561" i="2"/>
  <c r="D1220" i="2" a="1"/>
  <c r="D1220" i="2"/>
  <c r="D561" i="2" a="1"/>
  <c r="D561" i="2"/>
  <c r="D573" i="2" a="1"/>
  <c r="D573" i="2"/>
  <c r="F150" i="2" a="1"/>
  <c r="F150" i="2"/>
  <c r="E1160" i="2" a="1"/>
  <c r="E1160" i="2"/>
  <c r="F1006" i="2" a="1"/>
  <c r="F1006" i="2"/>
  <c r="F1543" i="2" a="1"/>
  <c r="F1543" i="2"/>
  <c r="E1350" i="2" a="1"/>
  <c r="E1350" i="2"/>
  <c r="E1220" i="2" a="1"/>
  <c r="E1220" i="2"/>
  <c r="F1350" i="2" a="1"/>
  <c r="F1350" i="2"/>
  <c r="F1220" i="2" a="1"/>
  <c r="F1220" i="2"/>
  <c r="F1160" i="2" a="1"/>
  <c r="F1160" i="2"/>
  <c r="D1350" i="2" a="1"/>
  <c r="D1350" i="2"/>
  <c r="D150" i="2" a="1"/>
  <c r="D150" i="2"/>
  <c r="F924" i="2" a="1"/>
  <c r="F924" i="2"/>
  <c r="F573" i="2" a="1"/>
  <c r="F573" i="2"/>
  <c r="D1543" i="2" a="1"/>
  <c r="D1543" i="2"/>
  <c r="D1006" i="2" a="1"/>
  <c r="D1006" i="2"/>
  <c r="E709" i="2" a="1"/>
  <c r="E709" i="2"/>
  <c r="F561" i="2" a="1"/>
  <c r="F561" i="2"/>
  <c r="F714" i="2" a="1"/>
  <c r="F714" i="2"/>
  <c r="F1482" i="2" a="1"/>
  <c r="F1482" i="2"/>
  <c r="D37" i="2" a="1"/>
  <c r="D37" i="2"/>
  <c r="F37" i="2" a="1"/>
  <c r="F37" i="2"/>
  <c r="F1790" i="2" a="1"/>
  <c r="F1790" i="2"/>
  <c r="D445" i="2" a="1"/>
  <c r="D445" i="2"/>
  <c r="E445" i="2" a="1"/>
  <c r="E445" i="2"/>
  <c r="E275" i="2" a="1"/>
  <c r="E275" i="2"/>
  <c r="D1925" i="2" a="1"/>
  <c r="D1925" i="2"/>
  <c r="D714" i="2" a="1"/>
  <c r="D714" i="2"/>
  <c r="D1688" i="2" a="1"/>
  <c r="D1688" i="2"/>
  <c r="D1482" i="2" a="1"/>
  <c r="D1482" i="2"/>
  <c r="D275" i="2" a="1"/>
  <c r="D275" i="2"/>
  <c r="E1688" i="2" a="1"/>
  <c r="E1688" i="2"/>
  <c r="F1925" i="2" a="1"/>
  <c r="F1925" i="2"/>
  <c r="D667" i="2" a="1"/>
  <c r="D667" i="2"/>
  <c r="F1071" i="2" a="1"/>
  <c r="F1071" i="2"/>
  <c r="E1071" i="2" a="1"/>
  <c r="E1071" i="2"/>
  <c r="E1790" i="2" a="1"/>
  <c r="E1790" i="2"/>
  <c r="E667" i="2" a="1"/>
  <c r="E667" i="2"/>
  <c r="E1482" i="2" a="1"/>
  <c r="E1482" i="2"/>
  <c r="E1925" i="2" a="1"/>
  <c r="E1925" i="2"/>
  <c r="D1790" i="2" a="1"/>
  <c r="D1790" i="2"/>
  <c r="D1071" i="2" a="1"/>
  <c r="D1071" i="2"/>
  <c r="F275" i="2" a="1"/>
  <c r="F275" i="2"/>
  <c r="E37" i="2" a="1"/>
  <c r="E37" i="2"/>
  <c r="F667" i="2" a="1"/>
  <c r="F667" i="2"/>
  <c r="F1688" i="2" a="1"/>
  <c r="F1688" i="2"/>
  <c r="F445" i="2" a="1"/>
  <c r="F445" i="2"/>
  <c r="E714" i="2" a="1"/>
  <c r="E714" i="2"/>
  <c r="E1215" i="2" a="1"/>
  <c r="E1215" i="2"/>
  <c r="D890" i="2" a="1"/>
  <c r="D890" i="2"/>
  <c r="D1326" i="2" a="1"/>
  <c r="D1326" i="2"/>
  <c r="E1216" i="2" a="1"/>
  <c r="E1216" i="2"/>
  <c r="D74" i="2" a="1"/>
  <c r="D74" i="2"/>
  <c r="F1215" i="2" a="1"/>
  <c r="F1215" i="2"/>
  <c r="F1326" i="2" a="1"/>
  <c r="F1326" i="2"/>
  <c r="E504" i="2" a="1"/>
  <c r="E504" i="2"/>
  <c r="E1442" i="2" a="1"/>
  <c r="E1442" i="2"/>
  <c r="D708" i="2" a="1"/>
  <c r="D708" i="2"/>
  <c r="D504" i="2" a="1"/>
  <c r="D504" i="2"/>
  <c r="D1089" i="2" a="1"/>
  <c r="D1089" i="2"/>
  <c r="D1216" i="2" a="1"/>
  <c r="D1216" i="2"/>
  <c r="D1442" i="2" a="1"/>
  <c r="D1442" i="2"/>
  <c r="F890" i="2" a="1"/>
  <c r="F890" i="2"/>
  <c r="F1089" i="2" a="1"/>
  <c r="F1089" i="2"/>
  <c r="E708" i="2" a="1"/>
  <c r="E708" i="2"/>
  <c r="F1658" i="2" a="1"/>
  <c r="F1658" i="2"/>
  <c r="D1658" i="2" a="1"/>
  <c r="D1658" i="2"/>
  <c r="E74" i="2" a="1"/>
  <c r="E74" i="2"/>
  <c r="F1216" i="2" a="1"/>
  <c r="F1216" i="2"/>
  <c r="E890" i="2" a="1"/>
  <c r="E890" i="2"/>
  <c r="D1215" i="2" a="1"/>
  <c r="D1215" i="2"/>
  <c r="E1658" i="2" a="1"/>
  <c r="E1658" i="2"/>
  <c r="F1442" i="2" a="1"/>
  <c r="F1442" i="2"/>
  <c r="E1326" i="2" a="1"/>
  <c r="E1326" i="2"/>
  <c r="F504" i="2" a="1"/>
  <c r="F504" i="2"/>
  <c r="E1089" i="2" a="1"/>
  <c r="E1089" i="2"/>
  <c r="F708" i="2" a="1"/>
  <c r="F708" i="2"/>
  <c r="F74" i="2" a="1"/>
  <c r="F74" i="2"/>
  <c r="D1031" i="2" a="1"/>
  <c r="D1031" i="2"/>
  <c r="E1513" i="2" a="1"/>
  <c r="E1513" i="2"/>
  <c r="E813" i="2" a="1"/>
  <c r="E813" i="2"/>
  <c r="F1031" i="2" a="1"/>
  <c r="F1031" i="2"/>
  <c r="E158" i="2" a="1"/>
  <c r="E158" i="2"/>
  <c r="F1598" i="2" a="1"/>
  <c r="F1598" i="2"/>
  <c r="F1496" i="2" a="1"/>
  <c r="F1496" i="2"/>
  <c r="D1513" i="2" a="1"/>
  <c r="D1513" i="2"/>
  <c r="E606" i="2" a="1"/>
  <c r="E606" i="2"/>
  <c r="D1598" i="2" a="1"/>
  <c r="D1598" i="2"/>
  <c r="E500" i="2" a="1"/>
  <c r="E500" i="2"/>
  <c r="F862" i="2" a="1"/>
  <c r="F862" i="2"/>
  <c r="F606" i="2" a="1"/>
  <c r="F606" i="2"/>
  <c r="E1054" i="2" a="1"/>
  <c r="E1054" i="2"/>
  <c r="D813" i="2" a="1"/>
  <c r="D813" i="2"/>
  <c r="F1054" i="2" a="1"/>
  <c r="F1054" i="2"/>
  <c r="F158" i="2" a="1"/>
  <c r="F158" i="2"/>
  <c r="E1496" i="2" a="1"/>
  <c r="E1496" i="2"/>
  <c r="D500" i="2" a="1"/>
  <c r="D500" i="2"/>
  <c r="E862" i="2" a="1"/>
  <c r="E862" i="2"/>
  <c r="F1513" i="2" a="1"/>
  <c r="F1513" i="2"/>
  <c r="D158" i="2" a="1"/>
  <c r="D158" i="2"/>
  <c r="F813" i="2" a="1"/>
  <c r="F813" i="2"/>
  <c r="D1496" i="2" a="1"/>
  <c r="D1496" i="2"/>
  <c r="D1054" i="2" a="1"/>
  <c r="D1054" i="2"/>
  <c r="E1031" i="2" a="1"/>
  <c r="E1031" i="2"/>
  <c r="F500" i="2" a="1"/>
  <c r="F500" i="2"/>
  <c r="D606" i="2" a="1"/>
  <c r="D606" i="2"/>
  <c r="E1598" i="2" a="1"/>
  <c r="E1598" i="2"/>
  <c r="D862" i="2" a="1"/>
  <c r="D862" i="2"/>
  <c r="F55" i="2" a="1"/>
  <c r="F55" i="2"/>
  <c r="F426" i="2" a="1"/>
  <c r="F426" i="2"/>
  <c r="D292" i="2" a="1"/>
  <c r="D292" i="2"/>
  <c r="D194" i="2" a="1"/>
  <c r="D194" i="2"/>
  <c r="D987" i="2" a="1"/>
  <c r="D987" i="2"/>
  <c r="F458" i="2" a="1"/>
  <c r="F458" i="2"/>
  <c r="F173" i="2" a="1"/>
  <c r="F173" i="2"/>
  <c r="D988" i="2" a="1"/>
  <c r="D988" i="2"/>
  <c r="E426" i="2" a="1"/>
  <c r="E426" i="2"/>
  <c r="E1782" i="2" a="1"/>
  <c r="E1782" i="2"/>
  <c r="F1694" i="2" a="1"/>
  <c r="F1694" i="2"/>
  <c r="E458" i="2" a="1"/>
  <c r="E458" i="2"/>
  <c r="F1782" i="2" a="1"/>
  <c r="F1782" i="2"/>
  <c r="E1694" i="2" a="1"/>
  <c r="E1694" i="2"/>
  <c r="E292" i="2" a="1"/>
  <c r="E292" i="2"/>
  <c r="E173" i="2" a="1"/>
  <c r="E173" i="2"/>
  <c r="E194" i="2" a="1"/>
  <c r="E194" i="2"/>
  <c r="F988" i="2" a="1"/>
  <c r="F988" i="2"/>
  <c r="D55" i="2" a="1"/>
  <c r="D55" i="2"/>
  <c r="F987" i="2" a="1"/>
  <c r="F987" i="2"/>
  <c r="E55" i="2" a="1"/>
  <c r="E55" i="2"/>
  <c r="F194" i="2" a="1"/>
  <c r="F194" i="2"/>
  <c r="D458" i="2" a="1"/>
  <c r="D458" i="2"/>
  <c r="D173" i="2" a="1"/>
  <c r="D173" i="2"/>
  <c r="D426" i="2" a="1"/>
  <c r="D426" i="2"/>
  <c r="E988" i="2" a="1"/>
  <c r="E988" i="2"/>
  <c r="D1782" i="2" a="1"/>
  <c r="D1782" i="2"/>
  <c r="D1694" i="2" a="1"/>
  <c r="D1694" i="2"/>
  <c r="E987" i="2" a="1"/>
  <c r="E987" i="2"/>
  <c r="F292" i="2" a="1"/>
  <c r="F292" i="2"/>
  <c r="F688" i="2" a="1"/>
  <c r="F688" i="2"/>
  <c r="F1168" i="2" a="1"/>
  <c r="F1168" i="2"/>
  <c r="E1895" i="2" a="1"/>
  <c r="E1895" i="2"/>
  <c r="F104" i="2" a="1"/>
  <c r="F104" i="2"/>
  <c r="E1036" i="2" a="1"/>
  <c r="E1036" i="2"/>
  <c r="D688" i="2" a="1"/>
  <c r="D688" i="2"/>
  <c r="E288" i="2" a="1"/>
  <c r="E288" i="2"/>
  <c r="F1084" i="2" a="1"/>
  <c r="F1084" i="2"/>
  <c r="E1084" i="2" a="1"/>
  <c r="E1084" i="2"/>
  <c r="E1644" i="2" a="1"/>
  <c r="E1644" i="2"/>
  <c r="D1036" i="2" a="1"/>
  <c r="D1036" i="2"/>
  <c r="D288" i="2" a="1"/>
  <c r="D288" i="2"/>
  <c r="E104" i="2" a="1"/>
  <c r="E104" i="2"/>
  <c r="D1168" i="2" a="1"/>
  <c r="D1168" i="2"/>
  <c r="D1497" i="2" a="1"/>
  <c r="D1497" i="2"/>
  <c r="E1497" i="2" a="1"/>
  <c r="E1497" i="2"/>
  <c r="D749" i="2" a="1"/>
  <c r="D749" i="2"/>
  <c r="E749" i="2" a="1"/>
  <c r="E749" i="2"/>
  <c r="F1644" i="2" a="1"/>
  <c r="F1644" i="2"/>
  <c r="F1895" i="2" a="1"/>
  <c r="F1895" i="2"/>
  <c r="E1168" i="2" a="1"/>
  <c r="E1168" i="2"/>
  <c r="D1644" i="2" a="1"/>
  <c r="D1644" i="2"/>
  <c r="F1036" i="2" a="1"/>
  <c r="F1036" i="2"/>
  <c r="F749" i="2" a="1"/>
  <c r="F749" i="2"/>
  <c r="E688" i="2" a="1"/>
  <c r="E688" i="2"/>
  <c r="F1497" i="2" a="1"/>
  <c r="F1497" i="2"/>
  <c r="F288" i="2" a="1"/>
  <c r="F288" i="2"/>
  <c r="D1895" i="2" a="1"/>
  <c r="D1895" i="2"/>
  <c r="D104" i="2" a="1"/>
  <c r="D104" i="2"/>
  <c r="D1084" i="2" a="1"/>
  <c r="D1084" i="2"/>
  <c r="E1518" i="2" a="1"/>
  <c r="E1518" i="2"/>
  <c r="D1929" i="2" a="1"/>
  <c r="D1929" i="2"/>
  <c r="F123" i="2" a="1"/>
  <c r="F123" i="2"/>
  <c r="E1609" i="2" a="1"/>
  <c r="E1609" i="2"/>
  <c r="E1575" i="2" a="1"/>
  <c r="E1575" i="2"/>
  <c r="F1249" i="2" a="1"/>
  <c r="F1249" i="2"/>
  <c r="F1518" i="2" a="1"/>
  <c r="F1518" i="2"/>
  <c r="F1524" i="2" a="1"/>
  <c r="F1524" i="2"/>
  <c r="E1937" i="2" a="1"/>
  <c r="E1937" i="2"/>
  <c r="E1929" i="2" a="1"/>
  <c r="E1929" i="2"/>
  <c r="D584" i="2" a="1"/>
  <c r="D584" i="2"/>
  <c r="E1095" i="2" a="1"/>
  <c r="E1095" i="2"/>
  <c r="E584" i="2" a="1"/>
  <c r="E584" i="2"/>
  <c r="F1575" i="2" a="1"/>
  <c r="F1575" i="2"/>
  <c r="F1609" i="2" a="1"/>
  <c r="F1609" i="2"/>
  <c r="D1249" i="2" a="1"/>
  <c r="D1249" i="2"/>
  <c r="E1524" i="2" a="1"/>
  <c r="E1524" i="2"/>
  <c r="D1937" i="2" a="1"/>
  <c r="D1937" i="2"/>
  <c r="D1095" i="2" a="1"/>
  <c r="D1095" i="2"/>
  <c r="D123" i="2" a="1"/>
  <c r="D123" i="2"/>
  <c r="E1249" i="2" a="1"/>
  <c r="E1249" i="2"/>
  <c r="D1518" i="2" a="1"/>
  <c r="D1518" i="2"/>
  <c r="D1524" i="2" a="1"/>
  <c r="D1524" i="2"/>
  <c r="D1575" i="2" a="1"/>
  <c r="D1575" i="2"/>
  <c r="F1929" i="2" a="1"/>
  <c r="F1929" i="2"/>
  <c r="E123" i="2" a="1"/>
  <c r="E123" i="2"/>
  <c r="F1937" i="2" a="1"/>
  <c r="F1937" i="2"/>
  <c r="F584" i="2" a="1"/>
  <c r="F584" i="2"/>
  <c r="F1095" i="2" a="1"/>
  <c r="F1095" i="2"/>
  <c r="D1609" i="2" a="1"/>
  <c r="D1609" i="2"/>
  <c r="D872" i="2" a="1"/>
  <c r="D872" i="2"/>
  <c r="E732" i="2" a="1"/>
  <c r="E732" i="2"/>
  <c r="F1510" i="2" a="1"/>
  <c r="F1510" i="2"/>
  <c r="E1632" i="2" a="1"/>
  <c r="E1632" i="2"/>
  <c r="D1478" i="2" a="1"/>
  <c r="D1478" i="2"/>
  <c r="F1424" i="2" a="1"/>
  <c r="F1424" i="2"/>
  <c r="D732" i="2" a="1"/>
  <c r="D732" i="2"/>
  <c r="D1042" i="2" a="1"/>
  <c r="D1042" i="2"/>
  <c r="F1632" i="2" a="1"/>
  <c r="F1632" i="2"/>
  <c r="E1424" i="2" a="1"/>
  <c r="E1424" i="2"/>
  <c r="E1116" i="2" a="1"/>
  <c r="E1116" i="2"/>
  <c r="D912" i="2" a="1"/>
  <c r="D912" i="2"/>
  <c r="F912" i="2" a="1"/>
  <c r="F912" i="2"/>
  <c r="D927" i="2" a="1"/>
  <c r="D927" i="2"/>
  <c r="E1042" i="2" a="1"/>
  <c r="E1042" i="2"/>
  <c r="F1478" i="2" a="1"/>
  <c r="F1478" i="2"/>
  <c r="E872" i="2" a="1"/>
  <c r="E872" i="2"/>
  <c r="F1116" i="2" a="1"/>
  <c r="F1116" i="2"/>
  <c r="D1510" i="2" a="1"/>
  <c r="D1510" i="2"/>
  <c r="E927" i="2" a="1"/>
  <c r="E927" i="2"/>
  <c r="F1042" i="2" a="1"/>
  <c r="F1042" i="2"/>
  <c r="F927" i="2" a="1"/>
  <c r="F927" i="2"/>
  <c r="D1116" i="2" a="1"/>
  <c r="D1116" i="2"/>
  <c r="D1632" i="2" a="1"/>
  <c r="D1632" i="2"/>
  <c r="F872" i="2" a="1"/>
  <c r="F872" i="2"/>
  <c r="E912" i="2" a="1"/>
  <c r="E912" i="2"/>
  <c r="E1510" i="2" a="1"/>
  <c r="E1510" i="2"/>
  <c r="F732" i="2" a="1"/>
  <c r="F732" i="2"/>
  <c r="D1424" i="2" a="1"/>
  <c r="D1424" i="2"/>
  <c r="E1478" i="2" a="1"/>
  <c r="E1478" i="2"/>
  <c r="E156" i="2" a="1"/>
  <c r="E156" i="2"/>
  <c r="D1848" i="2" a="1"/>
  <c r="D1848" i="2"/>
  <c r="D60" i="2" a="1"/>
  <c r="D60" i="2"/>
  <c r="F361" i="2" a="1"/>
  <c r="F361" i="2"/>
  <c r="E43" i="2" a="1"/>
  <c r="E43" i="2"/>
  <c r="D442" i="2" a="1"/>
  <c r="D442" i="2"/>
  <c r="F1323" i="2" a="1"/>
  <c r="F1323" i="2"/>
  <c r="D1242" i="2" a="1"/>
  <c r="D1242" i="2"/>
  <c r="E1242" i="2" a="1"/>
  <c r="E1242" i="2"/>
  <c r="D1199" i="2" a="1"/>
  <c r="D1199" i="2"/>
  <c r="E442" i="2" a="1"/>
  <c r="E442" i="2"/>
  <c r="D43" i="2" a="1"/>
  <c r="D43" i="2"/>
  <c r="E1199" i="2" a="1"/>
  <c r="E1199" i="2"/>
  <c r="E1848" i="2" a="1"/>
  <c r="E1848" i="2"/>
  <c r="D156" i="2" a="1"/>
  <c r="D156" i="2"/>
  <c r="F878" i="2" a="1"/>
  <c r="F878" i="2"/>
  <c r="E361" i="2" a="1"/>
  <c r="E361" i="2"/>
  <c r="F60" i="2" a="1"/>
  <c r="F60" i="2"/>
  <c r="D1323" i="2" a="1"/>
  <c r="D1323" i="2"/>
  <c r="E878" i="2" a="1"/>
  <c r="E878" i="2"/>
  <c r="F1242" i="2" a="1"/>
  <c r="F1242" i="2"/>
  <c r="F156" i="2" a="1"/>
  <c r="F156" i="2"/>
  <c r="F442" i="2" a="1"/>
  <c r="F442" i="2"/>
  <c r="D361" i="2" a="1"/>
  <c r="D361" i="2"/>
  <c r="F43" i="2" a="1"/>
  <c r="F43" i="2"/>
  <c r="F1199" i="2" a="1"/>
  <c r="F1199" i="2"/>
  <c r="D878" i="2" a="1"/>
  <c r="D878" i="2"/>
  <c r="E1323" i="2" a="1"/>
  <c r="E1323" i="2"/>
  <c r="E60" i="2" a="1"/>
  <c r="E60" i="2"/>
  <c r="F1848" i="2" a="1"/>
  <c r="F1848" i="2"/>
  <c r="E1873" i="2" a="1"/>
  <c r="E1873" i="2"/>
  <c r="F1331" i="2" a="1"/>
  <c r="F1331" i="2"/>
  <c r="D1331" i="2" a="1"/>
  <c r="D1331" i="2"/>
  <c r="D1494" i="2" a="1"/>
  <c r="D1494" i="2"/>
  <c r="E1174" i="2" a="1"/>
  <c r="E1174" i="2"/>
  <c r="E1500" i="2" a="1"/>
  <c r="E1500" i="2"/>
  <c r="E1362" i="2" a="1"/>
  <c r="E1362" i="2"/>
  <c r="D1362" i="2" a="1"/>
  <c r="D1362" i="2"/>
  <c r="D1649" i="2" a="1"/>
  <c r="D1649" i="2"/>
  <c r="D1500" i="2" a="1"/>
  <c r="D1500" i="2"/>
  <c r="E985" i="2" a="1"/>
  <c r="E985" i="2"/>
  <c r="E1494" i="2" a="1"/>
  <c r="E1494" i="2"/>
  <c r="E25" i="2" a="1"/>
  <c r="E25" i="2"/>
  <c r="F985" i="2" a="1"/>
  <c r="F985" i="2"/>
  <c r="D25" i="2" a="1"/>
  <c r="D25" i="2"/>
  <c r="D244" i="2" a="1"/>
  <c r="D244" i="2"/>
  <c r="E244" i="2" a="1"/>
  <c r="E244" i="2"/>
  <c r="F1649" i="2" a="1"/>
  <c r="F1649" i="2"/>
  <c r="D1174" i="2" a="1"/>
  <c r="D1174" i="2"/>
  <c r="D1873" i="2" a="1"/>
  <c r="D1873" i="2"/>
  <c r="F1494" i="2" a="1"/>
  <c r="F1494" i="2"/>
  <c r="D985" i="2" a="1"/>
  <c r="D985" i="2"/>
  <c r="F25" i="2" a="1"/>
  <c r="F25" i="2"/>
  <c r="E1331" i="2" a="1"/>
  <c r="E1331" i="2"/>
  <c r="F1500" i="2" a="1"/>
  <c r="F1500" i="2"/>
  <c r="F1174" i="2" a="1"/>
  <c r="F1174" i="2"/>
  <c r="E1649" i="2" a="1"/>
  <c r="E1649" i="2"/>
  <c r="F244" i="2" a="1"/>
  <c r="F244" i="2"/>
  <c r="F1362" i="2" a="1"/>
  <c r="F1362" i="2"/>
  <c r="F1873" i="2" a="1"/>
  <c r="F1873" i="2"/>
  <c r="E662" i="2" a="1"/>
  <c r="E662" i="2"/>
  <c r="D1205" i="2" a="1"/>
  <c r="D1205" i="2"/>
  <c r="E643" i="2" a="1"/>
  <c r="E643" i="2"/>
  <c r="F1618" i="2" a="1"/>
  <c r="F1618" i="2"/>
  <c r="F216" i="2" a="1"/>
  <c r="F216" i="2"/>
  <c r="F1128" i="2" a="1"/>
  <c r="F1128" i="2"/>
  <c r="F162" i="2" a="1"/>
  <c r="F162" i="2"/>
  <c r="F662" i="2" a="1"/>
  <c r="F662" i="2"/>
  <c r="F139" i="2" a="1"/>
  <c r="F139" i="2"/>
  <c r="D139" i="2" a="1"/>
  <c r="D139" i="2"/>
  <c r="F643" i="2" a="1"/>
  <c r="F643" i="2"/>
  <c r="E162" i="2" a="1"/>
  <c r="E162" i="2"/>
  <c r="D1618" i="2" a="1"/>
  <c r="D1618" i="2"/>
  <c r="F1237" i="2" a="1"/>
  <c r="F1237" i="2"/>
  <c r="F1205" i="2" a="1"/>
  <c r="F1205" i="2"/>
  <c r="E216" i="2" a="1"/>
  <c r="E216" i="2"/>
  <c r="E1237" i="2" a="1"/>
  <c r="E1237" i="2"/>
  <c r="E1150" i="2" a="1"/>
  <c r="E1150" i="2"/>
  <c r="D1128" i="2" a="1"/>
  <c r="D1128" i="2"/>
  <c r="D1150" i="2" a="1"/>
  <c r="D1150" i="2"/>
  <c r="D643" i="2" a="1"/>
  <c r="D643" i="2"/>
  <c r="D162" i="2" a="1"/>
  <c r="D162" i="2"/>
  <c r="D1237" i="2" a="1"/>
  <c r="D1237" i="2"/>
  <c r="E1128" i="2" a="1"/>
  <c r="E1128" i="2"/>
  <c r="E1618" i="2" a="1"/>
  <c r="E1618" i="2"/>
  <c r="D662" i="2" a="1"/>
  <c r="D662" i="2"/>
  <c r="E1205" i="2" a="1"/>
  <c r="E1205" i="2"/>
  <c r="D216" i="2" a="1"/>
  <c r="D216" i="2"/>
  <c r="F1150" i="2" a="1"/>
  <c r="F1150" i="2"/>
  <c r="E139" i="2" a="1"/>
  <c r="E139" i="2"/>
  <c r="D1285" i="2" a="1"/>
  <c r="D1285" i="2"/>
  <c r="F383" i="2" a="1"/>
  <c r="F383" i="2"/>
  <c r="D1476" i="2" a="1"/>
  <c r="D1476" i="2"/>
  <c r="E1447" i="2" a="1"/>
  <c r="E1447" i="2"/>
  <c r="E385" i="2" a="1"/>
  <c r="E385" i="2"/>
  <c r="D1314" i="2" a="1"/>
  <c r="D1314" i="2"/>
  <c r="E1541" i="2" a="1"/>
  <c r="E1541" i="2"/>
  <c r="F550" i="2" a="1"/>
  <c r="F550" i="2"/>
  <c r="D383" i="2" a="1"/>
  <c r="D383" i="2"/>
  <c r="E567" i="2" a="1"/>
  <c r="E567" i="2"/>
  <c r="F1330" i="2" a="1"/>
  <c r="F1330" i="2"/>
  <c r="E1314" i="2" a="1"/>
  <c r="E1314" i="2"/>
  <c r="D314" i="2" a="1"/>
  <c r="D314" i="2"/>
  <c r="E1122" i="2" a="1"/>
  <c r="E1122" i="2"/>
  <c r="D1541" i="2" a="1"/>
  <c r="D1541" i="2"/>
  <c r="E1330" i="2" a="1"/>
  <c r="E1330" i="2"/>
  <c r="E1338" i="2" a="1"/>
  <c r="E1338" i="2"/>
  <c r="F30" i="2" a="1"/>
  <c r="F30" i="2"/>
  <c r="D30" i="2" a="1"/>
  <c r="D30" i="2"/>
  <c r="D823" i="2" a="1"/>
  <c r="D823" i="2"/>
  <c r="F1122" i="2" a="1"/>
  <c r="F1122" i="2"/>
  <c r="E823" i="2" a="1"/>
  <c r="E823" i="2"/>
  <c r="D550" i="2" a="1"/>
  <c r="D550" i="2"/>
  <c r="F1285" i="2" a="1"/>
  <c r="F1285" i="2"/>
  <c r="F1447" i="2" a="1"/>
  <c r="F1447" i="2"/>
  <c r="E1291" i="2" a="1"/>
  <c r="E1291" i="2"/>
  <c r="D1291" i="2" a="1"/>
  <c r="D1291" i="2"/>
  <c r="F314" i="2" a="1"/>
  <c r="F314" i="2"/>
  <c r="E1476" i="2" a="1"/>
  <c r="E1476" i="2"/>
  <c r="D235" i="2" a="1"/>
  <c r="D235" i="2"/>
  <c r="F385" i="2" a="1"/>
  <c r="F385" i="2"/>
  <c r="D983" i="2" a="1"/>
  <c r="D983" i="2"/>
  <c r="F209" i="2" a="1"/>
  <c r="F209" i="2"/>
  <c r="F1338" i="2" a="1"/>
  <c r="F1338" i="2"/>
  <c r="F567" i="2" a="1"/>
  <c r="F567" i="2"/>
  <c r="F983" i="2" a="1"/>
  <c r="F983" i="2"/>
  <c r="F1553" i="2" a="1"/>
  <c r="F1553" i="2"/>
  <c r="D1553" i="2" a="1"/>
  <c r="D1553" i="2"/>
  <c r="E235" i="2" a="1"/>
  <c r="E235" i="2"/>
  <c r="E209" i="2" a="1"/>
  <c r="E209" i="2"/>
  <c r="E1553" i="2" a="1"/>
  <c r="E1553" i="2"/>
  <c r="D1338" i="2" a="1"/>
  <c r="D1338" i="2"/>
  <c r="D1447" i="2" a="1"/>
  <c r="D1447" i="2"/>
  <c r="D1330" i="2" a="1"/>
  <c r="D1330" i="2"/>
  <c r="E314" i="2" a="1"/>
  <c r="E314" i="2"/>
  <c r="E383" i="2" a="1"/>
  <c r="E383" i="2"/>
  <c r="D209" i="2" a="1"/>
  <c r="D209" i="2"/>
  <c r="F1314" i="2" a="1"/>
  <c r="F1314" i="2"/>
  <c r="D1122" i="2" a="1"/>
  <c r="D1122" i="2"/>
  <c r="D385" i="2" a="1"/>
  <c r="D385" i="2"/>
  <c r="E550" i="2" a="1"/>
  <c r="E550" i="2"/>
  <c r="F235" i="2" a="1"/>
  <c r="F235" i="2"/>
  <c r="F1291" i="2" a="1"/>
  <c r="F1291" i="2"/>
  <c r="F1541" i="2" a="1"/>
  <c r="F1541" i="2"/>
  <c r="E1285" i="2" a="1"/>
  <c r="E1285" i="2"/>
  <c r="F1476" i="2" a="1"/>
  <c r="F1476" i="2"/>
  <c r="F823" i="2" a="1"/>
  <c r="F823" i="2"/>
  <c r="D567" i="2" a="1"/>
  <c r="D567" i="2"/>
  <c r="E983" i="2" a="1"/>
  <c r="E983" i="2"/>
  <c r="E30" i="2" a="1"/>
  <c r="E30" i="2"/>
  <c r="E1136" i="2" a="1"/>
  <c r="E1136" i="2"/>
  <c r="D374" i="2" a="1"/>
  <c r="D374" i="2"/>
  <c r="F1136" i="2" a="1"/>
  <c r="F1136" i="2"/>
  <c r="E1892" i="2" a="1"/>
  <c r="E1892" i="2"/>
  <c r="E190" i="2" a="1"/>
  <c r="E190" i="2"/>
  <c r="D1056" i="2" a="1"/>
  <c r="D1056" i="2"/>
  <c r="D190" i="2" a="1"/>
  <c r="D190" i="2"/>
  <c r="F203" i="2" a="1"/>
  <c r="F203" i="2"/>
  <c r="E1258" i="2" a="1"/>
  <c r="E1258" i="2"/>
  <c r="F1892" i="2" a="1"/>
  <c r="F1892" i="2"/>
  <c r="E1056" i="2" a="1"/>
  <c r="E1056" i="2"/>
  <c r="F1258" i="2" a="1"/>
  <c r="F1258" i="2"/>
  <c r="E977" i="2" a="1"/>
  <c r="E977" i="2"/>
  <c r="F1125" i="2" a="1"/>
  <c r="F1125" i="2"/>
  <c r="E374" i="2" a="1"/>
  <c r="E374" i="2"/>
  <c r="F485" i="2" a="1"/>
  <c r="F485" i="2"/>
  <c r="D1125" i="2" a="1"/>
  <c r="D1125" i="2"/>
  <c r="F977" i="2" a="1"/>
  <c r="F977" i="2"/>
  <c r="D485" i="2" a="1"/>
  <c r="D485" i="2"/>
  <c r="E203" i="2" a="1"/>
  <c r="E203" i="2"/>
  <c r="F374" i="2" a="1"/>
  <c r="F374" i="2"/>
  <c r="F190" i="2" a="1"/>
  <c r="F190" i="2"/>
  <c r="D977" i="2" a="1"/>
  <c r="D977" i="2"/>
  <c r="E485" i="2" a="1"/>
  <c r="E485" i="2"/>
  <c r="F1056" i="2" a="1"/>
  <c r="F1056" i="2"/>
  <c r="D1258" i="2" a="1"/>
  <c r="D1258" i="2"/>
  <c r="D1892" i="2" a="1"/>
  <c r="D1892" i="2"/>
  <c r="E1125" i="2" a="1"/>
  <c r="E1125" i="2"/>
  <c r="D203" i="2" a="1"/>
  <c r="D203" i="2"/>
  <c r="D1136" i="2" a="1"/>
  <c r="D1136" i="2"/>
  <c r="D1899" i="2" a="1"/>
  <c r="D1899" i="2"/>
  <c r="D400" i="2" a="1"/>
  <c r="D400" i="2"/>
  <c r="E1827" i="2" a="1"/>
  <c r="E1827" i="2"/>
  <c r="D1560" i="2" a="1"/>
  <c r="D1560" i="2"/>
  <c r="F1354" i="2" a="1"/>
  <c r="F1354" i="2"/>
  <c r="F797" i="2" a="1"/>
  <c r="F797" i="2"/>
  <c r="D1354" i="2" a="1"/>
  <c r="D1354" i="2"/>
  <c r="F1269" i="2" a="1"/>
  <c r="F1269" i="2"/>
  <c r="E797" i="2" a="1"/>
  <c r="E797" i="2"/>
  <c r="D1898" i="2" a="1"/>
  <c r="D1898" i="2"/>
  <c r="E1340" i="2" a="1"/>
  <c r="E1340" i="2"/>
  <c r="F1898" i="2" a="1"/>
  <c r="F1898" i="2"/>
  <c r="E1899" i="2" a="1"/>
  <c r="E1899" i="2"/>
  <c r="E1269" i="2" a="1"/>
  <c r="E1269" i="2"/>
  <c r="F1340" i="2" a="1"/>
  <c r="F1340" i="2"/>
  <c r="D1083" i="2" a="1"/>
  <c r="D1083" i="2"/>
  <c r="F400" i="2" a="1"/>
  <c r="F400" i="2"/>
  <c r="E1560" i="2" a="1"/>
  <c r="E1560" i="2"/>
  <c r="D1827" i="2" a="1"/>
  <c r="D1827" i="2"/>
  <c r="E1083" i="2" a="1"/>
  <c r="E1083" i="2"/>
  <c r="E400" i="2" a="1"/>
  <c r="E400" i="2"/>
  <c r="F1827" i="2" a="1"/>
  <c r="F1827" i="2"/>
  <c r="F1560" i="2" a="1"/>
  <c r="F1560" i="2"/>
  <c r="D1340" i="2" a="1"/>
  <c r="D1340" i="2"/>
  <c r="D797" i="2" a="1"/>
  <c r="D797" i="2"/>
  <c r="D1269" i="2" a="1"/>
  <c r="D1269" i="2"/>
  <c r="F1083" i="2" a="1"/>
  <c r="F1083" i="2"/>
  <c r="F1899" i="2" a="1"/>
  <c r="F1899" i="2"/>
  <c r="E1898" i="2" a="1"/>
  <c r="E1898" i="2"/>
  <c r="E1354" i="2" a="1"/>
  <c r="E1354" i="2"/>
  <c r="E1148" i="2" a="1"/>
  <c r="E1148" i="2"/>
  <c r="F1772" i="2" a="1"/>
  <c r="F1772" i="2"/>
  <c r="F1657" i="2" a="1"/>
  <c r="F1657" i="2"/>
  <c r="D1079" i="2" a="1"/>
  <c r="D1079" i="2"/>
  <c r="F89" i="2" a="1"/>
  <c r="F89" i="2"/>
  <c r="D97" i="2" a="1"/>
  <c r="D97" i="2"/>
  <c r="E1657" i="2" a="1"/>
  <c r="E1657" i="2"/>
  <c r="F1079" i="2" a="1"/>
  <c r="F1079" i="2"/>
  <c r="F1238" i="2" a="1"/>
  <c r="F1238" i="2"/>
  <c r="D166" i="2" a="1"/>
  <c r="D166" i="2"/>
  <c r="E273" i="2" a="1"/>
  <c r="E273" i="2"/>
  <c r="F97" i="2" a="1"/>
  <c r="F97" i="2"/>
  <c r="D273" i="2" a="1"/>
  <c r="D273" i="2"/>
  <c r="D1238" i="2" a="1"/>
  <c r="D1238" i="2"/>
  <c r="D1772" i="2" a="1"/>
  <c r="D1772" i="2"/>
  <c r="D1863" i="2" a="1"/>
  <c r="D1863" i="2"/>
  <c r="F1863" i="2" a="1"/>
  <c r="F1863" i="2"/>
  <c r="D1148" i="2" a="1"/>
  <c r="D1148" i="2"/>
  <c r="E89" i="2" a="1"/>
  <c r="E89" i="2"/>
  <c r="F166" i="2" a="1"/>
  <c r="F166" i="2"/>
  <c r="E1079" i="2" a="1"/>
  <c r="E1079" i="2"/>
  <c r="E1863" i="2" a="1"/>
  <c r="E1863" i="2"/>
  <c r="D89" i="2" a="1"/>
  <c r="D89" i="2"/>
  <c r="F1148" i="2" a="1"/>
  <c r="F1148" i="2"/>
  <c r="D1657" i="2" a="1"/>
  <c r="D1657" i="2"/>
  <c r="F273" i="2" a="1"/>
  <c r="F273" i="2"/>
  <c r="E1238" i="2" a="1"/>
  <c r="E1238" i="2"/>
  <c r="E1772" i="2" a="1"/>
  <c r="E1772" i="2"/>
  <c r="E97" i="2" a="1"/>
  <c r="E97" i="2"/>
  <c r="E166" i="2" a="1"/>
  <c r="E166" i="2"/>
  <c r="E931" i="2" a="1"/>
  <c r="E931" i="2"/>
  <c r="F1761" i="2" a="1"/>
  <c r="F1761" i="2"/>
  <c r="E589" i="2" a="1"/>
  <c r="E589" i="2"/>
  <c r="D1034" i="2" a="1"/>
  <c r="D1034" i="2"/>
  <c r="F589" i="2" a="1"/>
  <c r="F589" i="2"/>
  <c r="F863" i="2" a="1"/>
  <c r="F863" i="2"/>
  <c r="D863" i="2" a="1"/>
  <c r="D863" i="2"/>
  <c r="D1002" i="2" a="1"/>
  <c r="D1002" i="2"/>
  <c r="F1034" i="2" a="1"/>
  <c r="F1034" i="2"/>
  <c r="E1636" i="2" a="1"/>
  <c r="E1636" i="2"/>
  <c r="D421" i="2" a="1"/>
  <c r="D421" i="2"/>
  <c r="D90" i="2" a="1"/>
  <c r="D90" i="2"/>
  <c r="F325" i="2" a="1"/>
  <c r="F325" i="2"/>
  <c r="E325" i="2" a="1"/>
  <c r="E325" i="2"/>
  <c r="D1761" i="2" a="1"/>
  <c r="D1761" i="2"/>
  <c r="F931" i="2" a="1"/>
  <c r="F931" i="2"/>
  <c r="F1002" i="2" a="1"/>
  <c r="F1002" i="2"/>
  <c r="E90" i="2" a="1"/>
  <c r="E90" i="2"/>
  <c r="E421" i="2" a="1"/>
  <c r="E421" i="2"/>
  <c r="F1636" i="2" a="1"/>
  <c r="F1636" i="2"/>
  <c r="E1002" i="2" a="1"/>
  <c r="E1002" i="2"/>
  <c r="D589" i="2" a="1"/>
  <c r="D589" i="2"/>
  <c r="F90" i="2" a="1"/>
  <c r="F90" i="2"/>
  <c r="D931" i="2" a="1"/>
  <c r="D931" i="2"/>
  <c r="E863" i="2" a="1"/>
  <c r="E863" i="2"/>
  <c r="D325" i="2" a="1"/>
  <c r="D325" i="2"/>
  <c r="E1761" i="2" a="1"/>
  <c r="E1761" i="2"/>
  <c r="D1636" i="2" a="1"/>
  <c r="D1636" i="2"/>
  <c r="E1034" i="2" a="1"/>
  <c r="E1034" i="2"/>
  <c r="F421" i="2" a="1"/>
  <c r="F421" i="2"/>
  <c r="E1881" i="2" a="1"/>
  <c r="E1881" i="2"/>
  <c r="F696" i="2" a="1"/>
  <c r="F696" i="2"/>
  <c r="D297" i="2" a="1"/>
  <c r="D297" i="2"/>
  <c r="E1650" i="2" a="1"/>
  <c r="E1650" i="2"/>
  <c r="E506" i="2" a="1"/>
  <c r="E506" i="2"/>
  <c r="D528" i="2" a="1"/>
  <c r="D528" i="2"/>
  <c r="F297" i="2" a="1"/>
  <c r="F297" i="2"/>
  <c r="E696" i="2" a="1"/>
  <c r="E696" i="2"/>
  <c r="F1064" i="2" a="1"/>
  <c r="F1064" i="2"/>
  <c r="D1014" i="2" a="1"/>
  <c r="D1014" i="2"/>
  <c r="E528" i="2" a="1"/>
  <c r="E528" i="2"/>
  <c r="E1767" i="2" a="1"/>
  <c r="E1767" i="2"/>
  <c r="D1767" i="2" a="1"/>
  <c r="D1767" i="2"/>
  <c r="E357" i="2" a="1"/>
  <c r="E357" i="2"/>
  <c r="F357" i="2" a="1"/>
  <c r="F357" i="2"/>
  <c r="E1014" i="2" a="1"/>
  <c r="E1014" i="2"/>
  <c r="E1064" i="2" a="1"/>
  <c r="E1064" i="2"/>
  <c r="F506" i="2" a="1"/>
  <c r="F506" i="2"/>
  <c r="F1881" i="2" a="1"/>
  <c r="F1881" i="2"/>
  <c r="F1650" i="2" a="1"/>
  <c r="F1650" i="2"/>
  <c r="D1650" i="2" a="1"/>
  <c r="D1650" i="2"/>
  <c r="E297" i="2" a="1"/>
  <c r="E297" i="2"/>
  <c r="F1767" i="2" a="1"/>
  <c r="F1767" i="2"/>
  <c r="D1881" i="2" a="1"/>
  <c r="D1881" i="2"/>
  <c r="D357" i="2" a="1"/>
  <c r="D357" i="2"/>
  <c r="D506" i="2" a="1"/>
  <c r="D506" i="2"/>
  <c r="F528" i="2" a="1"/>
  <c r="F528" i="2"/>
  <c r="F1014" i="2" a="1"/>
  <c r="F1014" i="2"/>
  <c r="D696" i="2" a="1"/>
  <c r="D696" i="2"/>
  <c r="D1064" i="2" a="1"/>
  <c r="D1064" i="2"/>
  <c r="E1778" i="2" a="1"/>
  <c r="E1778" i="2"/>
  <c r="F920" i="2" a="1"/>
  <c r="F920" i="2"/>
  <c r="F9" i="2" a="1"/>
  <c r="F9" i="2"/>
  <c r="E920" i="2" a="1"/>
  <c r="E920" i="2"/>
  <c r="F1652" i="2" a="1"/>
  <c r="F1652" i="2"/>
  <c r="E1178" i="2" a="1"/>
  <c r="E1178" i="2"/>
  <c r="D1652" i="2" a="1"/>
  <c r="D1652" i="2"/>
  <c r="E517" i="2" a="1"/>
  <c r="E517" i="2"/>
  <c r="F1778" i="2" a="1"/>
  <c r="F1778" i="2"/>
  <c r="D517" i="2" a="1"/>
  <c r="D517" i="2"/>
  <c r="D1178" i="2" a="1"/>
  <c r="D1178" i="2"/>
  <c r="D474" i="2" a="1"/>
  <c r="D474" i="2"/>
  <c r="E474" i="2" a="1"/>
  <c r="E474" i="2"/>
  <c r="F822" i="2" a="1"/>
  <c r="F822" i="2"/>
  <c r="E1037" i="2" a="1"/>
  <c r="E1037" i="2"/>
  <c r="D9" i="2" a="1"/>
  <c r="D9" i="2"/>
  <c r="E659" i="2" a="1"/>
  <c r="E659" i="2"/>
  <c r="F659" i="2" a="1"/>
  <c r="F659" i="2"/>
  <c r="D1037" i="2" a="1"/>
  <c r="D1037" i="2"/>
  <c r="D822" i="2" a="1"/>
  <c r="D822" i="2"/>
  <c r="E9" i="2" a="1"/>
  <c r="E9" i="2"/>
  <c r="F474" i="2" a="1"/>
  <c r="F474" i="2"/>
  <c r="F517" i="2" a="1"/>
  <c r="F517" i="2"/>
  <c r="F1037" i="2" a="1"/>
  <c r="F1037" i="2"/>
  <c r="E1652" i="2" a="1"/>
  <c r="E1652" i="2"/>
  <c r="D659" i="2" a="1"/>
  <c r="D659" i="2"/>
  <c r="E822" i="2" a="1"/>
  <c r="E822" i="2"/>
  <c r="F1178" i="2" a="1"/>
  <c r="F1178" i="2"/>
  <c r="D920" i="2" a="1"/>
  <c r="D920" i="2"/>
  <c r="D1778" i="2" a="1"/>
  <c r="D1778" i="2"/>
  <c r="D1525" i="2" a="1"/>
  <c r="D1525" i="2"/>
  <c r="D65" i="2" a="1"/>
  <c r="D65" i="2"/>
  <c r="D1394" i="2" a="1"/>
  <c r="D1394" i="2"/>
  <c r="E1525" i="2" a="1"/>
  <c r="E1525" i="2"/>
  <c r="F600" i="2" a="1"/>
  <c r="F600" i="2"/>
  <c r="E543" i="2" a="1"/>
  <c r="E543" i="2"/>
  <c r="F1838" i="2" a="1"/>
  <c r="F1838" i="2"/>
  <c r="D226" i="2" a="1"/>
  <c r="D226" i="2"/>
  <c r="D1061" i="2" a="1"/>
  <c r="D1061" i="2"/>
  <c r="F1284" i="2" a="1"/>
  <c r="F1284" i="2"/>
  <c r="F543" i="2" a="1"/>
  <c r="F543" i="2"/>
  <c r="E1838" i="2" a="1"/>
  <c r="E1838" i="2"/>
  <c r="E1284" i="2" a="1"/>
  <c r="E1284" i="2"/>
  <c r="F1061" i="2" a="1"/>
  <c r="F1061" i="2"/>
  <c r="F1394" i="2" a="1"/>
  <c r="F1394" i="2"/>
  <c r="F854" i="2" a="1"/>
  <c r="F854" i="2"/>
  <c r="E600" i="2" a="1"/>
  <c r="E600" i="2"/>
  <c r="E854" i="2" a="1"/>
  <c r="E854" i="2"/>
  <c r="E226" i="2" a="1"/>
  <c r="E226" i="2"/>
  <c r="E65" i="2" a="1"/>
  <c r="E65" i="2"/>
  <c r="E1394" i="2" a="1"/>
  <c r="E1394" i="2"/>
  <c r="D1838" i="2" a="1"/>
  <c r="D1838" i="2"/>
  <c r="D600" i="2" a="1"/>
  <c r="D600" i="2"/>
  <c r="D543" i="2" a="1"/>
  <c r="D543" i="2"/>
  <c r="D854" i="2" a="1"/>
  <c r="D854" i="2"/>
  <c r="F1525" i="2" a="1"/>
  <c r="F1525" i="2"/>
  <c r="F65" i="2" a="1"/>
  <c r="F65" i="2"/>
  <c r="F226" i="2" a="1"/>
  <c r="F226" i="2"/>
  <c r="E1061" i="2" a="1"/>
  <c r="E1061" i="2"/>
  <c r="D1284" i="2" a="1"/>
  <c r="D1284" i="2"/>
  <c r="D1283" i="2" a="1"/>
  <c r="D1283" i="2"/>
  <c r="E1393" i="2" a="1"/>
  <c r="E1393" i="2"/>
  <c r="D660" i="2" a="1"/>
  <c r="D660" i="2"/>
  <c r="E243" i="2" a="1"/>
  <c r="E243" i="2"/>
  <c r="E627" i="2" a="1"/>
  <c r="E627" i="2"/>
  <c r="D627" i="2" a="1"/>
  <c r="D627" i="2"/>
  <c r="F575" i="2" a="1"/>
  <c r="F575" i="2"/>
  <c r="D243" i="2" a="1"/>
  <c r="D243" i="2"/>
  <c r="E1887" i="2" a="1"/>
  <c r="E1887" i="2"/>
  <c r="F1393" i="2" a="1"/>
  <c r="F1393" i="2"/>
  <c r="E678" i="2" a="1"/>
  <c r="E678" i="2"/>
  <c r="D575" i="2" a="1"/>
  <c r="D575" i="2"/>
  <c r="E1902" i="2" a="1"/>
  <c r="E1902" i="2"/>
  <c r="E1283" i="2" a="1"/>
  <c r="E1283" i="2"/>
  <c r="E1648" i="2" a="1"/>
  <c r="E1648" i="2"/>
  <c r="D1887" i="2" a="1"/>
  <c r="D1887" i="2"/>
  <c r="D678" i="2" a="1"/>
  <c r="D678" i="2"/>
  <c r="F660" i="2" a="1"/>
  <c r="F660" i="2"/>
  <c r="D1902" i="2" a="1"/>
  <c r="D1902" i="2"/>
  <c r="D1648" i="2" a="1"/>
  <c r="D1648" i="2"/>
  <c r="F1887" i="2" a="1"/>
  <c r="F1887" i="2"/>
  <c r="D1393" i="2" a="1"/>
  <c r="D1393" i="2"/>
  <c r="F1902" i="2" a="1"/>
  <c r="F1902" i="2"/>
  <c r="E575" i="2" a="1"/>
  <c r="E575" i="2"/>
  <c r="E660" i="2" a="1"/>
  <c r="E660" i="2"/>
  <c r="F678" i="2" a="1"/>
  <c r="F678" i="2"/>
  <c r="F1648" i="2" a="1"/>
  <c r="F1648" i="2"/>
  <c r="F243" i="2" a="1"/>
  <c r="F243" i="2"/>
  <c r="F1283" i="2" a="1"/>
  <c r="F1283" i="2"/>
  <c r="F627" i="2" a="1"/>
  <c r="F627" i="2"/>
  <c r="D1294" i="2" a="1"/>
  <c r="D1294" i="2"/>
  <c r="D1251" i="2" a="1"/>
  <c r="D1251" i="2"/>
  <c r="E1712" i="2" a="1"/>
  <c r="E1712" i="2"/>
  <c r="D1685" i="2" a="1"/>
  <c r="D1685" i="2"/>
  <c r="F1251" i="2" a="1"/>
  <c r="F1251" i="2"/>
  <c r="F1421" i="2" a="1"/>
  <c r="F1421" i="2"/>
  <c r="F1685" i="2" a="1"/>
  <c r="F1685" i="2"/>
  <c r="E1421" i="2" a="1"/>
  <c r="E1421" i="2"/>
  <c r="F238" i="2" a="1"/>
  <c r="F238" i="2"/>
  <c r="F106" i="2" a="1"/>
  <c r="F106" i="2"/>
  <c r="E238" i="2" a="1"/>
  <c r="E238" i="2"/>
  <c r="F1611" i="2" a="1"/>
  <c r="F1611" i="2"/>
  <c r="F524" i="2" a="1"/>
  <c r="F524" i="2"/>
  <c r="D524" i="2" a="1"/>
  <c r="D524" i="2"/>
  <c r="D1703" i="2" a="1"/>
  <c r="D1703" i="2"/>
  <c r="D1712" i="2" a="1"/>
  <c r="D1712" i="2"/>
  <c r="D1611" i="2" a="1"/>
  <c r="D1611" i="2"/>
  <c r="E1294" i="2" a="1"/>
  <c r="E1294" i="2"/>
  <c r="D106" i="2" a="1"/>
  <c r="D106" i="2"/>
  <c r="F1703" i="2" a="1"/>
  <c r="F1703" i="2"/>
  <c r="E524" i="2" a="1"/>
  <c r="E524" i="2"/>
  <c r="E1685" i="2" a="1"/>
  <c r="E1685" i="2"/>
  <c r="E1703" i="2" a="1"/>
  <c r="E1703" i="2"/>
  <c r="D238" i="2" a="1"/>
  <c r="D238" i="2"/>
  <c r="F1712" i="2" a="1"/>
  <c r="F1712" i="2"/>
  <c r="E1611" i="2" a="1"/>
  <c r="E1611" i="2"/>
  <c r="E106" i="2" a="1"/>
  <c r="E106" i="2"/>
  <c r="D1421" i="2" a="1"/>
  <c r="D1421" i="2"/>
  <c r="F1294" i="2" a="1"/>
  <c r="F1294" i="2"/>
  <c r="E1251" i="2" a="1"/>
  <c r="E1251" i="2"/>
  <c r="D1745" i="2" a="1"/>
  <c r="D1745" i="2"/>
  <c r="D512" i="2" a="1"/>
  <c r="D512" i="2"/>
  <c r="E1888" i="2" a="1"/>
  <c r="E1888" i="2"/>
  <c r="E293" i="2" a="1"/>
  <c r="E293" i="2"/>
  <c r="F1745" i="2" a="1"/>
  <c r="F1745" i="2"/>
  <c r="D1229" i="2" a="1"/>
  <c r="D1229" i="2"/>
  <c r="D185" i="2" a="1"/>
  <c r="D185" i="2"/>
  <c r="D293" i="2" a="1"/>
  <c r="D293" i="2"/>
  <c r="E197" i="2" a="1"/>
  <c r="E197" i="2"/>
  <c r="D1221" i="2" a="1"/>
  <c r="D1221" i="2"/>
  <c r="F197" i="2" a="1"/>
  <c r="F197" i="2"/>
  <c r="F1229" i="2" a="1"/>
  <c r="F1229" i="2"/>
  <c r="F1888" i="2" a="1"/>
  <c r="F1888" i="2"/>
  <c r="E1221" i="2" a="1"/>
  <c r="E1221" i="2"/>
  <c r="E1544" i="2" a="1"/>
  <c r="E1544" i="2"/>
  <c r="E512" i="2" a="1"/>
  <c r="E512" i="2"/>
  <c r="D1544" i="2" a="1"/>
  <c r="D1544" i="2"/>
  <c r="E185" i="2" a="1"/>
  <c r="E185" i="2"/>
  <c r="D1166" i="2" a="1"/>
  <c r="D1166" i="2"/>
  <c r="F1166" i="2" a="1"/>
  <c r="F1166" i="2"/>
  <c r="F293" i="2" a="1"/>
  <c r="F293" i="2"/>
  <c r="F512" i="2" a="1"/>
  <c r="F512" i="2"/>
  <c r="D197" i="2" a="1"/>
  <c r="D197" i="2"/>
  <c r="E1745" i="2" a="1"/>
  <c r="E1745" i="2"/>
  <c r="D1888" i="2" a="1"/>
  <c r="D1888" i="2"/>
  <c r="F1221" i="2" a="1"/>
  <c r="F1221" i="2"/>
  <c r="E1166" i="2" a="1"/>
  <c r="E1166" i="2"/>
  <c r="F185" i="2" a="1"/>
  <c r="F185" i="2"/>
  <c r="E1229" i="2" a="1"/>
  <c r="E1229" i="2"/>
  <c r="F1544" i="2" a="1"/>
  <c r="F1544" i="2"/>
  <c r="F231" i="2" a="1"/>
  <c r="F231" i="2"/>
  <c r="E224" i="2" a="1"/>
  <c r="E224" i="2"/>
  <c r="E1325" i="2" a="1"/>
  <c r="E1325" i="2"/>
  <c r="D125" i="2" a="1"/>
  <c r="D125" i="2"/>
  <c r="D1081" i="2" a="1"/>
  <c r="D1081" i="2"/>
  <c r="E310" i="2" a="1"/>
  <c r="E310" i="2"/>
  <c r="E1081" i="2" a="1"/>
  <c r="E1081" i="2"/>
  <c r="D224" i="2" a="1"/>
  <c r="D224" i="2"/>
  <c r="F1418" i="2" a="1"/>
  <c r="F1418" i="2"/>
  <c r="D310" i="2" a="1"/>
  <c r="D310" i="2"/>
  <c r="E790" i="2" a="1"/>
  <c r="E790" i="2"/>
  <c r="E840" i="2" a="1"/>
  <c r="E840" i="2"/>
  <c r="D790" i="2" a="1"/>
  <c r="D790" i="2"/>
  <c r="E125" i="2" a="1"/>
  <c r="E125" i="2"/>
  <c r="D1418" i="2" a="1"/>
  <c r="D1418" i="2"/>
  <c r="D1118" i="2" a="1"/>
  <c r="D1118" i="2"/>
  <c r="F1325" i="2" a="1"/>
  <c r="F1325" i="2"/>
  <c r="F1118" i="2" a="1"/>
  <c r="F1118" i="2"/>
  <c r="D231" i="2" a="1"/>
  <c r="D231" i="2"/>
  <c r="F840" i="2" a="1"/>
  <c r="F840" i="2"/>
  <c r="F224" i="2" a="1"/>
  <c r="F224" i="2"/>
  <c r="D1325" i="2" a="1"/>
  <c r="D1325" i="2"/>
  <c r="E1418" i="2" a="1"/>
  <c r="E1418" i="2"/>
  <c r="F790" i="2" a="1"/>
  <c r="F790" i="2"/>
  <c r="F125" i="2" a="1"/>
  <c r="F125" i="2"/>
  <c r="F310" i="2" a="1"/>
  <c r="F310" i="2"/>
  <c r="E231" i="2" a="1"/>
  <c r="E231" i="2"/>
  <c r="D840" i="2" a="1"/>
  <c r="D840" i="2"/>
  <c r="E1118" i="2" a="1"/>
  <c r="E1118" i="2"/>
  <c r="F1081" i="2" a="1"/>
  <c r="F1081" i="2"/>
  <c r="E1087" i="2" a="1"/>
  <c r="E1087" i="2"/>
  <c r="F492" i="2" a="1"/>
  <c r="F492" i="2"/>
  <c r="F1819" i="2" a="1"/>
  <c r="F1819" i="2"/>
  <c r="F363" i="2" a="1"/>
  <c r="F363" i="2"/>
  <c r="D423" i="2" a="1"/>
  <c r="D423" i="2"/>
  <c r="F1378" i="2" a="1"/>
  <c r="F1378" i="2"/>
  <c r="D1625" i="2" a="1"/>
  <c r="D1625" i="2"/>
  <c r="D1819" i="2" a="1"/>
  <c r="D1819" i="2"/>
  <c r="F1087" i="2" a="1"/>
  <c r="F1087" i="2"/>
  <c r="F215" i="2" a="1"/>
  <c r="F215" i="2"/>
  <c r="E1625" i="2" a="1"/>
  <c r="E1625" i="2"/>
  <c r="F824" i="2" a="1"/>
  <c r="F824" i="2"/>
  <c r="D215" i="2" a="1"/>
  <c r="D215" i="2"/>
  <c r="E824" i="2" a="1"/>
  <c r="E824" i="2"/>
  <c r="E492" i="2" a="1"/>
  <c r="E492" i="2"/>
  <c r="D403" i="2" a="1"/>
  <c r="D403" i="2"/>
  <c r="F403" i="2" a="1"/>
  <c r="F403" i="2"/>
  <c r="F423" i="2" a="1"/>
  <c r="F423" i="2"/>
  <c r="D363" i="2" a="1"/>
  <c r="D363" i="2"/>
  <c r="D1378" i="2" a="1"/>
  <c r="D1378" i="2"/>
  <c r="D1087" i="2" a="1"/>
  <c r="D1087" i="2"/>
  <c r="D824" i="2" a="1"/>
  <c r="D824" i="2"/>
  <c r="E1819" i="2" a="1"/>
  <c r="E1819" i="2"/>
  <c r="E363" i="2" a="1"/>
  <c r="E363" i="2"/>
  <c r="E403" i="2" a="1"/>
  <c r="E403" i="2"/>
  <c r="D492" i="2" a="1"/>
  <c r="D492" i="2"/>
  <c r="E215" i="2" a="1"/>
  <c r="E215" i="2"/>
  <c r="E423" i="2" a="1"/>
  <c r="E423" i="2"/>
  <c r="E1378" i="2" a="1"/>
  <c r="E1378" i="2"/>
  <c r="F1625" i="2" a="1"/>
  <c r="F1625" i="2"/>
  <c r="F848" i="2" a="1"/>
  <c r="F848" i="2"/>
  <c r="D1884" i="2" a="1"/>
  <c r="D1884" i="2"/>
  <c r="D742" i="2" a="1"/>
  <c r="D742" i="2"/>
  <c r="E332" i="2" a="1"/>
  <c r="E332" i="2"/>
  <c r="D1906" i="2" a="1"/>
  <c r="D1906" i="2"/>
  <c r="F742" i="2" a="1"/>
  <c r="F742" i="2"/>
  <c r="E152" i="2" a="1"/>
  <c r="E152" i="2"/>
  <c r="F1884" i="2" a="1"/>
  <c r="F1884" i="2"/>
  <c r="E1795" i="2" a="1"/>
  <c r="E1795" i="2"/>
  <c r="E848" i="2" a="1"/>
  <c r="E848" i="2"/>
  <c r="D784" i="2" a="1"/>
  <c r="D784" i="2"/>
  <c r="E1906" i="2" a="1"/>
  <c r="E1906" i="2"/>
  <c r="F580" i="2" a="1"/>
  <c r="F580" i="2"/>
  <c r="D276" i="2" a="1"/>
  <c r="D276" i="2"/>
  <c r="F784" i="2" a="1"/>
  <c r="F784" i="2"/>
  <c r="F152" i="2" a="1"/>
  <c r="F152" i="2"/>
  <c r="F276" i="2" a="1"/>
  <c r="F276" i="2"/>
  <c r="E580" i="2" a="1"/>
  <c r="E580" i="2"/>
  <c r="D332" i="2" a="1"/>
  <c r="D332" i="2"/>
  <c r="F1795" i="2" a="1"/>
  <c r="F1795" i="2"/>
  <c r="E784" i="2" a="1"/>
  <c r="E784" i="2"/>
  <c r="E1884" i="2" a="1"/>
  <c r="E1884" i="2"/>
  <c r="F1906" i="2" a="1"/>
  <c r="F1906" i="2"/>
  <c r="D580" i="2" a="1"/>
  <c r="D580" i="2"/>
  <c r="E742" i="2" a="1"/>
  <c r="E742" i="2"/>
  <c r="D1795" i="2" a="1"/>
  <c r="D1795" i="2"/>
  <c r="E276" i="2" a="1"/>
  <c r="E276" i="2"/>
  <c r="D848" i="2" a="1"/>
  <c r="D848" i="2"/>
  <c r="F332" i="2" a="1"/>
  <c r="F332" i="2"/>
  <c r="D152" i="2" a="1"/>
  <c r="D152" i="2"/>
  <c r="F1364" i="2" a="1"/>
  <c r="F1364" i="2"/>
  <c r="D1364" i="2" a="1"/>
  <c r="D1364" i="2"/>
  <c r="F1041" i="2" a="1"/>
  <c r="F1041" i="2"/>
  <c r="E359" i="2" a="1"/>
  <c r="E359" i="2"/>
  <c r="F1130" i="2" a="1"/>
  <c r="F1130" i="2"/>
  <c r="D1130" i="2" a="1"/>
  <c r="D1130" i="2"/>
  <c r="D1379" i="2" a="1"/>
  <c r="D1379" i="2"/>
  <c r="D1711" i="2" a="1"/>
  <c r="D1711" i="2"/>
  <c r="E1711" i="2" a="1"/>
  <c r="E1711" i="2"/>
  <c r="E1750" i="2" a="1"/>
  <c r="E1750" i="2"/>
  <c r="F595" i="2" a="1"/>
  <c r="F595" i="2"/>
  <c r="D595" i="2" a="1"/>
  <c r="D595" i="2"/>
  <c r="E1439" i="2" a="1"/>
  <c r="E1439" i="2"/>
  <c r="F1439" i="2" a="1"/>
  <c r="F1439" i="2"/>
  <c r="E814" i="2" a="1"/>
  <c r="E814" i="2"/>
  <c r="D1750" i="2" a="1"/>
  <c r="D1750" i="2"/>
  <c r="F1379" i="2" a="1"/>
  <c r="F1379" i="2"/>
  <c r="F359" i="2" a="1"/>
  <c r="F359" i="2"/>
  <c r="F814" i="2" a="1"/>
  <c r="F814" i="2"/>
  <c r="E1041" i="2" a="1"/>
  <c r="E1041" i="2"/>
  <c r="E1130" i="2" a="1"/>
  <c r="E1130" i="2"/>
  <c r="F1711" i="2" a="1"/>
  <c r="F1711" i="2"/>
  <c r="E1364" i="2" a="1"/>
  <c r="E1364" i="2"/>
  <c r="D1041" i="2" a="1"/>
  <c r="D1041" i="2"/>
  <c r="E1379" i="2" a="1"/>
  <c r="E1379" i="2"/>
  <c r="D1439" i="2" a="1"/>
  <c r="D1439" i="2"/>
  <c r="D359" i="2" a="1"/>
  <c r="D359" i="2"/>
  <c r="D814" i="2" a="1"/>
  <c r="D814" i="2"/>
  <c r="E595" i="2" a="1"/>
  <c r="E595" i="2"/>
  <c r="F1750" i="2" a="1"/>
  <c r="F1750" i="2"/>
  <c r="D943" i="2" a="1"/>
  <c r="D943" i="2"/>
  <c r="F382" i="2" a="1"/>
  <c r="F382" i="2"/>
  <c r="F4" i="2" a="1"/>
  <c r="F4" i="2"/>
  <c r="F1781" i="2" a="1"/>
  <c r="F1781" i="2"/>
  <c r="D1930" i="2" a="1"/>
  <c r="D1930" i="2"/>
  <c r="E93" i="2" a="1"/>
  <c r="E93" i="2"/>
  <c r="D1129" i="2" a="1"/>
  <c r="D1129" i="2"/>
  <c r="F93" i="2" a="1"/>
  <c r="F93" i="2"/>
  <c r="D4" i="2" a="1"/>
  <c r="D4" i="2"/>
  <c r="D1810" i="2" a="1"/>
  <c r="D1810" i="2"/>
  <c r="E1781" i="2" a="1"/>
  <c r="E1781" i="2"/>
  <c r="E466" i="2" a="1"/>
  <c r="E466" i="2"/>
  <c r="F1129" i="2" a="1"/>
  <c r="F1129" i="2"/>
  <c r="D382" i="2" a="1"/>
  <c r="D382" i="2"/>
  <c r="F1092" i="2" a="1"/>
  <c r="F1092" i="2"/>
  <c r="E1930" i="2" a="1"/>
  <c r="E1930" i="2"/>
  <c r="D1092" i="2" a="1"/>
  <c r="D1092" i="2"/>
  <c r="F943" i="2" a="1"/>
  <c r="F943" i="2"/>
  <c r="E1810" i="2" a="1"/>
  <c r="E1810" i="2"/>
  <c r="F466" i="2" a="1"/>
  <c r="F466" i="2"/>
  <c r="E1129" i="2" a="1"/>
  <c r="E1129" i="2"/>
  <c r="D466" i="2" a="1"/>
  <c r="D466" i="2"/>
  <c r="E382" i="2" a="1"/>
  <c r="E382" i="2"/>
  <c r="E1092" i="2" a="1"/>
  <c r="E1092" i="2"/>
  <c r="E4" i="2" a="1"/>
  <c r="E4" i="2"/>
  <c r="F1810" i="2" a="1"/>
  <c r="F1810" i="2"/>
  <c r="F1930" i="2" a="1"/>
  <c r="F1930" i="2"/>
  <c r="D1781" i="2" a="1"/>
  <c r="D1781" i="2"/>
  <c r="D93" i="2" a="1"/>
  <c r="D93" i="2"/>
  <c r="E943" i="2" a="1"/>
  <c r="E943" i="2"/>
  <c r="D981" i="2" a="1"/>
  <c r="D981" i="2"/>
  <c r="F578" i="2" a="1"/>
  <c r="F578" i="2"/>
  <c r="F1233" i="2" a="1"/>
  <c r="F1233" i="2"/>
  <c r="E1596" i="2" a="1"/>
  <c r="E1596" i="2"/>
  <c r="D1596" i="2" a="1"/>
  <c r="D1596" i="2"/>
  <c r="D1342" i="2" a="1"/>
  <c r="D1342" i="2"/>
  <c r="E1233" i="2" a="1"/>
  <c r="E1233" i="2"/>
  <c r="D1292" i="2" a="1"/>
  <c r="D1292" i="2"/>
  <c r="E981" i="2" a="1"/>
  <c r="E981" i="2"/>
  <c r="E677" i="2" a="1"/>
  <c r="E677" i="2"/>
  <c r="F1240" i="2" a="1"/>
  <c r="F1240" i="2"/>
  <c r="E1240" i="2" a="1"/>
  <c r="E1240" i="2"/>
  <c r="E328" i="2" a="1"/>
  <c r="E328" i="2"/>
  <c r="D1506" i="2" a="1"/>
  <c r="D1506" i="2"/>
  <c r="F1292" i="2" a="1"/>
  <c r="F1292" i="2"/>
  <c r="E1342" i="2" a="1"/>
  <c r="E1342" i="2"/>
  <c r="E1506" i="2" a="1"/>
  <c r="E1506" i="2"/>
  <c r="F677" i="2" a="1"/>
  <c r="F677" i="2"/>
  <c r="E578" i="2" a="1"/>
  <c r="E578" i="2"/>
  <c r="F328" i="2" a="1"/>
  <c r="F328" i="2"/>
  <c r="D328" i="2" a="1"/>
  <c r="D328" i="2"/>
  <c r="F981" i="2" a="1"/>
  <c r="F981" i="2"/>
  <c r="F1342" i="2" a="1"/>
  <c r="F1342" i="2"/>
  <c r="D578" i="2" a="1"/>
  <c r="D578" i="2"/>
  <c r="F1506" i="2" a="1"/>
  <c r="F1506" i="2"/>
  <c r="D1233" i="2" a="1"/>
  <c r="D1233" i="2"/>
  <c r="E1292" i="2" a="1"/>
  <c r="E1292" i="2"/>
  <c r="D677" i="2" a="1"/>
  <c r="D677" i="2"/>
  <c r="F1596" i="2" a="1"/>
  <c r="F1596" i="2"/>
  <c r="D1240" i="2" a="1"/>
  <c r="D1240" i="2"/>
  <c r="D1593" i="2" a="1"/>
  <c r="D1593" i="2"/>
  <c r="E1590" i="2" a="1"/>
  <c r="E1590" i="2"/>
  <c r="F1357" i="2" a="1"/>
  <c r="F1357" i="2"/>
  <c r="F754" i="2" a="1"/>
  <c r="F754" i="2"/>
  <c r="D754" i="2" a="1"/>
  <c r="D754" i="2"/>
  <c r="F365" i="2" a="1"/>
  <c r="F365" i="2"/>
  <c r="D398" i="2" a="1"/>
  <c r="D398" i="2"/>
  <c r="F1446" i="2" a="1"/>
  <c r="F1446" i="2"/>
  <c r="E1593" i="2" a="1"/>
  <c r="E1593" i="2"/>
  <c r="D1088" i="2" a="1"/>
  <c r="D1088" i="2"/>
  <c r="F1231" i="2" a="1"/>
  <c r="F1231" i="2"/>
  <c r="D1231" i="2" a="1"/>
  <c r="D1231" i="2"/>
  <c r="D365" i="2" a="1"/>
  <c r="D365" i="2"/>
  <c r="E398" i="2" a="1"/>
  <c r="E398" i="2"/>
  <c r="D1357" i="2" a="1"/>
  <c r="D1357" i="2"/>
  <c r="D815" i="2" a="1"/>
  <c r="D815" i="2"/>
  <c r="D1446" i="2" a="1"/>
  <c r="D1446" i="2"/>
  <c r="E815" i="2" a="1"/>
  <c r="E815" i="2"/>
  <c r="D1590" i="2" a="1"/>
  <c r="D1590" i="2"/>
  <c r="F815" i="2" a="1"/>
  <c r="F815" i="2"/>
  <c r="E1088" i="2" a="1"/>
  <c r="E1088" i="2"/>
  <c r="F1590" i="2" a="1"/>
  <c r="F1590" i="2"/>
  <c r="E1231" i="2" a="1"/>
  <c r="E1231" i="2"/>
  <c r="F398" i="2" a="1"/>
  <c r="F398" i="2"/>
  <c r="F1593" i="2" a="1"/>
  <c r="F1593" i="2"/>
  <c r="F1088" i="2" a="1"/>
  <c r="F1088" i="2"/>
  <c r="E1357" i="2" a="1"/>
  <c r="E1357" i="2"/>
  <c r="E1446" i="2" a="1"/>
  <c r="E1446" i="2"/>
  <c r="E365" i="2" a="1"/>
  <c r="E365" i="2"/>
  <c r="E754" i="2" a="1"/>
  <c r="E754" i="2"/>
  <c r="D1874" i="2" a="1"/>
  <c r="D1874" i="2"/>
  <c r="F1874" i="2" a="1"/>
  <c r="F1874" i="2"/>
  <c r="D1468" i="2" a="1"/>
  <c r="D1468" i="2"/>
  <c r="F113" i="2" a="1"/>
  <c r="F113" i="2"/>
  <c r="D1275" i="2" a="1"/>
  <c r="D1275" i="2"/>
  <c r="F671" i="2" a="1"/>
  <c r="F671" i="2"/>
  <c r="E1275" i="2" a="1"/>
  <c r="E1275" i="2"/>
  <c r="E1415" i="2" a="1"/>
  <c r="E1415" i="2"/>
  <c r="E1936" i="2" a="1"/>
  <c r="E1936" i="2"/>
  <c r="F1162" i="2" a="1"/>
  <c r="F1162" i="2"/>
  <c r="D873" i="2" a="1"/>
  <c r="D873" i="2"/>
  <c r="E1266" i="2" a="1"/>
  <c r="E1266" i="2"/>
  <c r="F1266" i="2" a="1"/>
  <c r="F1266" i="2"/>
  <c r="F873" i="2" a="1"/>
  <c r="F873" i="2"/>
  <c r="E113" i="2" a="1"/>
  <c r="E113" i="2"/>
  <c r="F1415" i="2" a="1"/>
  <c r="F1415" i="2"/>
  <c r="F1936" i="2" a="1"/>
  <c r="F1936" i="2"/>
  <c r="D1162" i="2" a="1"/>
  <c r="D1162" i="2"/>
  <c r="D671" i="2" a="1"/>
  <c r="D671" i="2"/>
  <c r="F1275" i="2" a="1"/>
  <c r="F1275" i="2"/>
  <c r="E1468" i="2" a="1"/>
  <c r="E1468" i="2"/>
  <c r="D1266" i="2" a="1"/>
  <c r="D1266" i="2"/>
  <c r="E671" i="2" a="1"/>
  <c r="E671" i="2"/>
  <c r="E1162" i="2" a="1"/>
  <c r="E1162" i="2"/>
  <c r="D1936" i="2" a="1"/>
  <c r="D1936" i="2"/>
  <c r="E873" i="2" a="1"/>
  <c r="E873" i="2"/>
  <c r="D1415" i="2" a="1"/>
  <c r="D1415" i="2"/>
  <c r="D113" i="2" a="1"/>
  <c r="D113" i="2"/>
  <c r="E1874" i="2" a="1"/>
  <c r="E1874" i="2"/>
  <c r="F1468" i="2" a="1"/>
  <c r="F1468" i="2"/>
  <c r="F753" i="2" a="1"/>
  <c r="F753" i="2"/>
  <c r="D1033" i="2" a="1"/>
  <c r="D1033" i="2"/>
  <c r="E1409" i="2" a="1"/>
  <c r="E1409" i="2"/>
  <c r="D611" i="2" a="1"/>
  <c r="D611" i="2"/>
  <c r="F999" i="2" a="1"/>
  <c r="F999" i="2"/>
  <c r="F538" i="2" a="1"/>
  <c r="F538" i="2"/>
  <c r="E186" i="2" a="1"/>
  <c r="E186" i="2"/>
  <c r="F186" i="2" a="1"/>
  <c r="F186" i="2"/>
  <c r="F611" i="2" a="1"/>
  <c r="F611" i="2"/>
  <c r="E1003" i="2" a="1"/>
  <c r="E1003" i="2"/>
  <c r="E753" i="2" a="1"/>
  <c r="E753" i="2"/>
  <c r="E761" i="2" a="1"/>
  <c r="E761" i="2"/>
  <c r="F1409" i="2" a="1"/>
  <c r="F1409" i="2"/>
  <c r="D1003" i="2" a="1"/>
  <c r="D1003" i="2"/>
  <c r="F1631" i="2" a="1"/>
  <c r="F1631" i="2"/>
  <c r="E538" i="2" a="1"/>
  <c r="E538" i="2"/>
  <c r="D1631" i="2" a="1"/>
  <c r="D1631" i="2"/>
  <c r="F1033" i="2" a="1"/>
  <c r="F1033" i="2"/>
  <c r="D999" i="2" a="1"/>
  <c r="D999" i="2"/>
  <c r="D761" i="2" a="1"/>
  <c r="D761" i="2"/>
  <c r="D753" i="2" a="1"/>
  <c r="D753" i="2"/>
  <c r="D1409" i="2" a="1"/>
  <c r="D1409" i="2"/>
  <c r="D186" i="2" a="1"/>
  <c r="D186" i="2"/>
  <c r="E1033" i="2" a="1"/>
  <c r="E1033" i="2"/>
  <c r="F761" i="2" a="1"/>
  <c r="F761" i="2"/>
  <c r="F1003" i="2" a="1"/>
  <c r="F1003" i="2"/>
  <c r="E1631" i="2" a="1"/>
  <c r="E1631" i="2"/>
  <c r="E611" i="2" a="1"/>
  <c r="E611" i="2"/>
  <c r="D538" i="2" a="1"/>
  <c r="D538" i="2"/>
  <c r="E999" i="2" a="1"/>
  <c r="E999" i="2"/>
  <c r="E256" i="2" a="1"/>
  <c r="E256" i="2"/>
  <c r="F303" i="2" a="1"/>
  <c r="F303" i="2"/>
  <c r="D693" i="2" a="1"/>
  <c r="D693" i="2"/>
  <c r="E1828" i="2" a="1"/>
  <c r="E1828" i="2"/>
  <c r="E274" i="2" a="1"/>
  <c r="E274" i="2"/>
  <c r="D1020" i="2" a="1"/>
  <c r="D1020" i="2"/>
  <c r="D1828" i="2" a="1"/>
  <c r="D1828" i="2"/>
  <c r="F540" i="2" a="1"/>
  <c r="F540" i="2"/>
  <c r="E367" i="2" a="1"/>
  <c r="E367" i="2"/>
  <c r="E242" i="2" a="1"/>
  <c r="E242" i="2"/>
  <c r="D1195" i="2" a="1"/>
  <c r="D1195" i="2"/>
  <c r="D7" i="2" a="1"/>
  <c r="D7" i="2"/>
  <c r="F389" i="2" a="1"/>
  <c r="F389" i="2"/>
  <c r="E1195" i="2" a="1"/>
  <c r="E1195" i="2"/>
  <c r="F1020" i="2" a="1"/>
  <c r="F1020" i="2"/>
  <c r="E1608" i="2" a="1"/>
  <c r="E1608" i="2"/>
  <c r="D322" i="2" a="1"/>
  <c r="D322" i="2"/>
  <c r="E176" i="2" a="1"/>
  <c r="E176" i="2"/>
  <c r="D1552" i="2" a="1"/>
  <c r="D1552" i="2"/>
  <c r="F7" i="2" a="1"/>
  <c r="F7" i="2"/>
  <c r="F1410" i="2" a="1"/>
  <c r="F1410" i="2"/>
  <c r="F1552" i="2" a="1"/>
  <c r="F1552" i="2"/>
  <c r="E540" i="2" a="1"/>
  <c r="E540" i="2"/>
  <c r="F1554" i="2" a="1"/>
  <c r="F1554" i="2"/>
  <c r="E1428" i="2" a="1"/>
  <c r="E1428" i="2"/>
  <c r="D176" i="2" a="1"/>
  <c r="D176" i="2"/>
  <c r="F322" i="2" a="1"/>
  <c r="F322" i="2"/>
  <c r="F693" i="2" a="1"/>
  <c r="F693" i="2"/>
  <c r="D367" i="2" a="1"/>
  <c r="D367" i="2"/>
  <c r="F774" i="2" a="1"/>
  <c r="F774" i="2"/>
  <c r="D256" i="2" a="1"/>
  <c r="D256" i="2"/>
  <c r="D242" i="2" a="1"/>
  <c r="D242" i="2"/>
  <c r="D389" i="2" a="1"/>
  <c r="D389" i="2"/>
  <c r="F1428" i="2" a="1"/>
  <c r="F1428" i="2"/>
  <c r="D1410" i="2" a="1"/>
  <c r="D1410" i="2"/>
  <c r="E1554" i="2" a="1"/>
  <c r="E1554" i="2"/>
  <c r="D274" i="2" a="1"/>
  <c r="D274" i="2"/>
  <c r="D774" i="2" a="1"/>
  <c r="D774" i="2"/>
  <c r="F274" i="2" a="1"/>
  <c r="F274" i="2"/>
  <c r="F1195" i="2" a="1"/>
  <c r="F1195" i="2"/>
  <c r="F176" i="2" a="1"/>
  <c r="F176" i="2"/>
  <c r="F367" i="2" a="1"/>
  <c r="F367" i="2"/>
  <c r="D1428" i="2" a="1"/>
  <c r="D1428" i="2"/>
  <c r="D540" i="2" a="1"/>
  <c r="D540" i="2"/>
  <c r="E774" i="2" a="1"/>
  <c r="E774" i="2"/>
  <c r="E322" i="2" a="1"/>
  <c r="E322" i="2"/>
  <c r="E1552" i="2" a="1"/>
  <c r="E1552" i="2"/>
  <c r="F242" i="2" a="1"/>
  <c r="F242" i="2"/>
  <c r="D303" i="2" a="1"/>
  <c r="D303" i="2"/>
  <c r="D1608" i="2" a="1"/>
  <c r="D1608" i="2"/>
  <c r="E693" i="2" a="1"/>
  <c r="E693" i="2"/>
  <c r="E1410" i="2" a="1"/>
  <c r="E1410" i="2"/>
  <c r="E1020" i="2" a="1"/>
  <c r="E1020" i="2"/>
  <c r="E389" i="2" a="1"/>
  <c r="E389" i="2"/>
  <c r="F1828" i="2" a="1"/>
  <c r="F1828" i="2"/>
  <c r="F1608" i="2" a="1"/>
  <c r="F1608" i="2"/>
  <c r="E7" i="2" a="1"/>
  <c r="E7" i="2"/>
  <c r="F256" i="2" a="1"/>
  <c r="F256" i="2"/>
  <c r="D1554" i="2" a="1"/>
  <c r="D1554" i="2"/>
  <c r="E303" i="2" a="1"/>
  <c r="E303" i="2"/>
  <c r="D217" i="2" a="1"/>
  <c r="D217" i="2"/>
  <c r="F1880" i="2" a="1"/>
  <c r="F1880" i="2"/>
  <c r="E153" i="2" a="1"/>
  <c r="E153" i="2"/>
  <c r="E1738" i="2" a="1"/>
  <c r="E1738" i="2"/>
  <c r="F1467" i="2" a="1"/>
  <c r="F1467" i="2"/>
  <c r="D1738" i="2" a="1"/>
  <c r="D1738" i="2"/>
  <c r="E747" i="2" a="1"/>
  <c r="E747" i="2"/>
  <c r="E603" i="2" a="1"/>
  <c r="E603" i="2"/>
  <c r="E1880" i="2" a="1"/>
  <c r="E1880" i="2"/>
  <c r="F948" i="2" a="1"/>
  <c r="F948" i="2"/>
  <c r="F936" i="2" a="1"/>
  <c r="F936" i="2"/>
  <c r="D603" i="2" a="1"/>
  <c r="D603" i="2"/>
  <c r="F1547" i="2" a="1"/>
  <c r="F1547" i="2"/>
  <c r="F747" i="2" a="1"/>
  <c r="F747" i="2"/>
  <c r="E948" i="2" a="1"/>
  <c r="E948" i="2"/>
  <c r="E1547" i="2" a="1"/>
  <c r="E1547" i="2"/>
  <c r="D153" i="2" a="1"/>
  <c r="D153" i="2"/>
  <c r="E217" i="2" a="1"/>
  <c r="E217" i="2"/>
  <c r="D1467" i="2" a="1"/>
  <c r="D1467" i="2"/>
  <c r="D936" i="2" a="1"/>
  <c r="D936" i="2"/>
  <c r="E936" i="2" a="1"/>
  <c r="E936" i="2"/>
  <c r="E1467" i="2" a="1"/>
  <c r="E1467" i="2"/>
  <c r="F1738" i="2" a="1"/>
  <c r="F1738" i="2"/>
  <c r="D1547" i="2" a="1"/>
  <c r="D1547" i="2"/>
  <c r="D747" i="2" a="1"/>
  <c r="D747" i="2"/>
  <c r="D948" i="2" a="1"/>
  <c r="D948" i="2"/>
  <c r="F603" i="2" a="1"/>
  <c r="F603" i="2"/>
  <c r="F217" i="2" a="1"/>
  <c r="F217" i="2"/>
  <c r="D1880" i="2" a="1"/>
  <c r="D1880" i="2"/>
  <c r="F153" i="2" a="1"/>
  <c r="F153" i="2"/>
  <c r="E642" i="2" a="1"/>
  <c r="E642" i="2"/>
  <c r="F607" i="2" a="1"/>
  <c r="F607" i="2"/>
  <c r="F1841" i="2" a="1"/>
  <c r="F1841" i="2"/>
  <c r="E1272" i="2" a="1"/>
  <c r="E1272" i="2"/>
  <c r="E715" i="2" a="1"/>
  <c r="E715" i="2"/>
  <c r="D607" i="2" a="1"/>
  <c r="D607" i="2"/>
  <c r="F639" i="2" a="1"/>
  <c r="F639" i="2"/>
  <c r="D715" i="2" a="1"/>
  <c r="D715" i="2"/>
  <c r="D1272" i="2" a="1"/>
  <c r="D1272" i="2"/>
  <c r="E149" i="2" a="1"/>
  <c r="E149" i="2"/>
  <c r="D1315" i="2" a="1"/>
  <c r="D1315" i="2"/>
  <c r="F315" i="2" a="1"/>
  <c r="F315" i="2"/>
  <c r="F149" i="2" a="1"/>
  <c r="F149" i="2"/>
  <c r="E1303" i="2" a="1"/>
  <c r="E1303" i="2"/>
  <c r="F1303" i="2" a="1"/>
  <c r="F1303" i="2"/>
  <c r="E315" i="2" a="1"/>
  <c r="E315" i="2"/>
  <c r="F642" i="2" a="1"/>
  <c r="F642" i="2"/>
  <c r="D1841" i="2" a="1"/>
  <c r="D1841" i="2"/>
  <c r="F1315" i="2" a="1"/>
  <c r="F1315" i="2"/>
  <c r="D639" i="2" a="1"/>
  <c r="D639" i="2"/>
  <c r="F715" i="2" a="1"/>
  <c r="F715" i="2"/>
  <c r="D315" i="2" a="1"/>
  <c r="D315" i="2"/>
  <c r="D1303" i="2" a="1"/>
  <c r="D1303" i="2"/>
  <c r="F1272" i="2" a="1"/>
  <c r="F1272" i="2"/>
  <c r="D642" i="2" a="1"/>
  <c r="D642" i="2"/>
  <c r="D149" i="2" a="1"/>
  <c r="D149" i="2"/>
  <c r="E1315" i="2" a="1"/>
  <c r="E1315" i="2"/>
  <c r="E607" i="2" a="1"/>
  <c r="E607" i="2"/>
  <c r="E639" i="2" a="1"/>
  <c r="E639" i="2"/>
  <c r="E1841" i="2" a="1"/>
  <c r="E1841" i="2"/>
  <c r="E77" i="2" a="1"/>
  <c r="E77" i="2"/>
  <c r="D1741" i="2" a="1"/>
  <c r="D1741" i="2"/>
  <c r="F737" i="2" a="1"/>
  <c r="F737" i="2"/>
  <c r="D1668" i="2" a="1"/>
  <c r="D1668" i="2"/>
  <c r="F725" i="2" a="1"/>
  <c r="F725" i="2"/>
  <c r="E1793" i="2" a="1"/>
  <c r="E1793" i="2"/>
  <c r="E15" i="2" a="1"/>
  <c r="E15" i="2"/>
  <c r="D803" i="2" a="1"/>
  <c r="D803" i="2"/>
  <c r="F1107" i="2" a="1"/>
  <c r="F1107" i="2"/>
  <c r="D15" i="2" a="1"/>
  <c r="D15" i="2"/>
  <c r="D725" i="2" a="1"/>
  <c r="D725" i="2"/>
  <c r="D1107" i="2" a="1"/>
  <c r="D1107" i="2"/>
  <c r="F803" i="2" a="1"/>
  <c r="F803" i="2"/>
  <c r="F77" i="2" a="1"/>
  <c r="F77" i="2"/>
  <c r="D737" i="2" a="1"/>
  <c r="D737" i="2"/>
  <c r="F1741" i="2" a="1"/>
  <c r="F1741" i="2"/>
  <c r="D1264" i="2" a="1"/>
  <c r="D1264" i="2"/>
  <c r="F1264" i="2" a="1"/>
  <c r="F1264" i="2"/>
  <c r="E1668" i="2" a="1"/>
  <c r="E1668" i="2"/>
  <c r="F1793" i="2" a="1"/>
  <c r="F1793" i="2"/>
  <c r="E803" i="2" a="1"/>
  <c r="E803" i="2"/>
  <c r="E725" i="2" a="1"/>
  <c r="E725" i="2"/>
  <c r="F1668" i="2" a="1"/>
  <c r="F1668" i="2"/>
  <c r="D1793" i="2" a="1"/>
  <c r="D1793" i="2"/>
  <c r="E1107" i="2" a="1"/>
  <c r="E1107" i="2"/>
  <c r="D77" i="2" a="1"/>
  <c r="D77" i="2"/>
  <c r="E1264" i="2" a="1"/>
  <c r="E1264" i="2"/>
  <c r="E737" i="2" a="1"/>
  <c r="E737" i="2"/>
  <c r="E1741" i="2" a="1"/>
  <c r="E1741" i="2"/>
  <c r="F15" i="2" a="1"/>
  <c r="F15" i="2"/>
  <c r="D718" i="2" a="1"/>
  <c r="D718" i="2"/>
  <c r="F1558" i="2" a="1"/>
  <c r="F1558" i="2"/>
  <c r="E1558" i="2" a="1"/>
  <c r="E1558" i="2"/>
  <c r="F1208" i="2" a="1"/>
  <c r="F1208" i="2"/>
  <c r="F899" i="2" a="1"/>
  <c r="F899" i="2"/>
  <c r="F1276" i="2" a="1"/>
  <c r="F1276" i="2"/>
  <c r="D92" i="2" a="1"/>
  <c r="D92" i="2"/>
  <c r="D1653" i="2" a="1"/>
  <c r="D1653" i="2"/>
  <c r="D899" i="2" a="1"/>
  <c r="D899" i="2"/>
  <c r="D319" i="2" a="1"/>
  <c r="D319" i="2"/>
  <c r="E1626" i="2" a="1"/>
  <c r="E1626" i="2"/>
  <c r="E718" i="2" a="1"/>
  <c r="E718" i="2"/>
  <c r="E387" i="2" a="1"/>
  <c r="E387" i="2"/>
  <c r="E1653" i="2" a="1"/>
  <c r="E1653" i="2"/>
  <c r="F92" i="2" a="1"/>
  <c r="F92" i="2"/>
  <c r="D1626" i="2" a="1"/>
  <c r="D1626" i="2"/>
  <c r="F319" i="2" a="1"/>
  <c r="F319" i="2"/>
  <c r="E1208" i="2" a="1"/>
  <c r="E1208" i="2"/>
  <c r="D387" i="2" a="1"/>
  <c r="D387" i="2"/>
  <c r="D1276" i="2" a="1"/>
  <c r="D1276" i="2"/>
  <c r="E92" i="2" a="1"/>
  <c r="E92" i="2"/>
  <c r="F1626" i="2" a="1"/>
  <c r="F1626" i="2"/>
  <c r="F1653" i="2" a="1"/>
  <c r="F1653" i="2"/>
  <c r="F718" i="2" a="1"/>
  <c r="F718" i="2"/>
  <c r="D1208" i="2" a="1"/>
  <c r="D1208" i="2"/>
  <c r="E319" i="2" a="1"/>
  <c r="E319" i="2"/>
  <c r="E899" i="2" a="1"/>
  <c r="E899" i="2"/>
  <c r="E1276" i="2" a="1"/>
  <c r="E1276" i="2"/>
  <c r="F387" i="2" a="1"/>
  <c r="F387" i="2"/>
  <c r="D1558" i="2" a="1"/>
  <c r="D1558" i="2"/>
  <c r="F480" i="2" a="1"/>
  <c r="F480" i="2"/>
  <c r="F1734" i="2" a="1"/>
  <c r="F1734" i="2"/>
  <c r="E838" i="2" a="1"/>
  <c r="E838" i="2"/>
  <c r="D480" i="2" a="1"/>
  <c r="D480" i="2"/>
  <c r="F1502" i="2" a="1"/>
  <c r="F1502" i="2"/>
  <c r="E1666" i="2" a="1"/>
  <c r="E1666" i="2"/>
  <c r="F1666" i="2" a="1"/>
  <c r="F1666" i="2"/>
  <c r="E616" i="2" a="1"/>
  <c r="E616" i="2"/>
  <c r="E1213" i="2" a="1"/>
  <c r="E1213" i="2"/>
  <c r="F1224" i="2" a="1"/>
  <c r="F1224" i="2"/>
  <c r="E1224" i="2" a="1"/>
  <c r="E1224" i="2"/>
  <c r="F1213" i="2" a="1"/>
  <c r="F1213" i="2"/>
  <c r="D616" i="2" a="1"/>
  <c r="D616" i="2"/>
  <c r="D1457" i="2" a="1"/>
  <c r="D1457" i="2"/>
  <c r="D1591" i="2" a="1"/>
  <c r="D1591" i="2"/>
  <c r="F1457" i="2" a="1"/>
  <c r="F1457" i="2"/>
  <c r="F1591" i="2" a="1"/>
  <c r="F1591" i="2"/>
  <c r="F838" i="2" a="1"/>
  <c r="F838" i="2"/>
  <c r="D1502" i="2" a="1"/>
  <c r="D1502" i="2"/>
  <c r="E1734" i="2" a="1"/>
  <c r="E1734" i="2"/>
  <c r="E1591" i="2" a="1"/>
  <c r="E1591" i="2"/>
  <c r="D1213" i="2" a="1"/>
  <c r="D1213" i="2"/>
  <c r="E1457" i="2" a="1"/>
  <c r="E1457" i="2"/>
  <c r="D1224" i="2" a="1"/>
  <c r="D1224" i="2"/>
  <c r="D1734" i="2" a="1"/>
  <c r="D1734" i="2"/>
  <c r="D838" i="2" a="1"/>
  <c r="D838" i="2"/>
  <c r="D1666" i="2" a="1"/>
  <c r="D1666" i="2"/>
  <c r="E1502" i="2" a="1"/>
  <c r="E1502" i="2"/>
  <c r="F616" i="2" a="1"/>
  <c r="F616" i="2"/>
  <c r="E480" i="2" a="1"/>
  <c r="E480" i="2"/>
  <c r="F1517" i="2" a="1"/>
  <c r="F1517" i="2"/>
  <c r="F204" i="2" a="1"/>
  <c r="F204" i="2"/>
  <c r="D687" i="2" a="1"/>
  <c r="D687" i="2"/>
  <c r="D1311" i="2" a="1"/>
  <c r="D1311" i="2"/>
  <c r="F1124" i="2" a="1"/>
  <c r="F1124" i="2"/>
  <c r="F687" i="2" a="1"/>
  <c r="F687" i="2"/>
  <c r="D1332" i="2" a="1"/>
  <c r="D1332" i="2"/>
  <c r="F18" i="2" a="1"/>
  <c r="F18" i="2"/>
  <c r="D1656" i="2" a="1"/>
  <c r="D1656" i="2"/>
  <c r="F770" i="2" a="1"/>
  <c r="F770" i="2"/>
  <c r="E770" i="2" a="1"/>
  <c r="E770" i="2"/>
  <c r="D18" i="2" a="1"/>
  <c r="D18" i="2"/>
  <c r="E1124" i="2" a="1"/>
  <c r="E1124" i="2"/>
  <c r="E1311" i="2" a="1"/>
  <c r="E1311" i="2"/>
  <c r="F1656" i="2" a="1"/>
  <c r="F1656" i="2"/>
  <c r="E1332" i="2" a="1"/>
  <c r="E1332" i="2"/>
  <c r="D204" i="2" a="1"/>
  <c r="D204" i="2"/>
  <c r="D21" i="2" a="1"/>
  <c r="D21" i="2"/>
  <c r="E1517" i="2" a="1"/>
  <c r="E1517" i="2"/>
  <c r="E21" i="2" a="1"/>
  <c r="E21" i="2"/>
  <c r="D1124" i="2" a="1"/>
  <c r="D1124" i="2"/>
  <c r="F1332" i="2" a="1"/>
  <c r="F1332" i="2"/>
  <c r="F21" i="2" a="1"/>
  <c r="F21" i="2"/>
  <c r="E687" i="2" a="1"/>
  <c r="E687" i="2"/>
  <c r="D1517" i="2" a="1"/>
  <c r="D1517" i="2"/>
  <c r="E1656" i="2" a="1"/>
  <c r="E1656" i="2"/>
  <c r="F1311" i="2" a="1"/>
  <c r="F1311" i="2"/>
  <c r="E18" i="2" a="1"/>
  <c r="E18" i="2"/>
  <c r="D770" i="2" a="1"/>
  <c r="D770" i="2"/>
  <c r="E204" i="2" a="1"/>
  <c r="E204" i="2"/>
  <c r="F1519" i="2" a="1"/>
  <c r="F1519" i="2"/>
  <c r="D995" i="2" a="1"/>
  <c r="D995" i="2"/>
  <c r="E1758" i="2" a="1"/>
  <c r="E1758" i="2"/>
  <c r="E1299" i="2" a="1"/>
  <c r="E1299" i="2"/>
  <c r="D1503" i="2" a="1"/>
  <c r="D1503" i="2"/>
  <c r="D956" i="2" a="1"/>
  <c r="D956" i="2"/>
  <c r="D271" i="2" a="1"/>
  <c r="D271" i="2"/>
  <c r="E1606" i="2" a="1"/>
  <c r="E1606" i="2"/>
  <c r="F625" i="2" a="1"/>
  <c r="F625" i="2"/>
  <c r="F1846" i="2" a="1"/>
  <c r="F1846" i="2"/>
  <c r="E1503" i="2" a="1"/>
  <c r="E1503" i="2"/>
  <c r="D1271" i="2" a="1"/>
  <c r="D1271" i="2"/>
  <c r="F1299" i="2" a="1"/>
  <c r="F1299" i="2"/>
  <c r="E449" i="2" a="1"/>
  <c r="E449" i="2"/>
  <c r="D449" i="2" a="1"/>
  <c r="D449" i="2"/>
  <c r="F995" i="2" a="1"/>
  <c r="F995" i="2"/>
  <c r="D259" i="2" a="1"/>
  <c r="D259" i="2"/>
  <c r="D1030" i="2" a="1"/>
  <c r="D1030" i="2"/>
  <c r="E1271" i="2" a="1"/>
  <c r="E1271" i="2"/>
  <c r="E174" i="2" a="1"/>
  <c r="E174" i="2"/>
  <c r="D1327" i="2" a="1"/>
  <c r="D1327" i="2"/>
  <c r="E259" i="2" a="1"/>
  <c r="E259" i="2"/>
  <c r="F1820" i="2" a="1"/>
  <c r="F1820" i="2"/>
  <c r="F565" i="2" a="1"/>
  <c r="F565" i="2"/>
  <c r="F1327" i="2" a="1"/>
  <c r="F1327" i="2"/>
  <c r="E1820" i="2" a="1"/>
  <c r="E1820" i="2"/>
  <c r="E1519" i="2" a="1"/>
  <c r="E1519" i="2"/>
  <c r="F174" i="2" a="1"/>
  <c r="F174" i="2"/>
  <c r="D625" i="2" a="1"/>
  <c r="D625" i="2"/>
  <c r="F432" i="2" a="1"/>
  <c r="F432" i="2"/>
  <c r="D1846" i="2" a="1"/>
  <c r="D1846" i="2"/>
  <c r="D371" i="2" a="1"/>
  <c r="D371" i="2"/>
  <c r="E371" i="2" a="1"/>
  <c r="E371" i="2"/>
  <c r="E956" i="2" a="1"/>
  <c r="E956" i="2"/>
  <c r="D565" i="2" a="1"/>
  <c r="D565" i="2"/>
  <c r="F1758" i="2" a="1"/>
  <c r="F1758" i="2"/>
  <c r="F1030" i="2" a="1"/>
  <c r="F1030" i="2"/>
  <c r="F1606" i="2" a="1"/>
  <c r="F1606" i="2"/>
  <c r="D432" i="2" a="1"/>
  <c r="D432" i="2"/>
  <c r="E625" i="2" a="1"/>
  <c r="E625" i="2"/>
  <c r="F271" i="2" a="1"/>
  <c r="F271" i="2"/>
  <c r="F956" i="2" a="1"/>
  <c r="F956" i="2"/>
  <c r="E995" i="2" a="1"/>
  <c r="E995" i="2"/>
  <c r="E1030" i="2" a="1"/>
  <c r="E1030" i="2"/>
  <c r="F1503" i="2" a="1"/>
  <c r="F1503" i="2"/>
  <c r="D1758" i="2" a="1"/>
  <c r="D1758" i="2"/>
  <c r="E1327" i="2" a="1"/>
  <c r="E1327" i="2"/>
  <c r="E565" i="2" a="1"/>
  <c r="E565" i="2"/>
  <c r="D174" i="2" a="1"/>
  <c r="D174" i="2"/>
  <c r="D1606" i="2" a="1"/>
  <c r="D1606" i="2"/>
  <c r="E432" i="2" a="1"/>
  <c r="E432" i="2"/>
  <c r="F371" i="2" a="1"/>
  <c r="F371" i="2"/>
  <c r="F449" i="2" a="1"/>
  <c r="F449" i="2"/>
  <c r="D1299" i="2" a="1"/>
  <c r="D1299" i="2"/>
  <c r="F259" i="2" a="1"/>
  <c r="F259" i="2"/>
  <c r="D1519" i="2" a="1"/>
  <c r="D1519" i="2"/>
  <c r="E271" i="2" a="1"/>
  <c r="E271" i="2"/>
  <c r="E1846" i="2" a="1"/>
  <c r="E1846" i="2"/>
  <c r="F1271" i="2" a="1"/>
  <c r="F1271" i="2"/>
  <c r="D1820" i="2" a="1"/>
  <c r="D1820" i="2"/>
  <c r="F120" i="2" a="1"/>
  <c r="F120" i="2"/>
  <c r="D1260" i="2" a="1"/>
  <c r="D1260" i="2"/>
  <c r="E331" i="2" a="1"/>
  <c r="E331" i="2"/>
  <c r="F67" i="2" a="1"/>
  <c r="F67" i="2"/>
  <c r="E1080" i="2" a="1"/>
  <c r="E1080" i="2"/>
  <c r="F331" i="2" a="1"/>
  <c r="F331" i="2"/>
  <c r="E1082" i="2" a="1"/>
  <c r="E1082" i="2"/>
  <c r="E277" i="2" a="1"/>
  <c r="E277" i="2"/>
  <c r="F1260" i="2" a="1"/>
  <c r="F1260" i="2"/>
  <c r="D1858" i="2" a="1"/>
  <c r="D1858" i="2"/>
  <c r="E1717" i="2" a="1"/>
  <c r="E1717" i="2"/>
  <c r="F601" i="2" a="1"/>
  <c r="F601" i="2"/>
  <c r="F277" i="2" a="1"/>
  <c r="F277" i="2"/>
  <c r="D601" i="2" a="1"/>
  <c r="D601" i="2"/>
  <c r="E67" i="2" a="1"/>
  <c r="E67" i="2"/>
  <c r="D1082" i="2" a="1"/>
  <c r="D1082" i="2"/>
  <c r="D1717" i="2" a="1"/>
  <c r="D1717" i="2"/>
  <c r="F1080" i="2" a="1"/>
  <c r="F1080" i="2"/>
  <c r="E1858" i="2" a="1"/>
  <c r="E1858" i="2"/>
  <c r="D120" i="2" a="1"/>
  <c r="D120" i="2"/>
  <c r="E601" i="2" a="1"/>
  <c r="E601" i="2"/>
  <c r="E1260" i="2" a="1"/>
  <c r="E1260" i="2"/>
  <c r="F1717" i="2" a="1"/>
  <c r="F1717" i="2"/>
  <c r="D67" i="2" a="1"/>
  <c r="D67" i="2"/>
  <c r="D331" i="2" a="1"/>
  <c r="D331" i="2"/>
  <c r="F1082" i="2" a="1"/>
  <c r="F1082" i="2"/>
  <c r="E120" i="2" a="1"/>
  <c r="E120" i="2"/>
  <c r="F1858" i="2" a="1"/>
  <c r="F1858" i="2"/>
  <c r="D277" i="2" a="1"/>
  <c r="D277" i="2"/>
  <c r="D1080" i="2" a="1"/>
  <c r="D1080" i="2"/>
  <c r="F632" i="2" a="1"/>
  <c r="F632" i="2"/>
  <c r="F22" i="2" a="1"/>
  <c r="F22" i="2"/>
  <c r="D22" i="2" a="1"/>
  <c r="D22" i="2"/>
  <c r="D1722" i="2" a="1"/>
  <c r="D1722" i="2"/>
  <c r="F1053" i="2" a="1"/>
  <c r="F1053" i="2"/>
  <c r="D1053" i="2" a="1"/>
  <c r="D1053" i="2"/>
  <c r="F1747" i="2" a="1"/>
  <c r="F1747" i="2"/>
  <c r="F520" i="2" a="1"/>
  <c r="F520" i="2"/>
  <c r="D1230" i="2" a="1"/>
  <c r="D1230" i="2"/>
  <c r="D520" i="2" a="1"/>
  <c r="D520" i="2"/>
  <c r="E1722" i="2" a="1"/>
  <c r="E1722" i="2"/>
  <c r="F491" i="2" a="1"/>
  <c r="F491" i="2"/>
  <c r="E491" i="2" a="1"/>
  <c r="E491" i="2"/>
  <c r="E1230" i="2" a="1"/>
  <c r="E1230" i="2"/>
  <c r="F689" i="2" a="1"/>
  <c r="F689" i="2"/>
  <c r="F1313" i="2" a="1"/>
  <c r="F1313" i="2"/>
  <c r="D689" i="2" a="1"/>
  <c r="D689" i="2"/>
  <c r="E1747" i="2" a="1"/>
  <c r="E1747" i="2"/>
  <c r="D632" i="2" a="1"/>
  <c r="D632" i="2"/>
  <c r="E1313" i="2" a="1"/>
  <c r="E1313" i="2"/>
  <c r="D1313" i="2" a="1"/>
  <c r="D1313" i="2"/>
  <c r="E1053" i="2" a="1"/>
  <c r="E1053" i="2"/>
  <c r="F1230" i="2" a="1"/>
  <c r="F1230" i="2"/>
  <c r="F1722" i="2" a="1"/>
  <c r="F1722" i="2"/>
  <c r="E689" i="2" a="1"/>
  <c r="E689" i="2"/>
  <c r="D1747" i="2" a="1"/>
  <c r="D1747" i="2"/>
  <c r="E520" i="2" a="1"/>
  <c r="E520" i="2"/>
  <c r="E22" i="2" a="1"/>
  <c r="E22" i="2"/>
  <c r="E632" i="2" a="1"/>
  <c r="E632" i="2"/>
  <c r="D491" i="2" a="1"/>
  <c r="D491" i="2"/>
  <c r="D1670" i="2" a="1"/>
  <c r="D1670" i="2"/>
  <c r="E1941" i="2" a="1"/>
  <c r="E1941" i="2"/>
  <c r="F1670" i="2" a="1"/>
  <c r="F1670" i="2"/>
  <c r="E1504" i="2" a="1"/>
  <c r="E1504" i="2"/>
  <c r="F1236" i="2" a="1"/>
  <c r="F1236" i="2"/>
  <c r="F1504" i="2" a="1"/>
  <c r="F1504" i="2"/>
  <c r="E1589" i="2" a="1"/>
  <c r="E1589" i="2"/>
  <c r="E1236" i="2" a="1"/>
  <c r="E1236" i="2"/>
  <c r="D1589" i="2" a="1"/>
  <c r="D1589" i="2"/>
  <c r="F1180" i="2" a="1"/>
  <c r="F1180" i="2"/>
  <c r="F1337" i="2" a="1"/>
  <c r="F1337" i="2"/>
  <c r="F1941" i="2" a="1"/>
  <c r="F1941" i="2"/>
  <c r="D1787" i="2" a="1"/>
  <c r="D1787" i="2"/>
  <c r="F1882" i="2" a="1"/>
  <c r="F1882" i="2"/>
  <c r="F1787" i="2" a="1"/>
  <c r="F1787" i="2"/>
  <c r="D1607" i="2" a="1"/>
  <c r="D1607" i="2"/>
  <c r="D1882" i="2" a="1"/>
  <c r="D1882" i="2"/>
  <c r="D1180" i="2" a="1"/>
  <c r="D1180" i="2"/>
  <c r="D1337" i="2" a="1"/>
  <c r="D1337" i="2"/>
  <c r="E1607" i="2" a="1"/>
  <c r="E1607" i="2"/>
  <c r="D1504" i="2" a="1"/>
  <c r="D1504" i="2"/>
  <c r="D1236" i="2" a="1"/>
  <c r="D1236" i="2"/>
  <c r="F1589" i="2" a="1"/>
  <c r="F1589" i="2"/>
  <c r="E1180" i="2" a="1"/>
  <c r="E1180" i="2"/>
  <c r="F1607" i="2" a="1"/>
  <c r="F1607" i="2"/>
  <c r="E1882" i="2" a="1"/>
  <c r="E1882" i="2"/>
  <c r="D1941" i="2" a="1"/>
  <c r="D1941" i="2"/>
  <c r="E1787" i="2" a="1"/>
  <c r="E1787" i="2"/>
  <c r="E1337" i="2" a="1"/>
  <c r="E1337" i="2"/>
  <c r="E1670" i="2" a="1"/>
  <c r="E1670" i="2"/>
  <c r="E406" i="2" a="1"/>
  <c r="E406" i="2"/>
  <c r="F1004" i="2" a="1"/>
  <c r="F1004" i="2"/>
  <c r="E646" i="2" a="1"/>
  <c r="E646" i="2"/>
  <c r="D1004" i="2" a="1"/>
  <c r="D1004" i="2"/>
  <c r="F945" i="2" a="1"/>
  <c r="F945" i="2"/>
  <c r="F406" i="2" a="1"/>
  <c r="F406" i="2"/>
  <c r="F126" i="2" a="1"/>
  <c r="F126" i="2"/>
  <c r="E1243" i="2" a="1"/>
  <c r="E1243" i="2"/>
  <c r="D1437" i="2" a="1"/>
  <c r="D1437" i="2"/>
  <c r="F1437" i="2" a="1"/>
  <c r="F1437" i="2"/>
  <c r="D146" i="2" a="1"/>
  <c r="D146" i="2"/>
  <c r="D945" i="2" a="1"/>
  <c r="D945" i="2"/>
  <c r="E958" i="2" a="1"/>
  <c r="E958" i="2"/>
  <c r="D1372" i="2" a="1"/>
  <c r="D1372" i="2"/>
  <c r="F146" i="2" a="1"/>
  <c r="F146" i="2"/>
  <c r="F1372" i="2" a="1"/>
  <c r="F1372" i="2"/>
  <c r="D646" i="2" a="1"/>
  <c r="D646" i="2"/>
  <c r="D126" i="2" a="1"/>
  <c r="D126" i="2"/>
  <c r="F1243" i="2" a="1"/>
  <c r="F1243" i="2"/>
  <c r="D958" i="2" a="1"/>
  <c r="D958" i="2"/>
  <c r="F958" i="2" a="1"/>
  <c r="F958" i="2"/>
  <c r="E126" i="2" a="1"/>
  <c r="E126" i="2"/>
  <c r="E1372" i="2" a="1"/>
  <c r="E1372" i="2"/>
  <c r="E1437" i="2" a="1"/>
  <c r="E1437" i="2"/>
  <c r="D1243" i="2" a="1"/>
  <c r="D1243" i="2"/>
  <c r="D406" i="2" a="1"/>
  <c r="D406" i="2"/>
  <c r="E1004" i="2" a="1"/>
  <c r="E1004" i="2"/>
  <c r="E945" i="2" a="1"/>
  <c r="E945" i="2"/>
  <c r="E146" i="2" a="1"/>
  <c r="E146" i="2"/>
  <c r="F646" i="2" a="1"/>
  <c r="F646" i="2"/>
  <c r="F1507" i="2" a="1"/>
  <c r="F1507" i="2"/>
  <c r="E559" i="2" a="1"/>
  <c r="E559" i="2"/>
  <c r="D801" i="2" a="1"/>
  <c r="D801" i="2"/>
  <c r="E938" i="2" a="1"/>
  <c r="E938" i="2"/>
  <c r="D546" i="2" a="1"/>
  <c r="D546" i="2"/>
  <c r="F1126" i="2" a="1"/>
  <c r="F1126" i="2"/>
  <c r="F1414" i="2" a="1"/>
  <c r="F1414" i="2"/>
  <c r="F83" i="2" a="1"/>
  <c r="F83" i="2"/>
  <c r="D147" i="2" a="1"/>
  <c r="D147" i="2"/>
  <c r="F938" i="2" a="1"/>
  <c r="F938" i="2"/>
  <c r="E650" i="2" a="1"/>
  <c r="E650" i="2"/>
  <c r="E41" i="2" a="1"/>
  <c r="E41" i="2"/>
  <c r="D83" i="2" a="1"/>
  <c r="D83" i="2"/>
  <c r="E1052" i="2" a="1"/>
  <c r="E1052" i="2"/>
  <c r="F893" i="2" a="1"/>
  <c r="F893" i="2"/>
  <c r="E546" i="2" a="1"/>
  <c r="E546" i="2"/>
  <c r="E1057" i="2" a="1"/>
  <c r="E1057" i="2"/>
  <c r="F801" i="2" a="1"/>
  <c r="F801" i="2"/>
  <c r="D1057" i="2" a="1"/>
  <c r="D1057" i="2"/>
  <c r="F147" i="2" a="1"/>
  <c r="F147" i="2"/>
  <c r="E1721" i="2" a="1"/>
  <c r="E1721" i="2"/>
  <c r="D1904" i="2" a="1"/>
  <c r="D1904" i="2"/>
  <c r="F1904" i="2" a="1"/>
  <c r="F1904" i="2"/>
  <c r="F1800" i="2" a="1"/>
  <c r="F1800" i="2"/>
  <c r="D1721" i="2" a="1"/>
  <c r="D1721" i="2"/>
  <c r="D1796" i="2" a="1"/>
  <c r="D1796" i="2"/>
  <c r="E1533" i="2" a="1"/>
  <c r="E1533" i="2"/>
  <c r="D1414" i="2" a="1"/>
  <c r="D1414" i="2"/>
  <c r="E1507" i="2" a="1"/>
  <c r="E1507" i="2"/>
  <c r="E655" i="2" a="1"/>
  <c r="E655" i="2"/>
  <c r="D650" i="2" a="1"/>
  <c r="D650" i="2"/>
  <c r="E1126" i="2" a="1"/>
  <c r="E1126" i="2"/>
  <c r="F655" i="2" a="1"/>
  <c r="F655" i="2"/>
  <c r="E893" i="2" a="1"/>
  <c r="E893" i="2"/>
  <c r="F1533" i="2" a="1"/>
  <c r="F1533" i="2"/>
  <c r="D1052" i="2" a="1"/>
  <c r="D1052" i="2"/>
  <c r="E1796" i="2" a="1"/>
  <c r="E1796" i="2"/>
  <c r="D41" i="2" a="1"/>
  <c r="D41" i="2"/>
  <c r="E1800" i="2" a="1"/>
  <c r="E1800" i="2"/>
  <c r="F559" i="2" a="1"/>
  <c r="F559" i="2"/>
  <c r="E1414" i="2" a="1"/>
  <c r="E1414" i="2"/>
  <c r="D655" i="2" a="1"/>
  <c r="D655" i="2"/>
  <c r="D1800" i="2" a="1"/>
  <c r="D1800" i="2"/>
  <c r="E83" i="2" a="1"/>
  <c r="E83" i="2"/>
  <c r="F1721" i="2" a="1"/>
  <c r="F1721" i="2"/>
  <c r="D938" i="2" a="1"/>
  <c r="D938" i="2"/>
  <c r="E147" i="2" a="1"/>
  <c r="E147" i="2"/>
  <c r="F546" i="2" a="1"/>
  <c r="F546" i="2"/>
  <c r="F1796" i="2" a="1"/>
  <c r="F1796" i="2"/>
  <c r="D1533" i="2" a="1"/>
  <c r="D1533" i="2"/>
  <c r="F650" i="2" a="1"/>
  <c r="F650" i="2"/>
  <c r="F1057" i="2" a="1"/>
  <c r="F1057" i="2"/>
  <c r="D1126" i="2" a="1"/>
  <c r="D1126" i="2"/>
  <c r="E801" i="2" a="1"/>
  <c r="E801" i="2"/>
  <c r="D1507" i="2" a="1"/>
  <c r="D1507" i="2"/>
  <c r="D893" i="2" a="1"/>
  <c r="D893" i="2"/>
  <c r="E1904" i="2" a="1"/>
  <c r="E1904" i="2"/>
  <c r="D559" i="2" a="1"/>
  <c r="D559" i="2"/>
  <c r="F1052" i="2" a="1"/>
  <c r="F1052" i="2"/>
  <c r="F41" i="2" a="1"/>
  <c r="F41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<sst xmlns="http://schemas.openxmlformats.org/spreadsheetml/2006/main" count="6332" uniqueCount="3896">
  <si>
    <t>Bloomberg</t>
  </si>
  <si>
    <t>Name</t>
  </si>
  <si>
    <t>Ticker</t>
  </si>
  <si>
    <t>1D Vol</t>
  </si>
  <si>
    <t>30D Vol</t>
  </si>
  <si>
    <t>Aggregated Volume</t>
  </si>
  <si>
    <t>Agg Traded Val (M USD)</t>
  </si>
  <si>
    <t>Implied Liquidity</t>
  </si>
  <si>
    <t>Bid Ask Spread</t>
  </si>
  <si>
    <t>Short Interest%</t>
  </si>
  <si>
    <t>Open Interest</t>
  </si>
  <si>
    <t>iShares ESG Advanced Total USD Bond Market ETF</t>
  </si>
  <si>
    <t>EUSB US</t>
  </si>
  <si>
    <t>--</t>
  </si>
  <si>
    <t>KraneShares KWEB Covered Call Strategy ETF</t>
  </si>
  <si>
    <t>KLIP US</t>
  </si>
  <si>
    <t>iShares 1-10 Year Laddered Government Bond Index ETF</t>
  </si>
  <si>
    <t>CLG CN</t>
  </si>
  <si>
    <t>InfraCap MLP ETF</t>
  </si>
  <si>
    <t>AMZA US</t>
  </si>
  <si>
    <t>Vanguard Canadian Short-Term Bond Index ETF</t>
  </si>
  <si>
    <t>VSB CN</t>
  </si>
  <si>
    <t>First Trust International Developed Capital Strength ETF</t>
  </si>
  <si>
    <t>FICS US</t>
  </si>
  <si>
    <t>iShares iBonds 2028 Term High Yield and Income ETF</t>
  </si>
  <si>
    <t>IBHH US</t>
  </si>
  <si>
    <t>Zacks Earnings Consistent Portfolio ETF</t>
  </si>
  <si>
    <t>ZECP US</t>
  </si>
  <si>
    <t>Franklin International Equity Index ETF</t>
  </si>
  <si>
    <t>FLUR CN</t>
  </si>
  <si>
    <t>ETC 6 Meridian Mega Cap Equity ETF</t>
  </si>
  <si>
    <t>SIXA US</t>
  </si>
  <si>
    <t>Franklin Canadian Ultra Short Term Bond Fund</t>
  </si>
  <si>
    <t>FHIS CN</t>
  </si>
  <si>
    <t>Nuveen ESG Mid-Cap Growth ETF</t>
  </si>
  <si>
    <t>NUMG US</t>
  </si>
  <si>
    <t>iShares S&amp;P/TSX Canadian Dividend Aristocrats Index ETF</t>
  </si>
  <si>
    <t>CDZ CN</t>
  </si>
  <si>
    <t>RBC Canadian Dividend Covered Call ETF</t>
  </si>
  <si>
    <t>RCDC CN</t>
  </si>
  <si>
    <t>CIBC US Equity Index ETF</t>
  </si>
  <si>
    <t>CUEI CN</t>
  </si>
  <si>
    <t>iShares MSCI Min Vol USA Index ETF</t>
  </si>
  <si>
    <t>XMU CN</t>
  </si>
  <si>
    <t>First Trust Dorsey Wright Momentum &amp; Low Volatility ETF</t>
  </si>
  <si>
    <t>DVOL US</t>
  </si>
  <si>
    <t>iShares iBonds Dec 2029 Term Treasury ETF</t>
  </si>
  <si>
    <t>IBTJ US</t>
  </si>
  <si>
    <t>SPDR S&amp;P Health Care Equipment ETF</t>
  </si>
  <si>
    <t>XHE US</t>
  </si>
  <si>
    <t>Hull Tactical US ETF</t>
  </si>
  <si>
    <t>HTUS US</t>
  </si>
  <si>
    <t>Desjardins Canadian Equity Index ETF</t>
  </si>
  <si>
    <t>DMEC CN</t>
  </si>
  <si>
    <t>SPDR S&amp;P Kensho Clean Power ETF</t>
  </si>
  <si>
    <t>CNRG US</t>
  </si>
  <si>
    <t>Strive Mid-Cap ETF</t>
  </si>
  <si>
    <t>STXM US</t>
  </si>
  <si>
    <t>iShares MSCI Europe IMI Index ETF</t>
  </si>
  <si>
    <t>XEU CN</t>
  </si>
  <si>
    <t>Global X USD High Interest Savings ETF</t>
  </si>
  <si>
    <t>UCSH/U CN</t>
  </si>
  <si>
    <t>BMO Growth ETF</t>
  </si>
  <si>
    <t>ZGRO CN</t>
  </si>
  <si>
    <t>First Trust India Nifty 50 Equ</t>
  </si>
  <si>
    <t>NFTY US</t>
  </si>
  <si>
    <t>Desjardins RI Developed ex-USA ex-Canada Multifactor - Net-Zero Emissions  Pathw</t>
  </si>
  <si>
    <t>DRFD CN</t>
  </si>
  <si>
    <t>Dimensional US Large Cap Vector ETF</t>
  </si>
  <si>
    <t>DFVX US</t>
  </si>
  <si>
    <t>Innovator U.S. Equity Accelerated 9 Buffer ETF - July</t>
  </si>
  <si>
    <t>XBJL US</t>
  </si>
  <si>
    <t>JPMorgan International Growth ETF</t>
  </si>
  <si>
    <t>JIG US</t>
  </si>
  <si>
    <t>YieldMax AI Option Income Strategy ETF</t>
  </si>
  <si>
    <t>AIYY US</t>
  </si>
  <si>
    <t>Defiance Oil Enhanced Options Income ETF</t>
  </si>
  <si>
    <t>USOY US</t>
  </si>
  <si>
    <t>NYLI Hedge Multi-Strategy Tracker ETF</t>
  </si>
  <si>
    <t>QAI US</t>
  </si>
  <si>
    <t>First Trust International Equity Opportunities ETF</t>
  </si>
  <si>
    <t>FPXI US</t>
  </si>
  <si>
    <t>First Trust Consumer Staples AlphaDEX Fund</t>
  </si>
  <si>
    <t>FXG US</t>
  </si>
  <si>
    <t>First Trust NASDAQ ABA Community Bank Index Fund</t>
  </si>
  <si>
    <t>QABA US</t>
  </si>
  <si>
    <t>SGI Enhanced Core ETF</t>
  </si>
  <si>
    <t>USDX US</t>
  </si>
  <si>
    <t>Invesco S&amp;P MidCap Low Volatility ETF</t>
  </si>
  <si>
    <t>XMLV US</t>
  </si>
  <si>
    <t>AllianzIM US Equity Buffer15 Uncapped Apr ETF</t>
  </si>
  <si>
    <t>ARLU US</t>
  </si>
  <si>
    <t>BondBloxx CCC-Rated USD High Yield Corporate Bond ETF</t>
  </si>
  <si>
    <t>XCCC US</t>
  </si>
  <si>
    <t>Global X Data Center &amp; Digital Infrastructure ETF</t>
  </si>
  <si>
    <t>DTCR US</t>
  </si>
  <si>
    <t>Invesco BulletShares 2027 High Yield Corporate Bond ETF</t>
  </si>
  <si>
    <t>BSJR US</t>
  </si>
  <si>
    <t>iShares Short-Term California Muni Active ETF</t>
  </si>
  <si>
    <t>CALI US</t>
  </si>
  <si>
    <t>Putnam BDC Income ETF</t>
  </si>
  <si>
    <t>PBDC US</t>
  </si>
  <si>
    <t>Fidelity International Value Factor ETF</t>
  </si>
  <si>
    <t>FIVA US</t>
  </si>
  <si>
    <t>Inspire Small/Mid Cap ETF</t>
  </si>
  <si>
    <t>ISMD US</t>
  </si>
  <si>
    <t>Counterpoint High Yield Trend ETF</t>
  </si>
  <si>
    <t>HYTR US</t>
  </si>
  <si>
    <t>Harvest Tech Achievers Growth &amp; Income ETF</t>
  </si>
  <si>
    <t>HTA CN</t>
  </si>
  <si>
    <t>Principal US Small-Cap ETF</t>
  </si>
  <si>
    <t>PSC US</t>
  </si>
  <si>
    <t>Vanguard Canadian Ultra-Short Government Bond ETF</t>
  </si>
  <si>
    <t>VVSG CN</t>
  </si>
  <si>
    <t>MicroSectors FANG Index 2X Leveraged ETN</t>
  </si>
  <si>
    <t>FNGO US</t>
  </si>
  <si>
    <t>Pacer Trendpilot US Mid Cap ETF</t>
  </si>
  <si>
    <t>PTMC US</t>
  </si>
  <si>
    <t>iShares MSCI Netherlands ETF</t>
  </si>
  <si>
    <t>EWN US</t>
  </si>
  <si>
    <t>Tema American Reshoring ETF</t>
  </si>
  <si>
    <t>RSHO US</t>
  </si>
  <si>
    <t>TD Active Global Enhanced Dividend ETF</t>
  </si>
  <si>
    <t>TGED CN</t>
  </si>
  <si>
    <t>WisdomTree US SmallCap Fund</t>
  </si>
  <si>
    <t>EES US</t>
  </si>
  <si>
    <t>Roundhill Ether Covered Call Strategy ETF</t>
  </si>
  <si>
    <t>YETH US</t>
  </si>
  <si>
    <t>BMO Europe High Dividend Covered Call ETF</t>
  </si>
  <si>
    <t>ZWP CN</t>
  </si>
  <si>
    <t>US Vegan Climate ETF</t>
  </si>
  <si>
    <t>VEGN US</t>
  </si>
  <si>
    <t>Parametric Equity Premium Income ETF</t>
  </si>
  <si>
    <t>PAPI US</t>
  </si>
  <si>
    <t>FlexShares Quality Dividend Defensive Index Fund</t>
  </si>
  <si>
    <t>QDEF US</t>
  </si>
  <si>
    <t>TD Q U.S. Small-Mid-Cap Equity ETF</t>
  </si>
  <si>
    <t>TQSM CN</t>
  </si>
  <si>
    <t>FT Vest US Equity Moderate Buffer ETF - November</t>
  </si>
  <si>
    <t>GNOV US</t>
  </si>
  <si>
    <t>Fidelity International Momentum ETF</t>
  </si>
  <si>
    <t>FCIM CN</t>
  </si>
  <si>
    <t>Goldman Sachs Access US Aggregate Bond ETF</t>
  </si>
  <si>
    <t>GCOR US</t>
  </si>
  <si>
    <t>Franklin FTSE Brazil ETF</t>
  </si>
  <si>
    <t>FLBR US</t>
  </si>
  <si>
    <t>F/m Ultrashort Treasury Inflation-Protected Security TIPS ETF</t>
  </si>
  <si>
    <t>RBIL US</t>
  </si>
  <si>
    <t>iShares iBonds Dec 2030 Term Treasury ETF</t>
  </si>
  <si>
    <t>IBTK US</t>
  </si>
  <si>
    <t>KraneShares Global Carbon Strategy ETF</t>
  </si>
  <si>
    <t>KRBN US</t>
  </si>
  <si>
    <t>BMO MSCI Emerging Markets Index ETF</t>
  </si>
  <si>
    <t>ZEM CN</t>
  </si>
  <si>
    <t>Avantis US Large Cap Equity ETF</t>
  </si>
  <si>
    <t>AVLC US</t>
  </si>
  <si>
    <t>Fidelity Magellan ETF</t>
  </si>
  <si>
    <t>FMAG US</t>
  </si>
  <si>
    <t>BMO MSCI India Selection Equity Index ETF</t>
  </si>
  <si>
    <t>ZID CN</t>
  </si>
  <si>
    <t>ProShares Ether ETF</t>
  </si>
  <si>
    <t>EETH US</t>
  </si>
  <si>
    <t>Strive US Energy ETF</t>
  </si>
  <si>
    <t>DRLL US</t>
  </si>
  <si>
    <t>Oakmark US Large Cap ETF</t>
  </si>
  <si>
    <t>OAKM US</t>
  </si>
  <si>
    <t>FT Energy Income Partners Enhanced Income Etf</t>
  </si>
  <si>
    <t>EIPI US</t>
  </si>
  <si>
    <t>ProShares Ultra Financials</t>
  </si>
  <si>
    <t>UYG US</t>
  </si>
  <si>
    <t>KraneShares Hang Seng TECH Index ETF</t>
  </si>
  <si>
    <t>KTEC US</t>
  </si>
  <si>
    <t>WisdomTree Japan SmallCap Dividend Fund</t>
  </si>
  <si>
    <t>DFJ US</t>
  </si>
  <si>
    <t>First Trust US Equity Opportunities ETF</t>
  </si>
  <si>
    <t>FPX US</t>
  </si>
  <si>
    <t>Cambria Tail Risk ETF</t>
  </si>
  <si>
    <t>TAIL US</t>
  </si>
  <si>
    <t>Franklin Ethereum ETF</t>
  </si>
  <si>
    <t>EZET US</t>
  </si>
  <si>
    <t>FT Vest US Equity Quarterly 2 5 to 15 Buffer Etf</t>
  </si>
  <si>
    <t>DHDG US</t>
  </si>
  <si>
    <t>BNY Mellon US Mid Cap Core Equity ETF</t>
  </si>
  <si>
    <t>BKMC US</t>
  </si>
  <si>
    <t>Fidelity Systematic Canadian Bond Index ETF</t>
  </si>
  <si>
    <t>FCCB CN</t>
  </si>
  <si>
    <t>Neuberger Berman Small-Mid Cap ETF</t>
  </si>
  <si>
    <t>NBSM US</t>
  </si>
  <si>
    <t>BMO US High Dividend Covered Call ETF</t>
  </si>
  <si>
    <t>ZWH CN</t>
  </si>
  <si>
    <t>VanEck Video Gaming and eSports ETF</t>
  </si>
  <si>
    <t>ESPO US</t>
  </si>
  <si>
    <t>Adaptiv Select ETF</t>
  </si>
  <si>
    <t>ADPV US</t>
  </si>
  <si>
    <t>Yieldmax Meta Option Income Strategy ETF</t>
  </si>
  <si>
    <t>FBY US</t>
  </si>
  <si>
    <t>TD Target 2026 Investment Grade Bond ETF</t>
  </si>
  <si>
    <t>TBCF CN</t>
  </si>
  <si>
    <t>iShares MSCI UAE ETF</t>
  </si>
  <si>
    <t>UAE US</t>
  </si>
  <si>
    <t>FlexShares Global Quality Real Estate Index Fund</t>
  </si>
  <si>
    <t>GQRE US</t>
  </si>
  <si>
    <t>Avantis US Mid Cap Equity ETF</t>
  </si>
  <si>
    <t>AVMC US</t>
  </si>
  <si>
    <t>Vanguard Russell 2000 Value</t>
  </si>
  <si>
    <t>VTWV US</t>
  </si>
  <si>
    <t>Harvest NVIDIA Enhanced High Income Shares ETF</t>
  </si>
  <si>
    <t>NVHE CN</t>
  </si>
  <si>
    <t>iShares ESG Select Screened S&amp;P Mid-Cap ETF</t>
  </si>
  <si>
    <t>XJH US</t>
  </si>
  <si>
    <t>Invesco S&amp;P 500 Equal Weight Consumer Staples ETF</t>
  </si>
  <si>
    <t>RSPS US</t>
  </si>
  <si>
    <t>BMO Canadian Dividend ETF</t>
  </si>
  <si>
    <t>ZDV CN</t>
  </si>
  <si>
    <t>Fidelity Quality Factor ETF</t>
  </si>
  <si>
    <t>FQAL US</t>
  </si>
  <si>
    <t>ProShares UltraShort FTSE Europe</t>
  </si>
  <si>
    <t>EPV US</t>
  </si>
  <si>
    <t>First Trust Exchange Traded Fund IV - SSI Strategic Convertible Securities ETF</t>
  </si>
  <si>
    <t>FCVT US</t>
  </si>
  <si>
    <t>PGIM Floating Rate Income ETF</t>
  </si>
  <si>
    <t>PFRL US</t>
  </si>
  <si>
    <t>FT Vest US Equity Deep Buffer ETF - March</t>
  </si>
  <si>
    <t>DMAR US</t>
  </si>
  <si>
    <t>Invesco Energy Exploration &amp; Production ETF</t>
  </si>
  <si>
    <t>PXE US</t>
  </si>
  <si>
    <t>Brompton Flaherty &amp; Crumrine Enhanced Investment Grade Preferred ETF</t>
  </si>
  <si>
    <t>BEPR CN</t>
  </si>
  <si>
    <t>iShares iBonds Dec 2031 Term Treasury ETF</t>
  </si>
  <si>
    <t>IBTL US</t>
  </si>
  <si>
    <t>Aptus Drawdown Managed Equity ETF</t>
  </si>
  <si>
    <t>ADME US</t>
  </si>
  <si>
    <t>iShares Core MSCI Global Quality Dividend Index ETF</t>
  </si>
  <si>
    <t>XDG CN</t>
  </si>
  <si>
    <t>Allianzim US Large Cap Buffer20 Dec ETF</t>
  </si>
  <si>
    <t>DECW US</t>
  </si>
  <si>
    <t>Capital Group Municipal High-Income ETF</t>
  </si>
  <si>
    <t>CGHM US</t>
  </si>
  <si>
    <t>Militia Long/Short Equity ETF</t>
  </si>
  <si>
    <t>ORR US</t>
  </si>
  <si>
    <t>Robo Global Artificial Intelligence ETF</t>
  </si>
  <si>
    <t>THNQ US</t>
  </si>
  <si>
    <t>iShares 1-10 Year Laddered Corporate Bond Index ETF</t>
  </si>
  <si>
    <t>CBH CN</t>
  </si>
  <si>
    <t>Invesco Bulletshares 2029 High Yield Corporate Bond ETF</t>
  </si>
  <si>
    <t>BSJT US</t>
  </si>
  <si>
    <t>Fidelity Corporate Bond ETF</t>
  </si>
  <si>
    <t>FCOR US</t>
  </si>
  <si>
    <t>FT Vest US Equity Moderate Buffer ETF - January</t>
  </si>
  <si>
    <t>GJAN US</t>
  </si>
  <si>
    <t>JPMorgan High Yield Municipal ETF</t>
  </si>
  <si>
    <t>JMHI US</t>
  </si>
  <si>
    <t>Invesco BulletShares 2027 Municipal Bond ETF</t>
  </si>
  <si>
    <t>BSMR US</t>
  </si>
  <si>
    <t>WisdomTree Mortgage Plus Bond Fund</t>
  </si>
  <si>
    <t>MTGP US</t>
  </si>
  <si>
    <t>Direxion Daily Magnificent 7 Bear 1X Shares</t>
  </si>
  <si>
    <t>QQQD US</t>
  </si>
  <si>
    <t>MicroSectors Gold -3X Inverse Leveraged ETN</t>
  </si>
  <si>
    <t>DULL US</t>
  </si>
  <si>
    <t>iShares Morningstar Mid-Cap Value ETF</t>
  </si>
  <si>
    <t>IMCV US</t>
  </si>
  <si>
    <t>Invesco CurrencyShares British Pound Sterling Trust</t>
  </si>
  <si>
    <t>FXB US</t>
  </si>
  <si>
    <t>WisdomTree US MidCap Fund</t>
  </si>
  <si>
    <t>EZM US</t>
  </si>
  <si>
    <t>iShares Global Healthcare Index ETF CAD-Hedged</t>
  </si>
  <si>
    <t>XHC CN</t>
  </si>
  <si>
    <t>AdvisorShares Focused Equity ETF</t>
  </si>
  <si>
    <t>CWS US</t>
  </si>
  <si>
    <t>Global X Enhanced S&amp;P 500 Covered Call ETF</t>
  </si>
  <si>
    <t>USCL CN</t>
  </si>
  <si>
    <t>Innovator U.S. Small Cap Power Buffer ETF - April</t>
  </si>
  <si>
    <t>KAPR US</t>
  </si>
  <si>
    <t>Infrastructure Capital Bond Income ETF</t>
  </si>
  <si>
    <t>BNDS US</t>
  </si>
  <si>
    <t>Defiance Nasdaq 100 Enhanced Options &amp; 0DTE Income ETF</t>
  </si>
  <si>
    <t>QQQY US</t>
  </si>
  <si>
    <t>Proshares Trust-Proshares Russell 2000 Dividend Growers ETF</t>
  </si>
  <si>
    <t>SMDV US</t>
  </si>
  <si>
    <t>Angel Oak Mortgage-Backed Securities ETF</t>
  </si>
  <si>
    <t>MBS US</t>
  </si>
  <si>
    <t>Harvest Microstrategy Enhanced High Income Shares ETF</t>
  </si>
  <si>
    <t>MSTE CN</t>
  </si>
  <si>
    <t>WisdomTree PutWrite Strategy</t>
  </si>
  <si>
    <t>PUTW US</t>
  </si>
  <si>
    <t>Innovator U.S. Equity Power Buffer ETF - May</t>
  </si>
  <si>
    <t>PMAY US</t>
  </si>
  <si>
    <t>BMO USD Cash Management ETF</t>
  </si>
  <si>
    <t>ZUCM/U CN</t>
  </si>
  <si>
    <t>Innovator Equity Defined Protection ETF - 1 Yr March</t>
  </si>
  <si>
    <t>ZMAR US</t>
  </si>
  <si>
    <t>FIS Christian Stock Fund</t>
  </si>
  <si>
    <t>PRAY US</t>
  </si>
  <si>
    <t>iShares CMBS ETF</t>
  </si>
  <si>
    <t>CMBS US</t>
  </si>
  <si>
    <t>SEI Enhanced US Large Cap Value Factor ETF</t>
  </si>
  <si>
    <t>SEIV US</t>
  </si>
  <si>
    <t>Harvest Palantir Enhanced High Income Shares ETF</t>
  </si>
  <si>
    <t>PLTE CN</t>
  </si>
  <si>
    <t>Eaton Vance Short Duration Income ETF</t>
  </si>
  <si>
    <t>EVSD US</t>
  </si>
  <si>
    <t>Hartford Multifactor US Equity ETF</t>
  </si>
  <si>
    <t>ROUS US</t>
  </si>
  <si>
    <t>BMO Equal Weight US Banks Index ETF</t>
  </si>
  <si>
    <t>ZBK CN</t>
  </si>
  <si>
    <t>Invesco S&amp;P Global Water Index ETF</t>
  </si>
  <si>
    <t>CGW US</t>
  </si>
  <si>
    <t>United States Gasoline Fund LP</t>
  </si>
  <si>
    <t>UGA US</t>
  </si>
  <si>
    <t>SPDR Bloomberg International Corporate Bond ETF</t>
  </si>
  <si>
    <t>IBND US</t>
  </si>
  <si>
    <t>SP Funds Dow Jones Global Sukuk ETF</t>
  </si>
  <si>
    <t>SPSK US</t>
  </si>
  <si>
    <t>Eaton Vance Ultra-Short Income ETF</t>
  </si>
  <si>
    <t>EVSB US</t>
  </si>
  <si>
    <t>Roundhill PLTR WeeklyPay ETF</t>
  </si>
  <si>
    <t>PLTW US</t>
  </si>
  <si>
    <t>Hamilton Gold Producer Yield Maximizer ETF</t>
  </si>
  <si>
    <t>AMAX CN</t>
  </si>
  <si>
    <t>Direxion Daily NFLX Bear 1X Shares</t>
  </si>
  <si>
    <t>NFXS US</t>
  </si>
  <si>
    <t>Avantis Real Estate ETF</t>
  </si>
  <si>
    <t>AVRE US</t>
  </si>
  <si>
    <t>First Trust Short Duration Managed Municipal ETF</t>
  </si>
  <si>
    <t>FSMB US</t>
  </si>
  <si>
    <t>SPDR S&amp;P 1500 Value Tilt ETF</t>
  </si>
  <si>
    <t>VLU US</t>
  </si>
  <si>
    <t>Return Stacked Global Stocks &amp; Bonds ETF</t>
  </si>
  <si>
    <t>RSSB US</t>
  </si>
  <si>
    <t>Fundx ETF</t>
  </si>
  <si>
    <t>XCOR US</t>
  </si>
  <si>
    <t>Capital Group International Core Equity ETF</t>
  </si>
  <si>
    <t>CGIC US</t>
  </si>
  <si>
    <t>Purpose Ether ETF</t>
  </si>
  <si>
    <t>ETHH/B CN</t>
  </si>
  <si>
    <t>iShares iBonds Dec 2025 Term Muni Bond ETF</t>
  </si>
  <si>
    <t>IBMN US</t>
  </si>
  <si>
    <t>Angel Oak Income ETF</t>
  </si>
  <si>
    <t>CARY US</t>
  </si>
  <si>
    <t>Global X Enhanced Nasdaq-100 Covered Call ETF</t>
  </si>
  <si>
    <t>QQCL CN</t>
  </si>
  <si>
    <t>Invesco BulletShares 2033 Corporate Bond ETF</t>
  </si>
  <si>
    <t>BSCX US</t>
  </si>
  <si>
    <t>iShares Advantage Large Cap Income ETF</t>
  </si>
  <si>
    <t>BALI US</t>
  </si>
  <si>
    <t>Nuveen ESG Dividend ETF</t>
  </si>
  <si>
    <t>NUDV US</t>
  </si>
  <si>
    <t>VanEck Short Muni ETF</t>
  </si>
  <si>
    <t>SMB US</t>
  </si>
  <si>
    <t>SEI Enhanced US Large Cap Momentum Factor ETF</t>
  </si>
  <si>
    <t>SEIM US</t>
  </si>
  <si>
    <t>iShares iBonds Dec 2034 Term Corporate ETF</t>
  </si>
  <si>
    <t>IBDZ US</t>
  </si>
  <si>
    <t>Invesco S&amp;P Emerging Markets Low Volatility ETF</t>
  </si>
  <si>
    <t>EELV US</t>
  </si>
  <si>
    <t>Invesco BulletShares 2028 High Yield Corporate Bond ETF</t>
  </si>
  <si>
    <t>BSJS US</t>
  </si>
  <si>
    <t>SPDR SSGA Fixed Income Sector Rotation ETF</t>
  </si>
  <si>
    <t>FISR US</t>
  </si>
  <si>
    <t>Hamilton Technology Yield Maximizer ETF</t>
  </si>
  <si>
    <t>QMAX CN</t>
  </si>
  <si>
    <t>iShares MSCI Finland ETF</t>
  </si>
  <si>
    <t>EFNL US</t>
  </si>
  <si>
    <t>American Century Diversified Municipal Bond ETF</t>
  </si>
  <si>
    <t>TAXF US</t>
  </si>
  <si>
    <t>Bushido Capital US Equity ETF</t>
  </si>
  <si>
    <t>SMRI US</t>
  </si>
  <si>
    <t>TD Q Global Multifactor ETF</t>
  </si>
  <si>
    <t>TQGM CN</t>
  </si>
  <si>
    <t>YieldMax Gold Miners Option Income Strategy ETF</t>
  </si>
  <si>
    <t>GDXY US</t>
  </si>
  <si>
    <t>WisdomTree International Equity Fund</t>
  </si>
  <si>
    <t>DWM US</t>
  </si>
  <si>
    <t>First Trust Ultra Short Duration Municipal ETF</t>
  </si>
  <si>
    <t>FUMB US</t>
  </si>
  <si>
    <t>HCM Defender 500 Index ETF</t>
  </si>
  <si>
    <t>LGH US</t>
  </si>
  <si>
    <t>Zacks Small/Mid Cap ETF</t>
  </si>
  <si>
    <t>SMIZ US</t>
  </si>
  <si>
    <t>iShares International Small-Cap Equity Factor ETF</t>
  </si>
  <si>
    <t>ISCF US</t>
  </si>
  <si>
    <t>First Trust Mid Cap Growth AlphaDEX Fund</t>
  </si>
  <si>
    <t>FNY US</t>
  </si>
  <si>
    <t>Inspire Corporate Bond ETF</t>
  </si>
  <si>
    <t>IBD US</t>
  </si>
  <si>
    <t>WisdomTree US Total Dividend Fund</t>
  </si>
  <si>
    <t>DTD US</t>
  </si>
  <si>
    <t>Return Stacked US Stocks &amp; Managed Futures ETF</t>
  </si>
  <si>
    <t>RSST US</t>
  </si>
  <si>
    <t>iShares Nasdaq Top 30 Stocks ETF</t>
  </si>
  <si>
    <t>QTOP US</t>
  </si>
  <si>
    <t>Avantis Emerging Markets Value ETF</t>
  </si>
  <si>
    <t>AVES US</t>
  </si>
  <si>
    <t>TD Cash Management ETF</t>
  </si>
  <si>
    <t>TCSH CN</t>
  </si>
  <si>
    <t>T. Rowe Price Value ETF</t>
  </si>
  <si>
    <t>TVAL US</t>
  </si>
  <si>
    <t>Xtrackers International Real Estate ETF</t>
  </si>
  <si>
    <t>HAUZ US</t>
  </si>
  <si>
    <t>First Trust S&amp;P REIT Index Fund</t>
  </si>
  <si>
    <t>FRI US</t>
  </si>
  <si>
    <t>FT Vest Laddered Moderate Buffer ETF</t>
  </si>
  <si>
    <t>BUFZ US</t>
  </si>
  <si>
    <t>Desjardins Canadian Universe Bond Index ETF</t>
  </si>
  <si>
    <t>DCU CN</t>
  </si>
  <si>
    <t>First Trust Indxx Innovative Transaction &amp; Process ETF</t>
  </si>
  <si>
    <t>LEGR US</t>
  </si>
  <si>
    <t>BetaPro Gold Bullion 2x Daily Bull ETF</t>
  </si>
  <si>
    <t>GLDU CN</t>
  </si>
  <si>
    <t>BlackRock U.S. Carbon Transition Readiness ETF</t>
  </si>
  <si>
    <t>LCTU US</t>
  </si>
  <si>
    <t>Vanguard Canadian Corporate Bond Index ETF</t>
  </si>
  <si>
    <t>VCB CN</t>
  </si>
  <si>
    <t>Global X Dow 30 Covered Call ETF</t>
  </si>
  <si>
    <t>DJIA US</t>
  </si>
  <si>
    <t>AllianzIM US Large Cap Buffer10 Apr ETF</t>
  </si>
  <si>
    <t>APRT US</t>
  </si>
  <si>
    <t>iShares MSCI Japan Value ETF</t>
  </si>
  <si>
    <t>EWJV US</t>
  </si>
  <si>
    <t>Innovator Laddered Allocation Buffer ETF</t>
  </si>
  <si>
    <t>BUFB US</t>
  </si>
  <si>
    <t>Mackenzie US TIPS Index ETF CAD-Hedged</t>
  </si>
  <si>
    <t>QTIP CN</t>
  </si>
  <si>
    <t>Direxion HCM Tactical Enhanced US ETF</t>
  </si>
  <si>
    <t>HCMT US</t>
  </si>
  <si>
    <t>Fidelity Investment Grade Bond ETF</t>
  </si>
  <si>
    <t>FIGB US</t>
  </si>
  <si>
    <t>ETC 6 Meridian Hedged Equity Index Option ETF</t>
  </si>
  <si>
    <t>SIXH US</t>
  </si>
  <si>
    <t>WisdomTree Trust - WisdomTree International High Dividend Fund</t>
  </si>
  <si>
    <t>DTH US</t>
  </si>
  <si>
    <t>Vanguard Global Momentum Factor ETF</t>
  </si>
  <si>
    <t>VMO CN</t>
  </si>
  <si>
    <t>Unlimited HFND Multi-Strategy Return Tracker ETF</t>
  </si>
  <si>
    <t>HFND US</t>
  </si>
  <si>
    <t>Invesco DB Base Metals Fund</t>
  </si>
  <si>
    <t>DBB US</t>
  </si>
  <si>
    <t>Avantis All International Markets Equity ETF</t>
  </si>
  <si>
    <t>AVNM US</t>
  </si>
  <si>
    <t>SPDR S&amp;P 500 ESG ETF</t>
  </si>
  <si>
    <t>EFIV US</t>
  </si>
  <si>
    <t>Columbia Multi-Sector Municipal Income ETF</t>
  </si>
  <si>
    <t>MUST US</t>
  </si>
  <si>
    <t>iShares iBonds Dec 2028 Term Muni Bond ETF</t>
  </si>
  <si>
    <t>IBMQ US</t>
  </si>
  <si>
    <t>SPDR S&amp;P Emerging Asia Pacific ETF</t>
  </si>
  <si>
    <t>GMF US</t>
  </si>
  <si>
    <t>Amplify Digital Payments ETF</t>
  </si>
  <si>
    <t>IPAY US</t>
  </si>
  <si>
    <t>Defiance Daily Target 2X Long RGTI ETF</t>
  </si>
  <si>
    <t>RGTX US</t>
  </si>
  <si>
    <t>iShares Intermediate Muni Income Active ETF</t>
  </si>
  <si>
    <t>INMU US</t>
  </si>
  <si>
    <t>First Trust Large Cap Value AlphaDEX Fund</t>
  </si>
  <si>
    <t>FTA US</t>
  </si>
  <si>
    <t>LeaderShares Activist Leaders ETF</t>
  </si>
  <si>
    <t>ACTV US</t>
  </si>
  <si>
    <t>Calvert US Large-Cap Core Responsible Index Etf</t>
  </si>
  <si>
    <t>CVLC US</t>
  </si>
  <si>
    <t>VistaShares Target 15 Berkshire Select Income ETF</t>
  </si>
  <si>
    <t>OMAH US</t>
  </si>
  <si>
    <t>WisdomTree International LargeCap Dividend Fund</t>
  </si>
  <si>
    <t>DOL US</t>
  </si>
  <si>
    <t>Calamos S&amp;P 500 Structured Alt Protection ETF - April</t>
  </si>
  <si>
    <t>CPSP US</t>
  </si>
  <si>
    <t>Fidelity US Multifactor ETF</t>
  </si>
  <si>
    <t>FLRG US</t>
  </si>
  <si>
    <t>Adaptive Alpha Opportunities ETF</t>
  </si>
  <si>
    <t>AGOX US</t>
  </si>
  <si>
    <t>SPDR S&amp;P Telecom ETF</t>
  </si>
  <si>
    <t>XTL US</t>
  </si>
  <si>
    <t>Avantis Short-Term Fixed Income ETF</t>
  </si>
  <si>
    <t>AVSF US</t>
  </si>
  <si>
    <t>iShares Agency Bond ETF</t>
  </si>
  <si>
    <t>AGZ US</t>
  </si>
  <si>
    <t>ProShares Ultra Energy</t>
  </si>
  <si>
    <t>DIG US</t>
  </si>
  <si>
    <t>Davis Select US Equity ETF</t>
  </si>
  <si>
    <t>DUSA US</t>
  </si>
  <si>
    <t>Global X Adaptive US Factor ETF</t>
  </si>
  <si>
    <t>AUSF US</t>
  </si>
  <si>
    <t>Nuveen ESG International Developed Markets Equity ETF</t>
  </si>
  <si>
    <t>NUDM US</t>
  </si>
  <si>
    <t>BMO Discount Bond Index ETF</t>
  </si>
  <si>
    <t>ZDB CN</t>
  </si>
  <si>
    <t>BNY Mellon Global Infrastructure Income ETF</t>
  </si>
  <si>
    <t>BKGI US</t>
  </si>
  <si>
    <t>Vanguard US Total Market Index ETF CAD Hedged</t>
  </si>
  <si>
    <t>VUS CN</t>
  </si>
  <si>
    <t>Simplify Commodities Strategy NO K-1 ETF</t>
  </si>
  <si>
    <t>HARD US</t>
  </si>
  <si>
    <t>Goldman Sachs Access Investment Grade Corporate Bond Etf</t>
  </si>
  <si>
    <t>GIGB US</t>
  </si>
  <si>
    <t>Direxion Daily MSCI Brazil Bull 2X Shares</t>
  </si>
  <si>
    <t>BRZU US</t>
  </si>
  <si>
    <t>Wisdomtree Dynamic Currency Hedged International Smallcap Equity Fund</t>
  </si>
  <si>
    <t>DDLS US</t>
  </si>
  <si>
    <t>MicroSectors Oil &amp; Gas Exploration &amp; Production -3X Inverse Leveraged ETN</t>
  </si>
  <si>
    <t>OILD US</t>
  </si>
  <si>
    <t>iShares Core Conservative Balanced ETF Portfolio</t>
  </si>
  <si>
    <t>XCNS CN</t>
  </si>
  <si>
    <t>FT Vest US Equity Buffer ETF - February</t>
  </si>
  <si>
    <t>FFEB US</t>
  </si>
  <si>
    <t>VictoryShares Small Cap Free Cash Flow ETF</t>
  </si>
  <si>
    <t>SFLO US</t>
  </si>
  <si>
    <t>First Trust Intermediate Government Opportunities ETF</t>
  </si>
  <si>
    <t>MGOV US</t>
  </si>
  <si>
    <t>iShares Large Cap Moderate Buffer ETF</t>
  </si>
  <si>
    <t>IVVM US</t>
  </si>
  <si>
    <t>Virtus LifeSci Biotech Clinical Trials ETF</t>
  </si>
  <si>
    <t>BBC US</t>
  </si>
  <si>
    <t>ProShares Ultra MidCap400</t>
  </si>
  <si>
    <t>MVV US</t>
  </si>
  <si>
    <t>Cambria Emerging Shareholder Yield ETF</t>
  </si>
  <si>
    <t>EYLD US</t>
  </si>
  <si>
    <t>MFS Active International ETF</t>
  </si>
  <si>
    <t>MFSI US</t>
  </si>
  <si>
    <t>PIMCO RAFI Dynamic Multi-Factor International Equity ETF</t>
  </si>
  <si>
    <t>MFDX US</t>
  </si>
  <si>
    <t>Invesco KBW Property &amp; Casualty ETF</t>
  </si>
  <si>
    <t>KBWP US</t>
  </si>
  <si>
    <t>MicroSectors Oil &amp; Gas Exploration &amp; Production 3X Leveraged ETN</t>
  </si>
  <si>
    <t>OILU US</t>
  </si>
  <si>
    <t>iShares Asia 50 ETF</t>
  </si>
  <si>
    <t>AIA US</t>
  </si>
  <si>
    <t>JPMorgan Realty Income ETF</t>
  </si>
  <si>
    <t>JPRE US</t>
  </si>
  <si>
    <t>PIMCO RAFI Dynamic Multi-Factor U.S. Equity ETF</t>
  </si>
  <si>
    <t>MFUS US</t>
  </si>
  <si>
    <t>Invesco ESG Global Bond ETF</t>
  </si>
  <si>
    <t>IWBE CN</t>
  </si>
  <si>
    <t>Invesco Russell 1000 Equal Weight ETF</t>
  </si>
  <si>
    <t>EQAL US</t>
  </si>
  <si>
    <t>Defiance Daily Target 2X Long RKLB ETF</t>
  </si>
  <si>
    <t>RKLX US</t>
  </si>
  <si>
    <t>FT Vest International Equity Moderate Buffer ETF - September</t>
  </si>
  <si>
    <t>YSEP US</t>
  </si>
  <si>
    <t>Direxion Daily MSCI Emerging Markets Bull 3X Shares</t>
  </si>
  <si>
    <t>EDC US</t>
  </si>
  <si>
    <t>Invesco S&amp;P 500 Equal Weight Industrials ETF</t>
  </si>
  <si>
    <t>RSPN US</t>
  </si>
  <si>
    <t>VanEck Biotech ETF</t>
  </si>
  <si>
    <t>BBH US</t>
  </si>
  <si>
    <t>Picton Mahoney Fortified Market Netural Alternative Fund ETF</t>
  </si>
  <si>
    <t>PFMN CN</t>
  </si>
  <si>
    <t>iShares Interest Rate Hedged High Yield Bond ETF</t>
  </si>
  <si>
    <t>HYGH US</t>
  </si>
  <si>
    <t>Purpose Bitcoin Yield ETF</t>
  </si>
  <si>
    <t>BTCY/B CN</t>
  </si>
  <si>
    <t>Invesco Global Ex US High Yield Corporate Bond ETF</t>
  </si>
  <si>
    <t>PGHY US</t>
  </si>
  <si>
    <t>Eldridge AAA CLO ETF</t>
  </si>
  <si>
    <t>CLOX US</t>
  </si>
  <si>
    <t>Invesco International Developed Dynamic Multifactor ETF</t>
  </si>
  <si>
    <t>IMFL US</t>
  </si>
  <si>
    <t>iShares Morningstar Mid-Cap ETF</t>
  </si>
  <si>
    <t>IMCB US</t>
  </si>
  <si>
    <t>AB US Large Cap Strategic Equities ETF</t>
  </si>
  <si>
    <t>LRGC US</t>
  </si>
  <si>
    <t>Global X USD Cash Maximizer Corporate Class ETF</t>
  </si>
  <si>
    <t>HSUV/U CN</t>
  </si>
  <si>
    <t>ProShares UltraShort Financials</t>
  </si>
  <si>
    <t>SKF US</t>
  </si>
  <si>
    <t>AB International Low Volatility Equity ETF</t>
  </si>
  <si>
    <t>ILOW US</t>
  </si>
  <si>
    <t>Global X FinTech ETF</t>
  </si>
  <si>
    <t>FINX US</t>
  </si>
  <si>
    <t>iShares MSCI USA Quality GARP ETF</t>
  </si>
  <si>
    <t>GARP US</t>
  </si>
  <si>
    <t>Desjardins American Equity Index ETF</t>
  </si>
  <si>
    <t>DMEU CN</t>
  </si>
  <si>
    <t>Dimensional US Vector Equity ETF</t>
  </si>
  <si>
    <t>DXUV US</t>
  </si>
  <si>
    <t>Purpose Gold Bullion Fund</t>
  </si>
  <si>
    <t>KILO CN</t>
  </si>
  <si>
    <t>Global X Variable Rate Preferred ETF</t>
  </si>
  <si>
    <t>PFFV US</t>
  </si>
  <si>
    <t>AllianzIM US Large Cap Buffer20 Oct ETF</t>
  </si>
  <si>
    <t>OCTW US</t>
  </si>
  <si>
    <t>iShares Canadian Select Dividend Index ETF</t>
  </si>
  <si>
    <t>XDV CN</t>
  </si>
  <si>
    <t>TCW Transform 500 ETF</t>
  </si>
  <si>
    <t>VOTE US</t>
  </si>
  <si>
    <t>Innovator US Equity 5 to 15 Buffer ETF-Quarterly</t>
  </si>
  <si>
    <t>EALT US</t>
  </si>
  <si>
    <t>Alpha Architect US Quantitative Momentum ETF</t>
  </si>
  <si>
    <t>QMOM US</t>
  </si>
  <si>
    <t>Innovator Equity Managed Floor ETF</t>
  </si>
  <si>
    <t>SFLR US</t>
  </si>
  <si>
    <t>Range Nuclear Renaissance Index ETF</t>
  </si>
  <si>
    <t>NUKZ US</t>
  </si>
  <si>
    <t>Running Oak Efficient Growth ETF</t>
  </si>
  <si>
    <t>RUNN US</t>
  </si>
  <si>
    <t>Defiance Daily Target 2x Long SOFI ETF</t>
  </si>
  <si>
    <t>SOFX US</t>
  </si>
  <si>
    <t>JPMorgan US Value Factor ETF</t>
  </si>
  <si>
    <t>JVAL US</t>
  </si>
  <si>
    <t>RBC Target 2027 Canadian Government Bond ETF</t>
  </si>
  <si>
    <t>RGQP CN</t>
  </si>
  <si>
    <t>WisdomTree International SmallCap Dividend Fund</t>
  </si>
  <si>
    <t>DLS US</t>
  </si>
  <si>
    <t>WisdomTree US AI Enhanced Valu</t>
  </si>
  <si>
    <t>AIVL US</t>
  </si>
  <si>
    <t>Pacer Swan Sos Fund of Funds ETF</t>
  </si>
  <si>
    <t>PSFF US</t>
  </si>
  <si>
    <t>iPath Series B S&amp;P 500 VIX Mid-Term Futures ETN</t>
  </si>
  <si>
    <t>VXZ US</t>
  </si>
  <si>
    <t>Mackenzie Unconstrained Bond ETF</t>
  </si>
  <si>
    <t>MUB CN</t>
  </si>
  <si>
    <t>WisdomTree U.S. SmallCap Quality Dividend Growth Fund</t>
  </si>
  <si>
    <t>DGRS US</t>
  </si>
  <si>
    <t>JLens 500 Jewish Advocacy US ETF</t>
  </si>
  <si>
    <t>TOV US</t>
  </si>
  <si>
    <t>Vanguard FTSE Developed Europe All Cap Index ETF</t>
  </si>
  <si>
    <t>VE CN</t>
  </si>
  <si>
    <t>YieldMax Short TSLA Option Income Strategy ETF</t>
  </si>
  <si>
    <t>CRSH US</t>
  </si>
  <si>
    <t>Vanguard FTSE Developed All Cap Ex US  Index ETF</t>
  </si>
  <si>
    <t>VDU CN</t>
  </si>
  <si>
    <t>Alerian MLP Index ETNs due January 28 2044</t>
  </si>
  <si>
    <t>AMJB US</t>
  </si>
  <si>
    <t>Innovator Equity Defined Protection ETF - 2 Yr to April 2026</t>
  </si>
  <si>
    <t>AAPR US</t>
  </si>
  <si>
    <t>Vanguard Global Aggregate Bond Index ETF</t>
  </si>
  <si>
    <t>VGAB CN</t>
  </si>
  <si>
    <t>Invesco S&amp;P Midcap 400 Revenue ETF</t>
  </si>
  <si>
    <t>RWK US</t>
  </si>
  <si>
    <t>American Century Diversified Corporate Bond ETF</t>
  </si>
  <si>
    <t>KORP US</t>
  </si>
  <si>
    <t>JPMorgan Diversified Return US Mid Cap Equity ETF</t>
  </si>
  <si>
    <t>JPME US</t>
  </si>
  <si>
    <t>Schwab 1-5 Year Corporate Bond ETF</t>
  </si>
  <si>
    <t>SCHJ US</t>
  </si>
  <si>
    <t>TD Canadian Equity Index ETF</t>
  </si>
  <si>
    <t>TTP CN</t>
  </si>
  <si>
    <t>Capital Group New Geography Equity ETF</t>
  </si>
  <si>
    <t>CGNG US</t>
  </si>
  <si>
    <t>iShares S&amp;P/TSX Capped Information Technology Index ETF</t>
  </si>
  <si>
    <t>XIT CN</t>
  </si>
  <si>
    <t>Eaton Vance Short Duration Municipal Income ETF</t>
  </si>
  <si>
    <t>EVSM US</t>
  </si>
  <si>
    <t>Invesco RAFI Developed Markets ex-US ETF</t>
  </si>
  <si>
    <t>PXF US</t>
  </si>
  <si>
    <t>American Century Focused Dynamic Growth ETF</t>
  </si>
  <si>
    <t>FDG US</t>
  </si>
  <si>
    <t>KraneShares Bosera MSCI China A 50 Connect Index ETF</t>
  </si>
  <si>
    <t>KBA US</t>
  </si>
  <si>
    <t>HCM Defender 100 Index ETF</t>
  </si>
  <si>
    <t>QQH US</t>
  </si>
  <si>
    <t>BMO Junior Gold Index ETF</t>
  </si>
  <si>
    <t>ZJG CN</t>
  </si>
  <si>
    <t>BMO Europe High Dividend Covered Call Hedged to CAD ETF</t>
  </si>
  <si>
    <t>ZWE CN</t>
  </si>
  <si>
    <t>T-Rex 2X Long Bitcoin Daily Target ETF</t>
  </si>
  <si>
    <t>BTCL US</t>
  </si>
  <si>
    <t>3EDGE Dynamic Fixed Income ETF</t>
  </si>
  <si>
    <t>EDGF US</t>
  </si>
  <si>
    <t>Opal Dividend Income ETF</t>
  </si>
  <si>
    <t>DIVZ US</t>
  </si>
  <si>
    <t>Fidelity Global Core Plus Bond ETF</t>
  </si>
  <si>
    <t>FCGB CN</t>
  </si>
  <si>
    <t>Sprott Silver Miners &amp; Physical Silver ETF</t>
  </si>
  <si>
    <t>SLVR US</t>
  </si>
  <si>
    <t>Franklin U.S. Large Cap Multifactor Index ETF</t>
  </si>
  <si>
    <t>FLQL US</t>
  </si>
  <si>
    <t>ProShares K-1 Free Crude Oil ETF</t>
  </si>
  <si>
    <t>OILK US</t>
  </si>
  <si>
    <t>First Trust Nasdaq Artificial Intelligence and Robotics ETF</t>
  </si>
  <si>
    <t>ROBT US</t>
  </si>
  <si>
    <t>Innovator Equity Defined Protection ETF - 2 Yr to July 2026</t>
  </si>
  <si>
    <t>AJUL US</t>
  </si>
  <si>
    <t>iShares Core MSCI Emerging Markets IMI Index ETF</t>
  </si>
  <si>
    <t>XEC CN</t>
  </si>
  <si>
    <t>iShares International Treasury Bond ETF</t>
  </si>
  <si>
    <t>IGOV US</t>
  </si>
  <si>
    <t>DoubleLine Asset-Backed Securities ETF</t>
  </si>
  <si>
    <t>DABS US</t>
  </si>
  <si>
    <t>Hartford Municipal Opportunities ETF</t>
  </si>
  <si>
    <t>HMOP US</t>
  </si>
  <si>
    <t>SPDR SSGA US Large Cap Low Volatility Index ETF</t>
  </si>
  <si>
    <t>LGLV US</t>
  </si>
  <si>
    <t>Direxion Daily FTSE Europe Bull 3x Shares</t>
  </si>
  <si>
    <t>EURL US</t>
  </si>
  <si>
    <t>Global X S&amp;P 500 Index ETF</t>
  </si>
  <si>
    <t>USSX/U CN</t>
  </si>
  <si>
    <t>BondBloxx Bloomberg Three Year Target Duration US Treasury ETF</t>
  </si>
  <si>
    <t>XTRE US</t>
  </si>
  <si>
    <t>Simplify Opportunistic Income ETF</t>
  </si>
  <si>
    <t>CRDT US</t>
  </si>
  <si>
    <t>Janus Henderson Small Cap Growth Alpha ETF</t>
  </si>
  <si>
    <t>JSML US</t>
  </si>
  <si>
    <t>FT Vest U.S. Equity Buffer ETF - October</t>
  </si>
  <si>
    <t>FOCT US</t>
  </si>
  <si>
    <t>TD Canadian Aggregate Bond Index ETF</t>
  </si>
  <si>
    <t>TDB CN</t>
  </si>
  <si>
    <t>Innovator ETFs Trust - Innovator IBD R 50 ETF</t>
  </si>
  <si>
    <t>FFTY US</t>
  </si>
  <si>
    <t>T. Rowe Price Growth ETF</t>
  </si>
  <si>
    <t>TGRT US</t>
  </si>
  <si>
    <t>SPDR S&amp;P Transportation ETF</t>
  </si>
  <si>
    <t>XTN US</t>
  </si>
  <si>
    <t>Global X Canadian Select Universe Bond Index Corporate Class ETF</t>
  </si>
  <si>
    <t>HBB CN</t>
  </si>
  <si>
    <t>iShares MSCI ACWI Low Carbon Target ETF</t>
  </si>
  <si>
    <t>CRBN US</t>
  </si>
  <si>
    <t>Simplify Bond Bull ETF</t>
  </si>
  <si>
    <t>RFIX US</t>
  </si>
  <si>
    <t>T Rowe Price International Equity ETF</t>
  </si>
  <si>
    <t>TOUS US</t>
  </si>
  <si>
    <t>BetaPro S&amp;P/TSX 60 2x Daily Bull ETF</t>
  </si>
  <si>
    <t>CNDU CN</t>
  </si>
  <si>
    <t>Hamilton Enhanced Multi-Sector Covered Call ETF</t>
  </si>
  <si>
    <t>HDIV CN</t>
  </si>
  <si>
    <t>First Trust DJ Global Select Dividend Index Fund</t>
  </si>
  <si>
    <t>FGD US</t>
  </si>
  <si>
    <t>American Beacon GLG Natural Resources ETF</t>
  </si>
  <si>
    <t>MGNR US</t>
  </si>
  <si>
    <t>iShares iBonds Dec 2033 Term Corporate ETF</t>
  </si>
  <si>
    <t>IBDY US</t>
  </si>
  <si>
    <t>Fidelity US Value ETF</t>
  </si>
  <si>
    <t>FCUV CN</t>
  </si>
  <si>
    <t>ALPS Equal Sector Weight ETF</t>
  </si>
  <si>
    <t>EQL US</t>
  </si>
  <si>
    <t>Harvest MicroStrategy High Income Shares ETF</t>
  </si>
  <si>
    <t>MSTY CN</t>
  </si>
  <si>
    <t>Natixis Gateway Quality Income ETF</t>
  </si>
  <si>
    <t>GQI US</t>
  </si>
  <si>
    <t>iShares Core MSCI EAFE IMI Index ETF CAD-Hedged</t>
  </si>
  <si>
    <t>XFH CN</t>
  </si>
  <si>
    <t>Invesco Leisure &amp; Entertainment ETF</t>
  </si>
  <si>
    <t>PEJ US</t>
  </si>
  <si>
    <t>Dimensional Inflation-Protected Securities ETF</t>
  </si>
  <si>
    <t>DFIP US</t>
  </si>
  <si>
    <t>TD Canadian Long Term Federal Bond ETF</t>
  </si>
  <si>
    <t>TCLB CN</t>
  </si>
  <si>
    <t>SPDR SSgA Multi-Asset Real Return ETF</t>
  </si>
  <si>
    <t>RLY US</t>
  </si>
  <si>
    <t>First Trust Energy AlphaDEX Fund</t>
  </si>
  <si>
    <t>FXN US</t>
  </si>
  <si>
    <t>SPDR S&amp;P International Small Cap ETF</t>
  </si>
  <si>
    <t>GWX US</t>
  </si>
  <si>
    <t>T Rowe Price Floating Rate ETF</t>
  </si>
  <si>
    <t>TFLR US</t>
  </si>
  <si>
    <t>Global X Blockchain ETF</t>
  </si>
  <si>
    <t>BKCH US</t>
  </si>
  <si>
    <t>iShares 20 + Year US Treasury Bond Index ETF CAD-Hedged</t>
  </si>
  <si>
    <t>XTLH CN</t>
  </si>
  <si>
    <t>iShares iBonds 2027 Term High Yield and Income ETF</t>
  </si>
  <si>
    <t>IBHG US</t>
  </si>
  <si>
    <t>First Trust Emerging Markets Local Currency Bond ETF</t>
  </si>
  <si>
    <t>FEMB US</t>
  </si>
  <si>
    <t>WisdomTree Managed Futures Strategy Fund</t>
  </si>
  <si>
    <t>WTMF US</t>
  </si>
  <si>
    <t>Harbor Scientific Alpha High-Yield ETF</t>
  </si>
  <si>
    <t>SIHY US</t>
  </si>
  <si>
    <t>Royal Canadian Mint - Canadian Gold Reserves</t>
  </si>
  <si>
    <t>MNT CN</t>
  </si>
  <si>
    <t>BMO Ultra Short-Term Bond ETF</t>
  </si>
  <si>
    <t>ZST/L CN</t>
  </si>
  <si>
    <t>Vanguard Ftse Developed EX North America High Dividend Yield Index Etf</t>
  </si>
  <si>
    <t>VIDY CN</t>
  </si>
  <si>
    <t>SMI 3Fourteen Full-Cycle Trend ETF</t>
  </si>
  <si>
    <t>FCTE US</t>
  </si>
  <si>
    <t>Invesco BulletShares 2026 Municipal Bond ETF</t>
  </si>
  <si>
    <t>BSMQ US</t>
  </si>
  <si>
    <t>Aptus International Enhanced Yield ETF</t>
  </si>
  <si>
    <t>IDUB US</t>
  </si>
  <si>
    <t>iShares MSCI USA Equal Weighted ETF</t>
  </si>
  <si>
    <t>EUSA US</t>
  </si>
  <si>
    <t>Dimensional International Sustainability Core 1 ETF</t>
  </si>
  <si>
    <t>DFSI US</t>
  </si>
  <si>
    <t>BetaPro Canadian Gold Miners -2x Daily Bear ETF</t>
  </si>
  <si>
    <t>GDXD CN</t>
  </si>
  <si>
    <t>BondBloxx Bloomberg Seven Year Target Duration US Treasury ETF</t>
  </si>
  <si>
    <t>XSVN US</t>
  </si>
  <si>
    <t>Kovitz Core Equity ETF</t>
  </si>
  <si>
    <t>EQTY US</t>
  </si>
  <si>
    <t>SPDR S&amp;P Pharmaceuticals ETF</t>
  </si>
  <si>
    <t>XPH US</t>
  </si>
  <si>
    <t>Proshares Online Retail ETF</t>
  </si>
  <si>
    <t>ONLN US</t>
  </si>
  <si>
    <t>Invesco S&amp;P 500 Equal Weighted Index ETF</t>
  </si>
  <si>
    <t>EQL/F CN</t>
  </si>
  <si>
    <t>First Eagle Overseas Equity ETF</t>
  </si>
  <si>
    <t>FEOE US</t>
  </si>
  <si>
    <t>Fidelity International High Quality ETF</t>
  </si>
  <si>
    <t>FCIQ CN</t>
  </si>
  <si>
    <t>Innovator US Equity Accelerated 9 Buffer ETF - April</t>
  </si>
  <si>
    <t>XBAP US</t>
  </si>
  <si>
    <t>Brown Advisory Flexible Equity ETF</t>
  </si>
  <si>
    <t>BAFE US</t>
  </si>
  <si>
    <t>Invesco RAFI Emerging Markets ETF</t>
  </si>
  <si>
    <t>PXH US</t>
  </si>
  <si>
    <t>BMO Mid Corporate Bond Index ETF</t>
  </si>
  <si>
    <t>ZCM CN</t>
  </si>
  <si>
    <t>iShares Morningstar U.S. Equity ETF</t>
  </si>
  <si>
    <t>ILCB US</t>
  </si>
  <si>
    <t>iShares Core Canadian Short Term Corporate Bond Index ETF</t>
  </si>
  <si>
    <t>XSH CN</t>
  </si>
  <si>
    <t>TCW Transform Systems ETF</t>
  </si>
  <si>
    <t>PWRD US</t>
  </si>
  <si>
    <t>Goldman Sachs ActiveBeta US Small Cap Equity ETF</t>
  </si>
  <si>
    <t>GSSC US</t>
  </si>
  <si>
    <t>BMO MSCI USA High Quality Index ETF</t>
  </si>
  <si>
    <t>ZUQ CN</t>
  </si>
  <si>
    <t>BondBloxx Private Credit CLO ETF</t>
  </si>
  <si>
    <t>PCMM US</t>
  </si>
  <si>
    <t>Innovator Equity Defined Protection ETF - 2 Yr to April 2027</t>
  </si>
  <si>
    <t>TAPR US</t>
  </si>
  <si>
    <t>Innovator U.S. Equity Power Buffer ETF - December</t>
  </si>
  <si>
    <t>PDEC US</t>
  </si>
  <si>
    <t>First Trust Multi-Manager Small Cap Opportunities ETF</t>
  </si>
  <si>
    <t>MMSC US</t>
  </si>
  <si>
    <t>ProShares Ultra 7-10 Year Treasury</t>
  </si>
  <si>
    <t>UST US</t>
  </si>
  <si>
    <t>BMO Long Corporate Bond Index ETF</t>
  </si>
  <si>
    <t>ZLC CN</t>
  </si>
  <si>
    <t>iShares Dow Jones U.S. ETF</t>
  </si>
  <si>
    <t>IYY US</t>
  </si>
  <si>
    <t>Invesco KBW Premium Yield Equity REIT ETF</t>
  </si>
  <si>
    <t>KBWY US</t>
  </si>
  <si>
    <t>iShares US &amp; Intl High Yield Corp Bond ETF</t>
  </si>
  <si>
    <t>GHYG US</t>
  </si>
  <si>
    <t>21Shares Core Ethereum ETF</t>
  </si>
  <si>
    <t>CETH US</t>
  </si>
  <si>
    <t>BMO MSCI EAFE Hedged to CAD Index ETF</t>
  </si>
  <si>
    <t>ZDM CN</t>
  </si>
  <si>
    <t>Ishares Investment Grade Corporate Bond Buywrite Strategy ETF</t>
  </si>
  <si>
    <t>LQDW US</t>
  </si>
  <si>
    <t>Strive Enhanced Income Short Maturity ETF</t>
  </si>
  <si>
    <t>BUXX US</t>
  </si>
  <si>
    <t>Simplify High Yield ETF</t>
  </si>
  <si>
    <t>CDX US</t>
  </si>
  <si>
    <t>Global X Active Preferred Share ETF</t>
  </si>
  <si>
    <t>HPR CN</t>
  </si>
  <si>
    <t>Fidelity All-in-One Conservative ETF</t>
  </si>
  <si>
    <t>FCNS CN</t>
  </si>
  <si>
    <t>MicroSectors FANG+ ETNs</t>
  </si>
  <si>
    <t>FNGS US</t>
  </si>
  <si>
    <t>ProShares UltraShort Consumer Discretionary</t>
  </si>
  <si>
    <t>SCC US</t>
  </si>
  <si>
    <t>Hartford Schroders Tax-Aware Bond ETF</t>
  </si>
  <si>
    <t>HTAB US</t>
  </si>
  <si>
    <t>Invesco S&amp;P Ultra Dividend Revenue ETF</t>
  </si>
  <si>
    <t>RDIV US</t>
  </si>
  <si>
    <t>iShares MSCI Emerging Markets Small-Cap ETF</t>
  </si>
  <si>
    <t>EEMS US</t>
  </si>
  <si>
    <t>Vanguard Russell 2000 Growth</t>
  </si>
  <si>
    <t>VTWG US</t>
  </si>
  <si>
    <t>Vanguard US Dividend Appreciation Index ETF CAD-Hedged</t>
  </si>
  <si>
    <t>VGH CN</t>
  </si>
  <si>
    <t>Invesco BulletShares 2029 Municipal Bond ETF</t>
  </si>
  <si>
    <t>BSMT US</t>
  </si>
  <si>
    <t>iShares Global Comm Services ETF</t>
  </si>
  <si>
    <t>IXP US</t>
  </si>
  <si>
    <t>Harvest Premium Yield Treasury ETF</t>
  </si>
  <si>
    <t>HPYT CN</t>
  </si>
  <si>
    <t>ALPS O'Shares U.S. Small-Cap Quality Dividend ETF</t>
  </si>
  <si>
    <t>OUSM US</t>
  </si>
  <si>
    <t>Day Hagan/Ned Davis Research Smart Sector ETF</t>
  </si>
  <si>
    <t>SSUS US</t>
  </si>
  <si>
    <t>Invesco Financial Preferred ETF</t>
  </si>
  <si>
    <t>PGF US</t>
  </si>
  <si>
    <t>FlexShares STOXX Global Broad Infrastructure Index Fund</t>
  </si>
  <si>
    <t>NFRA US</t>
  </si>
  <si>
    <t>Innovator U.S. Equity Ultra Buffer ETF - April</t>
  </si>
  <si>
    <t>UAPR US</t>
  </si>
  <si>
    <t>FT Vest U.S. Equity Deep Buffer ETF - February</t>
  </si>
  <si>
    <t>DFEB US</t>
  </si>
  <si>
    <t>Innovator U.S. Equity Power Buffer ETF - March</t>
  </si>
  <si>
    <t>PMAR US</t>
  </si>
  <si>
    <t>NYLI MacKay Muni Insured ETF</t>
  </si>
  <si>
    <t>MMIN US</t>
  </si>
  <si>
    <t>TD Target 2025 Investment Grade Bond ETF</t>
  </si>
  <si>
    <t>TBCE CN</t>
  </si>
  <si>
    <t>First Trust Materials AlphaDEX Fund</t>
  </si>
  <si>
    <t>FXZ US</t>
  </si>
  <si>
    <t>Ishares Prime Money Market ETF</t>
  </si>
  <si>
    <t>PMMF US</t>
  </si>
  <si>
    <t>JPMorgan Sustainable Municipal Income ETF</t>
  </si>
  <si>
    <t>JMSI US</t>
  </si>
  <si>
    <t>iShares iBonds Dec 2032 Term Treasury ETF</t>
  </si>
  <si>
    <t>IBTM US</t>
  </si>
  <si>
    <t>ALPS Sector Dividend Dogs ETF</t>
  </si>
  <si>
    <t>SDOG US</t>
  </si>
  <si>
    <t>JPMorgan BetaBuilders U.S. Aggregate Bond ETF</t>
  </si>
  <si>
    <t>BBAG US</t>
  </si>
  <si>
    <t>Vanguard U.S. Value Factor</t>
  </si>
  <si>
    <t>VFVA US</t>
  </si>
  <si>
    <t>BMO Covered Call US Banks ETF</t>
  </si>
  <si>
    <t>ZWK CN</t>
  </si>
  <si>
    <t>AB Conservative Buffer ETF</t>
  </si>
  <si>
    <t>BUFC US</t>
  </si>
  <si>
    <t>Mackenzie Emerging Markets Bond Index Etf Cad-Hedged</t>
  </si>
  <si>
    <t>QEBH CN</t>
  </si>
  <si>
    <t>Fidelity International High Dividend ETF/Canada</t>
  </si>
  <si>
    <t>FCID CN</t>
  </si>
  <si>
    <t>Fidelity Global Small Cap Opportunities Fund/ETF</t>
  </si>
  <si>
    <t>FCGS CN</t>
  </si>
  <si>
    <t>ActivePassive International Equity ETF</t>
  </si>
  <si>
    <t>APIE US</t>
  </si>
  <si>
    <t>Dimensional Global Credit ETF</t>
  </si>
  <si>
    <t>DGCB US</t>
  </si>
  <si>
    <t>YieldMax Crypto Industry &amp; Tech Portfolio Option Income ETF</t>
  </si>
  <si>
    <t>LFGY US</t>
  </si>
  <si>
    <t>iShares Emerging Markets Dividend ETF</t>
  </si>
  <si>
    <t>DVYE US</t>
  </si>
  <si>
    <t>Innovator Nasdaq-100 Managed Floor ETF</t>
  </si>
  <si>
    <t>QFLR US</t>
  </si>
  <si>
    <t>Invesco S&amp;P 500 Equal Weight Income Advantage ETF</t>
  </si>
  <si>
    <t>RSPA US</t>
  </si>
  <si>
    <t>Defiance Daily Target 2X Long RIOT ETF</t>
  </si>
  <si>
    <t>RIOX US</t>
  </si>
  <si>
    <t>Xtrackers MSCI USA Selection Equity ETF</t>
  </si>
  <si>
    <t>USSG US</t>
  </si>
  <si>
    <t>Capital Group Conservative Equity ETF</t>
  </si>
  <si>
    <t>CGCV US</t>
  </si>
  <si>
    <t>Dynamic Active Enhanced Yield Covered Options Etf</t>
  </si>
  <si>
    <t>DXQ CN</t>
  </si>
  <si>
    <t>Goldman Sachs Activebeta World Low Vol Plus Equity ETF</t>
  </si>
  <si>
    <t>GLOV US</t>
  </si>
  <si>
    <t>Virtus Seix Senior Loan ETF</t>
  </si>
  <si>
    <t>SEIX US</t>
  </si>
  <si>
    <t>ProShares Short 20+ Year Treasury</t>
  </si>
  <si>
    <t>TBF US</t>
  </si>
  <si>
    <t>First Trust Nasdaq Bank ETF</t>
  </si>
  <si>
    <t>FTXO US</t>
  </si>
  <si>
    <t>iShares High Yield Muni Income Active ETF</t>
  </si>
  <si>
    <t>SHYM US</t>
  </si>
  <si>
    <t>PGIM Active Aggregate Bond ETF</t>
  </si>
  <si>
    <t>PAB US</t>
  </si>
  <si>
    <t>Global X Cloud Computing ETF</t>
  </si>
  <si>
    <t>CLOU US</t>
  </si>
  <si>
    <t>Invesco S&amp;P 500 Equal Weight Health Care ETF</t>
  </si>
  <si>
    <t>RSPH US</t>
  </si>
  <si>
    <t>Virtus Reaves Utilities ETF</t>
  </si>
  <si>
    <t>UTES US</t>
  </si>
  <si>
    <t>First Trust NYSE Arca Biotechnology Index Fund</t>
  </si>
  <si>
    <t>FBT US</t>
  </si>
  <si>
    <t>Schwab Fundamental U.S. Broad Market ETF</t>
  </si>
  <si>
    <t>FNDB US</t>
  </si>
  <si>
    <t>SPDR Global Dow ETF</t>
  </si>
  <si>
    <t>DGT US</t>
  </si>
  <si>
    <t>Avantis All Equity Markets ETF</t>
  </si>
  <si>
    <t>AVGE US</t>
  </si>
  <si>
    <t>First Trust Mid Cap Core AlphaDEX Fund</t>
  </si>
  <si>
    <t>FNX US</t>
  </si>
  <si>
    <t>T Rowe Price Dividend Growth ETF</t>
  </si>
  <si>
    <t>TDVG US</t>
  </si>
  <si>
    <t>VanEck Digital Transformation ETF</t>
  </si>
  <si>
    <t>DAPP US</t>
  </si>
  <si>
    <t>iShares MSCI Emerging Markets Asia ETF</t>
  </si>
  <si>
    <t>EEMA US</t>
  </si>
  <si>
    <t>Global X S&amp;P 500 Catholic Values ETF</t>
  </si>
  <si>
    <t>CATH US</t>
  </si>
  <si>
    <t>Invesco Agriculture Commodity Strategy NO K-1 Etf</t>
  </si>
  <si>
    <t>PDBA US</t>
  </si>
  <si>
    <t>Invesco Nasdaq Next Gen 100 ETF</t>
  </si>
  <si>
    <t>QQQJ US</t>
  </si>
  <si>
    <t>iShares iBonds 2025 Term High Yield and Income ETF</t>
  </si>
  <si>
    <t>IBHE US</t>
  </si>
  <si>
    <t>Hamilton Enhanced US Covered Call ETF</t>
  </si>
  <si>
    <t>HYLD CN</t>
  </si>
  <si>
    <t>iShares ESG MSCI USA Leaders ETF</t>
  </si>
  <si>
    <t>SUSL US</t>
  </si>
  <si>
    <t>GraniteShares 2x Long MSFT Daily ETF</t>
  </si>
  <si>
    <t>MSFL US</t>
  </si>
  <si>
    <t>Main BuyWrite ETF</t>
  </si>
  <si>
    <t>BUYW US</t>
  </si>
  <si>
    <t>First Trust Developed Markets ex-US AlphaDEX Fund</t>
  </si>
  <si>
    <t>FDT US</t>
  </si>
  <si>
    <t>WisdomTree US Efficient Core F</t>
  </si>
  <si>
    <t>NTSX US</t>
  </si>
  <si>
    <t>WisdomTree 1-3 Year Laddered Treasury Fund</t>
  </si>
  <si>
    <t>USSH US</t>
  </si>
  <si>
    <t>Invesco BulletShares 2032 Corporate Bond ETF</t>
  </si>
  <si>
    <t>BSCW US</t>
  </si>
  <si>
    <t>Harbor International Compounders ETF</t>
  </si>
  <si>
    <t>OSEA US</t>
  </si>
  <si>
    <t>VanEck Fabless Semiconductor ETF</t>
  </si>
  <si>
    <t>SMHX US</t>
  </si>
  <si>
    <t>Vaneck Morningstar SMID Moat ETF</t>
  </si>
  <si>
    <t>SMOT US</t>
  </si>
  <si>
    <t>Goldman Sachs Equal Weight US Large Cap Equity ETF</t>
  </si>
  <si>
    <t>GSEW US</t>
  </si>
  <si>
    <t>First Trust Exchange-Traded Fund VI First Trust Nasdaq BuyWrite Income ETF</t>
  </si>
  <si>
    <t>FTQI US</t>
  </si>
  <si>
    <t>iShares ESG Aware MSCI USA Index ETF</t>
  </si>
  <si>
    <t>XSUS CN</t>
  </si>
  <si>
    <t>Vanguard U.S. Minimum Volatility ETF</t>
  </si>
  <si>
    <t>VFMV US</t>
  </si>
  <si>
    <t>AAM Low Duration Preferred and Income Securities ETF</t>
  </si>
  <si>
    <t>PFLD US</t>
  </si>
  <si>
    <t>Invesco Semiconductors ETF</t>
  </si>
  <si>
    <t>PSI US</t>
  </si>
  <si>
    <t>Invesco NASDAQ 100 Index ETF</t>
  </si>
  <si>
    <t>QQC/F CN</t>
  </si>
  <si>
    <t>Capital Group Short Duration Municipal Income ETF</t>
  </si>
  <si>
    <t>CGSM US</t>
  </si>
  <si>
    <t>First Trust Industrials/Producer Durables AlphaDEX Fund</t>
  </si>
  <si>
    <t>FXR US</t>
  </si>
  <si>
    <t>Invesco International Dividend Achievers ETF</t>
  </si>
  <si>
    <t>PID US</t>
  </si>
  <si>
    <t>DoubleLine Commercial Real Estate ETF</t>
  </si>
  <si>
    <t>DCRE US</t>
  </si>
  <si>
    <t>iShares J.P. Morgan EM High Yield Bond ETF</t>
  </si>
  <si>
    <t>EMHY US</t>
  </si>
  <si>
    <t>CI Galaxy Ethereum ETF</t>
  </si>
  <si>
    <t>ETHX/B CN</t>
  </si>
  <si>
    <t>Purpose USD Cash Management Fund</t>
  </si>
  <si>
    <t>MNU/U CN</t>
  </si>
  <si>
    <t>ERShares Private-Public Crossover ETF</t>
  </si>
  <si>
    <t>XOVR US</t>
  </si>
  <si>
    <t>Invesco DB US Dollar Index Bearish Fund</t>
  </si>
  <si>
    <t>UDN US</t>
  </si>
  <si>
    <t>MicroSectors FANG &amp; Innovation -3X Inverse Leveraged ETN</t>
  </si>
  <si>
    <t>BERZ US</t>
  </si>
  <si>
    <t>iShares Gold Bullion ETF</t>
  </si>
  <si>
    <t>CGL/C CN</t>
  </si>
  <si>
    <t>VictoryShares Core Plus Intermediate Bond ETF</t>
  </si>
  <si>
    <t>UBND US</t>
  </si>
  <si>
    <t>iShares iBonds Oct 2026 Term TIPS ETF</t>
  </si>
  <si>
    <t>IBIC US</t>
  </si>
  <si>
    <t>Inspire 500 ETF</t>
  </si>
  <si>
    <t>PTL US</t>
  </si>
  <si>
    <t>Vident US Bond Strategy ETF</t>
  </si>
  <si>
    <t>VBND US</t>
  </si>
  <si>
    <t>iShares MSCI Min Vol EAFE Index</t>
  </si>
  <si>
    <t>XMI CN</t>
  </si>
  <si>
    <t>ProShares UltraShort Semiconductors</t>
  </si>
  <si>
    <t>SSG US</t>
  </si>
  <si>
    <t>Guardian Ultra Short Canadian T Bill Fund/ETF</t>
  </si>
  <si>
    <t>GCTB CN</t>
  </si>
  <si>
    <t>Goldman Sachs ActiveBeta Emerging Markets Equity ETF</t>
  </si>
  <si>
    <t>GEM US</t>
  </si>
  <si>
    <t>T-Rex 2X Long NFLX Daily Target ETF</t>
  </si>
  <si>
    <t>NFLU US</t>
  </si>
  <si>
    <t>Dimensional California Municipal Bond ETF</t>
  </si>
  <si>
    <t>DFCA US</t>
  </si>
  <si>
    <t>Vanguard  FTSE Developed All Cap Ex US Index ETF CAD Hedged</t>
  </si>
  <si>
    <t>VEF CN</t>
  </si>
  <si>
    <t>Vanguard FTSE Emerging Markets All Cap Index ETF</t>
  </si>
  <si>
    <t>VEE CN</t>
  </si>
  <si>
    <t>BondBloxx Bloomberg One Year Target Duration US Treasury ETF</t>
  </si>
  <si>
    <t>XONE US</t>
  </si>
  <si>
    <t>GraniteShares Platinum Trust</t>
  </si>
  <si>
    <t>PLTM US</t>
  </si>
  <si>
    <t>AB US Low Volatility Equity ETF</t>
  </si>
  <si>
    <t>LOWV US</t>
  </si>
  <si>
    <t>NEOS Russell 2000 High Income ETF</t>
  </si>
  <si>
    <t>IWMI US</t>
  </si>
  <si>
    <t>Goldman Sachs MarketBeta US Equity ETF</t>
  </si>
  <si>
    <t>GSUS US</t>
  </si>
  <si>
    <t>iShares Morningstar Small-Cap Growth ETF</t>
  </si>
  <si>
    <t>ISCG US</t>
  </si>
  <si>
    <t>iShares iBonds Dec 2029 Term Muni Bond ETF</t>
  </si>
  <si>
    <t>IBMR US</t>
  </si>
  <si>
    <t>Direxion Daily Utilities Bull 3x Shares</t>
  </si>
  <si>
    <t>UTSL US</t>
  </si>
  <si>
    <t>iShares Core CanadianGovernm</t>
  </si>
  <si>
    <t>XGB CN</t>
  </si>
  <si>
    <t>Innovator U.S. Equity Power Buffer ETF - January</t>
  </si>
  <si>
    <t>PJAN US</t>
  </si>
  <si>
    <t>Teucrium Wheat Fund</t>
  </si>
  <si>
    <t>WEAT US</t>
  </si>
  <si>
    <t>First Trust Europe AlphaDEX Fund</t>
  </si>
  <si>
    <t>FEP US</t>
  </si>
  <si>
    <t>Global X S&amp;P/TSX Capped Composite Index Corporate Class ETF</t>
  </si>
  <si>
    <t>HXCN CN</t>
  </si>
  <si>
    <t>First Trust Technology AlphaDEX Fund</t>
  </si>
  <si>
    <t>FXL US</t>
  </si>
  <si>
    <t>Pacer Funds Trust - Pacer Trendpilot 100 ETF</t>
  </si>
  <si>
    <t>PTNQ US</t>
  </si>
  <si>
    <t>ProShares Ultra 20+ Year Treasury</t>
  </si>
  <si>
    <t>UBT US</t>
  </si>
  <si>
    <t>FT Vest U.S. Equity Deep Buffer ETF - December</t>
  </si>
  <si>
    <t>DDEC US</t>
  </si>
  <si>
    <t>YieldMax NFLX Option Income Strategy ETF</t>
  </si>
  <si>
    <t>NFLY US</t>
  </si>
  <si>
    <t>Innovator Growth 100 Power Buffer ETF - January</t>
  </si>
  <si>
    <t>NJAN US</t>
  </si>
  <si>
    <t>Defiance Daily Target 2X Long LLY ETF</t>
  </si>
  <si>
    <t>LLYX US</t>
  </si>
  <si>
    <t>American Century Quality Diversified International ETF</t>
  </si>
  <si>
    <t>QINT US</t>
  </si>
  <si>
    <t>Mackenzie Canadian Equity Index ETF</t>
  </si>
  <si>
    <t>QCN CN</t>
  </si>
  <si>
    <t>T Rowe Price QM US Bond ETF</t>
  </si>
  <si>
    <t>TAGG US</t>
  </si>
  <si>
    <t>DB Gold Double Long Exchange Traded Notes</t>
  </si>
  <si>
    <t>DGP US</t>
  </si>
  <si>
    <t>First Trust Long Duration Opportunities ETF</t>
  </si>
  <si>
    <t>LGOV US</t>
  </si>
  <si>
    <t>UPAR Ultra Risk Parity ETF</t>
  </si>
  <si>
    <t>UPAR US</t>
  </si>
  <si>
    <t>JPMorgan Limited Duration Bond ETF</t>
  </si>
  <si>
    <t>JPLD US</t>
  </si>
  <si>
    <t>Unusual Whales Subversive Democratic Trading ETF</t>
  </si>
  <si>
    <t>NANC US</t>
  </si>
  <si>
    <t>iShares iBonds Oct 2027 Term TIPS ETF</t>
  </si>
  <si>
    <t>IBID US</t>
  </si>
  <si>
    <t>iShares Global Consumer Staples ETF</t>
  </si>
  <si>
    <t>KXI US</t>
  </si>
  <si>
    <t>First Trust Health Care AlphaDEX Fund</t>
  </si>
  <si>
    <t>FXH US</t>
  </si>
  <si>
    <t>UBS AG ETRACS Crude Oil Shares Covered Call ETN</t>
  </si>
  <si>
    <t>USOI US</t>
  </si>
  <si>
    <t>SPDR Portfolio MSCI Global Stock Market ETF</t>
  </si>
  <si>
    <t>SPGM US</t>
  </si>
  <si>
    <t>Strive 500 ETF</t>
  </si>
  <si>
    <t>STRV US</t>
  </si>
  <si>
    <t>First Trust Small Cap Core AlphaDEX Fund</t>
  </si>
  <si>
    <t>FYX US</t>
  </si>
  <si>
    <t>John Hancock Multi-Factor Large Cap ETF</t>
  </si>
  <si>
    <t>JHML US</t>
  </si>
  <si>
    <t>Victoryshares Westend US Sector ETF</t>
  </si>
  <si>
    <t>MODL US</t>
  </si>
  <si>
    <t>BetaPro S&amp;P 500 VIX Short-Term Futures ETF</t>
  </si>
  <si>
    <t>VOLX CN</t>
  </si>
  <si>
    <t>Harvest Premium Yield 7-10 Year Treasury ETF</t>
  </si>
  <si>
    <t>HPYM CN</t>
  </si>
  <si>
    <t>ProShares Ultra Yen</t>
  </si>
  <si>
    <t>YCL US</t>
  </si>
  <si>
    <t>iShares Core 40/60 Moderate Allocation ETF</t>
  </si>
  <si>
    <t>AOM US</t>
  </si>
  <si>
    <t>Hartford Core Bond ETF</t>
  </si>
  <si>
    <t>HCRB US</t>
  </si>
  <si>
    <t>BondBloxx Bloomberg Five Year Target Duration US Treasury ETF</t>
  </si>
  <si>
    <t>XFIV US</t>
  </si>
  <si>
    <t>Global X Gold Producer Equity Covered Call ETF</t>
  </si>
  <si>
    <t>GLCC CN</t>
  </si>
  <si>
    <t>iShares U.S. Tech Independence Focused ETF</t>
  </si>
  <si>
    <t>IETC US</t>
  </si>
  <si>
    <t>Invesco Dorsey Wright Momentum ETF</t>
  </si>
  <si>
    <t>PDP US</t>
  </si>
  <si>
    <t>First Trust NASDAQ Clean Edge Green Energy Index Fund</t>
  </si>
  <si>
    <t>QCLN US</t>
  </si>
  <si>
    <t>FT Vest US Equity Equal Weight Buffer ETF - June</t>
  </si>
  <si>
    <t>RSJN US</t>
  </si>
  <si>
    <t>SPDR MSCI USA StrategicFactors ETF</t>
  </si>
  <si>
    <t>QUS US</t>
  </si>
  <si>
    <t>iShares Core 30/70 Conservative Allocation ETF</t>
  </si>
  <si>
    <t>AOK US</t>
  </si>
  <si>
    <t>Innovator 20+ Year Treasury Bond 5 Floor ETF - July</t>
  </si>
  <si>
    <t>TFJL US</t>
  </si>
  <si>
    <t>iShares International Dividend Active ETF</t>
  </si>
  <si>
    <t>BIDD US</t>
  </si>
  <si>
    <t>Global X Enhanced Canadian Oil and Gas Equity Covered Call ETF</t>
  </si>
  <si>
    <t>ENCL CN</t>
  </si>
  <si>
    <t>SPDR S&amp;P Emerging Markets SmallCap ETF</t>
  </si>
  <si>
    <t>EWX US</t>
  </si>
  <si>
    <t>GraniteShares 2x Long UBER Daily ETF</t>
  </si>
  <si>
    <t>UBRL US</t>
  </si>
  <si>
    <t>iShares MSCI Global Silver and Metals Miners ETF</t>
  </si>
  <si>
    <t>SLVP US</t>
  </si>
  <si>
    <t>First Trust California Municipal High Income ETF</t>
  </si>
  <si>
    <t>FCAL US</t>
  </si>
  <si>
    <t>Yieldmax Amzn Option Income ETF</t>
  </si>
  <si>
    <t>AMZY US</t>
  </si>
  <si>
    <t>iShares Morningstar Small-Cap Value ETF</t>
  </si>
  <si>
    <t>ISCV US</t>
  </si>
  <si>
    <t>iShares iBonds Dec 2032 Term Corporate ETF</t>
  </si>
  <si>
    <t>IBDX US</t>
  </si>
  <si>
    <t>Defiance Daily Target 2X Short SMCI ETF</t>
  </si>
  <si>
    <t>SMCZ US</t>
  </si>
  <si>
    <t>Fidelity Advantage Bitcoin ETF</t>
  </si>
  <si>
    <t>FBTC CN</t>
  </si>
  <si>
    <t>TD US Equity Index ETF</t>
  </si>
  <si>
    <t>TPU CN</t>
  </si>
  <si>
    <t>iShares S&amp;P/TSX Global Base Metals Index ETF</t>
  </si>
  <si>
    <t>XBM CN</t>
  </si>
  <si>
    <t>Vanguard FTSE Global All Cap ex Canada Index ETF</t>
  </si>
  <si>
    <t>VXC CN</t>
  </si>
  <si>
    <t>ProShares Ultra Technology</t>
  </si>
  <si>
    <t>ROM US</t>
  </si>
  <si>
    <t>Activepassive Core Bond ETF</t>
  </si>
  <si>
    <t>APCB US</t>
  </si>
  <si>
    <t>Invesco KBW High Dividend Yield Financial ETF</t>
  </si>
  <si>
    <t>KBWD US</t>
  </si>
  <si>
    <t>FT Vest US Equity Buffer ETF - March</t>
  </si>
  <si>
    <t>FMAR US</t>
  </si>
  <si>
    <t>iShares China Index ETF</t>
  </si>
  <si>
    <t>XCH CN</t>
  </si>
  <si>
    <t>Dimensional Global Sustainability Fixed Income ETF</t>
  </si>
  <si>
    <t>DFSB US</t>
  </si>
  <si>
    <t>CI Tech Giants Covered Call ETF</t>
  </si>
  <si>
    <t>TXF CN</t>
  </si>
  <si>
    <t>VanEck Short High Yield Muni ETF</t>
  </si>
  <si>
    <t>SHYD US</t>
  </si>
  <si>
    <t>ROBO Global Robotics and Automation Index ETF</t>
  </si>
  <si>
    <t>ROBO US</t>
  </si>
  <si>
    <t>DoubleLine Mortgage ETF</t>
  </si>
  <si>
    <t>DMBS US</t>
  </si>
  <si>
    <t>SPDR SSGA US Sector Rotation ETF</t>
  </si>
  <si>
    <t>XLSR US</t>
  </si>
  <si>
    <t>Vanguard Total Corporate Bond Fund</t>
  </si>
  <si>
    <t>VTC US</t>
  </si>
  <si>
    <t>Direxion Daily NYSE FANG+ Bull 2X Shares</t>
  </si>
  <si>
    <t>FNGG US</t>
  </si>
  <si>
    <t>VanEck Emerging Markets High Yield Bond ETF</t>
  </si>
  <si>
    <t>HYEM US</t>
  </si>
  <si>
    <t>Capital Group International Equity ETF</t>
  </si>
  <si>
    <t>CGIE US</t>
  </si>
  <si>
    <t>iShares Canadian Financial Monthly Income ETF</t>
  </si>
  <si>
    <t>FIE CN</t>
  </si>
  <si>
    <t>iShares U.S. Small Cap Index ETF CAD-Hedged</t>
  </si>
  <si>
    <t>XSU CN</t>
  </si>
  <si>
    <t>FT Vest SMID Rising Dividend Achievers Target Income ETF</t>
  </si>
  <si>
    <t>SDVD US</t>
  </si>
  <si>
    <t>SPDR NYSE Technology ETF</t>
  </si>
  <si>
    <t>XNTK US</t>
  </si>
  <si>
    <t>JPMorgan Nasdaq Equity Premium Income Active ETF</t>
  </si>
  <si>
    <t>JEPQ CN</t>
  </si>
  <si>
    <t>Invesco AAA CLO Floating Rate Note ETF</t>
  </si>
  <si>
    <t>ICLO US</t>
  </si>
  <si>
    <t>Innovator International Developed Power Buffer ETF - April</t>
  </si>
  <si>
    <t>IAPR US</t>
  </si>
  <si>
    <t>Betapro Inverse Bitcoin ETF</t>
  </si>
  <si>
    <t>BITI CN</t>
  </si>
  <si>
    <t>FT Vest US Equity Moderate Buffer ETF - March</t>
  </si>
  <si>
    <t>GMAR US</t>
  </si>
  <si>
    <t>US High Interest Savings Account Fund</t>
  </si>
  <si>
    <t>HISU/U CN</t>
  </si>
  <si>
    <t>PIMCO Municipal Income Opportunities Active Exchange-Traded Fund</t>
  </si>
  <si>
    <t>MINO US</t>
  </si>
  <si>
    <t>Columbia India Consumer ETF</t>
  </si>
  <si>
    <t>INCO US</t>
  </si>
  <si>
    <t>Proshares S&amp;P 500 EX-Technology ETF</t>
  </si>
  <si>
    <t>SPXT US</t>
  </si>
  <si>
    <t>Harvest Diversified High Income Shares ETF</t>
  </si>
  <si>
    <t>HHIS CN</t>
  </si>
  <si>
    <t>Leverage Shares 2X Long NVDA Daily ETF</t>
  </si>
  <si>
    <t>NVDG US</t>
  </si>
  <si>
    <t>Hamilton Utilities Yield Maximizer ETF</t>
  </si>
  <si>
    <t>UMAX CN</t>
  </si>
  <si>
    <t>Invesco DB Precious Metals Fund</t>
  </si>
  <si>
    <t>DBP US</t>
  </si>
  <si>
    <t>Roundhill Ball Metaverse ETF</t>
  </si>
  <si>
    <t>METV US</t>
  </si>
  <si>
    <t>US Treasury 10 Year Note ETF</t>
  </si>
  <si>
    <t>UTEN US</t>
  </si>
  <si>
    <t>iShares iBonds Dec 2027 Term Muni Bond ETF</t>
  </si>
  <si>
    <t>IBMP US</t>
  </si>
  <si>
    <t>iShares Floating Rate Index ETF</t>
  </si>
  <si>
    <t>XFR CN</t>
  </si>
  <si>
    <t>Invesco Exchange-Traded Fund Trust Invesco Dorsey Wright Technology Momentum ETF</t>
  </si>
  <si>
    <t>PTF US</t>
  </si>
  <si>
    <t>Invesco AI and Next Gen Software ETF</t>
  </si>
  <si>
    <t>IGPT US</t>
  </si>
  <si>
    <t>Pimco Commodity Strategy Active Exchange-Traded Fund</t>
  </si>
  <si>
    <t>CMDT US</t>
  </si>
  <si>
    <t>PGIM Total Return Bond ETF</t>
  </si>
  <si>
    <t>PTRB US</t>
  </si>
  <si>
    <t>Invesco S&amp;P MidCap 400 GARP ETF</t>
  </si>
  <si>
    <t>GRPM US</t>
  </si>
  <si>
    <t>Morgan Stanley Pathway Small-Mid Cap Equity ETF</t>
  </si>
  <si>
    <t>MSSM US</t>
  </si>
  <si>
    <t>Innovator U.S. Equity Power Buffer ETF - July</t>
  </si>
  <si>
    <t>PJUL US</t>
  </si>
  <si>
    <t>iShares Core MSCI All Country World ex Canada Index ETF</t>
  </si>
  <si>
    <t>XAW CN</t>
  </si>
  <si>
    <t>SPDR Bloomberg Emerging Markets Local Bond ETF</t>
  </si>
  <si>
    <t>EBND US</t>
  </si>
  <si>
    <t>Invesco S&amp;P 500 Equal Weight Energy ETF</t>
  </si>
  <si>
    <t>RSPG US</t>
  </si>
  <si>
    <t>Evolve Bitcoin ETF</t>
  </si>
  <si>
    <t>EBIT CN</t>
  </si>
  <si>
    <t>SPDR Portfolio TIPS ETF</t>
  </si>
  <si>
    <t>SPIP US</t>
  </si>
  <si>
    <t>NYLI Merger Arbitrage ETF</t>
  </si>
  <si>
    <t>MNA US</t>
  </si>
  <si>
    <t>Global X Cybersecurity ETF</t>
  </si>
  <si>
    <t>BUG US</t>
  </si>
  <si>
    <t>BMO Covered Call Utilities ETF</t>
  </si>
  <si>
    <t>ZWU CN</t>
  </si>
  <si>
    <t>Direxion Daily Dow Jones Internet Bear 3x Shares ETF</t>
  </si>
  <si>
    <t>WEBS US</t>
  </si>
  <si>
    <t>TD Active Preferred Share ETF</t>
  </si>
  <si>
    <t>TPRF CN</t>
  </si>
  <si>
    <t>SPDR S&amp;P Emerging Markets Dividend ETF</t>
  </si>
  <si>
    <t>EDIV US</t>
  </si>
  <si>
    <t>WisdomTree US LargeCap Fund</t>
  </si>
  <si>
    <t>EPS US</t>
  </si>
  <si>
    <t>Hamilton US T-Bill YIELD MAXIMIZER ETF</t>
  </si>
  <si>
    <t>HBIL CN</t>
  </si>
  <si>
    <t>Nuveen ESG US Aggregate Bond ETF</t>
  </si>
  <si>
    <t>NUBD US</t>
  </si>
  <si>
    <t>JPMorgan US Momentum Factor ETF</t>
  </si>
  <si>
    <t>JMOM US</t>
  </si>
  <si>
    <t>AB Core Plus Bond ETF</t>
  </si>
  <si>
    <t>CPLS US</t>
  </si>
  <si>
    <t>VanEck India Growth Leaders ETF</t>
  </si>
  <si>
    <t>GLIN US</t>
  </si>
  <si>
    <t>FT Vest Laddered Nasdaq Buffer ETF</t>
  </si>
  <si>
    <t>BUFQ US</t>
  </si>
  <si>
    <t>Thrivent Small-Mid Cap Equity ETF</t>
  </si>
  <si>
    <t>TSME US</t>
  </si>
  <si>
    <t>iShares Currency Hedged MSCI Japan ETF</t>
  </si>
  <si>
    <t>HEWJ US</t>
  </si>
  <si>
    <t>BMO Laddered Preferred Share Index ETF</t>
  </si>
  <si>
    <t>ZPR CN</t>
  </si>
  <si>
    <t>iShares India 50 ETF</t>
  </si>
  <si>
    <t>INDY US</t>
  </si>
  <si>
    <t>EQL CN</t>
  </si>
  <si>
    <t>Global X S&amp;P 500 Index Corporate Class ETF</t>
  </si>
  <si>
    <t>HXS CN</t>
  </si>
  <si>
    <t>Invesco CurrencyShares Swiss Franc Trust</t>
  </si>
  <si>
    <t>FXF US</t>
  </si>
  <si>
    <t>YieldMax AMD Option Income Strategy ETF</t>
  </si>
  <si>
    <t>AMDY US</t>
  </si>
  <si>
    <t>GraniteShares 2x Long AAPL Daily ETF</t>
  </si>
  <si>
    <t>AAPB US</t>
  </si>
  <si>
    <t>Innovator U.S. Equity Buffer ETF -December</t>
  </si>
  <si>
    <t>BDEC US</t>
  </si>
  <si>
    <t>US Premium Cash Management Fund</t>
  </si>
  <si>
    <t>MUSD/U CN</t>
  </si>
  <si>
    <t>Direxion Daily Real Estate Bear 3X Shares</t>
  </si>
  <si>
    <t>DRV US</t>
  </si>
  <si>
    <t>Roundhill Bitcoin Covered Call Strategy ETF</t>
  </si>
  <si>
    <t>YBTC US</t>
  </si>
  <si>
    <t>Vanguard S&amp;P Mid-Cap 400 Growth ETF</t>
  </si>
  <si>
    <t>IVOG US</t>
  </si>
  <si>
    <t>Nuveen ESG Small-Cap ETF</t>
  </si>
  <si>
    <t>NUSC US</t>
  </si>
  <si>
    <t>US Treasury 12 Month Bill ETF</t>
  </si>
  <si>
    <t>OBIL US</t>
  </si>
  <si>
    <t>Direxion Daily MSCI India Bull 2X Shares</t>
  </si>
  <si>
    <t>INDL US</t>
  </si>
  <si>
    <t>Amplify Online Retail ETF</t>
  </si>
  <si>
    <t>IBUY US</t>
  </si>
  <si>
    <t>Invesco California AMT-Free Municipal Bond ETF</t>
  </si>
  <si>
    <t>PWZ US</t>
  </si>
  <si>
    <t>United States Commodity Index Fund</t>
  </si>
  <si>
    <t>USCI US</t>
  </si>
  <si>
    <t>Innovator Equity Defined Protection ETF - 1 Yr April</t>
  </si>
  <si>
    <t>ZAPR US</t>
  </si>
  <si>
    <t>VanEck Long Muni ETF</t>
  </si>
  <si>
    <t>MLN US</t>
  </si>
  <si>
    <t>Wahed FTSE USA Shariah ETF</t>
  </si>
  <si>
    <t>HLAL US</t>
  </si>
  <si>
    <t>iShares iBonds Dec 2028 Term Treasury ETF</t>
  </si>
  <si>
    <t>IBTI US</t>
  </si>
  <si>
    <t>WisdomTree International Quality Dividend Growth Fund</t>
  </si>
  <si>
    <t>IQDG US</t>
  </si>
  <si>
    <t>US Treasury 2 Year Note ETF</t>
  </si>
  <si>
    <t>UTWO US</t>
  </si>
  <si>
    <t>PIMCO Enhanced Low Duration Active Exchange-Traded Fund</t>
  </si>
  <si>
    <t>LDUR US</t>
  </si>
  <si>
    <t>Vanguard US Dividend Appreciation Index ETF</t>
  </si>
  <si>
    <t>VGG CN</t>
  </si>
  <si>
    <t>BMO NASDAQ 100 Equity Index ETF</t>
  </si>
  <si>
    <t>ZNQ CN</t>
  </si>
  <si>
    <t>Aptus Defined Risk ETF</t>
  </si>
  <si>
    <t>DRSK US</t>
  </si>
  <si>
    <t>Invesco Bulletshares 2031 Corporate Bond ETF</t>
  </si>
  <si>
    <t>BSCV US</t>
  </si>
  <si>
    <t>SPDR MSCI World StrategicFactors ETF</t>
  </si>
  <si>
    <t>QWLD US</t>
  </si>
  <si>
    <t>abrdn Bloomberg All Commodity Longer Dated Strategy K-1 Free ETF</t>
  </si>
  <si>
    <t>BCD US</t>
  </si>
  <si>
    <t>Fidelity International Value ETF</t>
  </si>
  <si>
    <t>FCIV CN</t>
  </si>
  <si>
    <t>First Trust Municipal High Income ETF</t>
  </si>
  <si>
    <t>FMHI US</t>
  </si>
  <si>
    <t>Vaneck Ethereum ETF</t>
  </si>
  <si>
    <t>ETHV US</t>
  </si>
  <si>
    <t>Invesco High Yield Equity Dividend Achievers ETF</t>
  </si>
  <si>
    <t>PEY US</t>
  </si>
  <si>
    <t>Innovator Premium Income 40 Barrier ETF - October</t>
  </si>
  <si>
    <t>OCTQ US</t>
  </si>
  <si>
    <t>WisdomTree Global ex-US Quality Dividend Growth Fund</t>
  </si>
  <si>
    <t>DNL US</t>
  </si>
  <si>
    <t>VanEck Retail ETF</t>
  </si>
  <si>
    <t>RTH US</t>
  </si>
  <si>
    <t>Fidelity Enhanced Small Cap ETF</t>
  </si>
  <si>
    <t>FESM US</t>
  </si>
  <si>
    <t>SPDR ICE Preferred Securities ETF</t>
  </si>
  <si>
    <t>PSK US</t>
  </si>
  <si>
    <t>GraniteShares 2x Long CRWD Daily ETF</t>
  </si>
  <si>
    <t>CRWL US</t>
  </si>
  <si>
    <t>BondBloxx Bloomberg Ten Year Target Duration US Treasury ETF</t>
  </si>
  <si>
    <t>XTEN US</t>
  </si>
  <si>
    <t>iShares Core Dividend ETF</t>
  </si>
  <si>
    <t>DIVB US</t>
  </si>
  <si>
    <t>First Trust Intermediate Duration Investment Grade Corporate ETF</t>
  </si>
  <si>
    <t>FIIG US</t>
  </si>
  <si>
    <t>ProShares VIX Mid-Term Futures ETF</t>
  </si>
  <si>
    <t>VIXM US</t>
  </si>
  <si>
    <t>Fidelity Global Innovators ETF</t>
  </si>
  <si>
    <t>FINN CN</t>
  </si>
  <si>
    <t>JPMorgan Short Duration Core Plus ETF</t>
  </si>
  <si>
    <t>JSCP US</t>
  </si>
  <si>
    <t>iShares U.S. Oil &amp; Gas Exploration &amp; Production ETF</t>
  </si>
  <si>
    <t>IEO US</t>
  </si>
  <si>
    <t>Vanguard Intermediate Tax-Exempt Bond ETF</t>
  </si>
  <si>
    <t>VTEI US</t>
  </si>
  <si>
    <t>First Trust Large Cap Core AlphaDEX Fund</t>
  </si>
  <si>
    <t>FEX US</t>
  </si>
  <si>
    <t>Fidelity All-in-One Equity ETF</t>
  </si>
  <si>
    <t>FEQT CN</t>
  </si>
  <si>
    <t>Columbia Research Enhanced Emerging Economies ETF</t>
  </si>
  <si>
    <t>ECON US</t>
  </si>
  <si>
    <t>Yieldmax Smci Option Income Strategy ETF</t>
  </si>
  <si>
    <t>SMCY US</t>
  </si>
  <si>
    <t>Franklin U.S. Low Volatility High Dividend Index ETF</t>
  </si>
  <si>
    <t>LVHD US</t>
  </si>
  <si>
    <t>Proshares S&amp;P Midcap 400 Dividend Aristocrats ETF</t>
  </si>
  <si>
    <t>REGL US</t>
  </si>
  <si>
    <t>Invesco CEF Income Composite ETF</t>
  </si>
  <si>
    <t>PCEF US</t>
  </si>
  <si>
    <t>Invesco Large Cap Growth ETF</t>
  </si>
  <si>
    <t>PWB US</t>
  </si>
  <si>
    <t>SPDR Dow Jones Global Real Estate ETF</t>
  </si>
  <si>
    <t>RWO US</t>
  </si>
  <si>
    <t>FlexShares Quality Dividend Index Fund</t>
  </si>
  <si>
    <t>QDF US</t>
  </si>
  <si>
    <t>VictoryShares US Small Mid Cap Value Momentum ETF</t>
  </si>
  <si>
    <t>USVM US</t>
  </si>
  <si>
    <t>VanEck Rare Earth and Strategic Metals ETF</t>
  </si>
  <si>
    <t>REMX US</t>
  </si>
  <si>
    <t>Sofi Select 500 ETF</t>
  </si>
  <si>
    <t>SFY US</t>
  </si>
  <si>
    <t>Invesco Dorsey Wright SmallCap Momentum ETF</t>
  </si>
  <si>
    <t>DWAS US</t>
  </si>
  <si>
    <t>iShares Micro-Cap ETF</t>
  </si>
  <si>
    <t>IWC US</t>
  </si>
  <si>
    <t>Franklin Short Duration U.S. Government ETF</t>
  </si>
  <si>
    <t>FTSD US</t>
  </si>
  <si>
    <t>iShares ESG Aware 1-5 Year USD Corporate Bond ETF</t>
  </si>
  <si>
    <t>SUSB US</t>
  </si>
  <si>
    <t>Principal Spectrum Preferred Securities Active ETF</t>
  </si>
  <si>
    <t>PREF US</t>
  </si>
  <si>
    <t>Fidelity MSCI Materials Index ETF</t>
  </si>
  <si>
    <t>FMAT US</t>
  </si>
  <si>
    <t>Avantis Core Fixed Income ETF</t>
  </si>
  <si>
    <t>AVIG US</t>
  </si>
  <si>
    <t>Capital Group Global Equity ETF</t>
  </si>
  <si>
    <t>CGGE US</t>
  </si>
  <si>
    <t>Bitwise Crypto Industry Innovators ETF</t>
  </si>
  <si>
    <t>BITQ US</t>
  </si>
  <si>
    <t>Inspire 100 ETF</t>
  </si>
  <si>
    <t>BIBL US</t>
  </si>
  <si>
    <t>Cambria Fixed Income Trend ETF</t>
  </si>
  <si>
    <t>CFIT US</t>
  </si>
  <si>
    <t>iShares Top 20 US Stocks ETF</t>
  </si>
  <si>
    <t>TOPT US</t>
  </si>
  <si>
    <t>Opus Small Cap Value ETF</t>
  </si>
  <si>
    <t>OSCV US</t>
  </si>
  <si>
    <t>First Trust Active Factor Large Cap ETF</t>
  </si>
  <si>
    <t>AFLG US</t>
  </si>
  <si>
    <t>Innovator US Equity 10 Buffer ETF</t>
  </si>
  <si>
    <t>ZALT US</t>
  </si>
  <si>
    <t>REX AI Equity Premium Income ETF</t>
  </si>
  <si>
    <t>AIPI US</t>
  </si>
  <si>
    <t>Invesco Nasdaq Internet ETF</t>
  </si>
  <si>
    <t>PNQI US</t>
  </si>
  <si>
    <t>BMO Short Corporate Bond Index ETF</t>
  </si>
  <si>
    <t>ZCS CN</t>
  </si>
  <si>
    <t>iShares US High Yield Bond Index ETF CAD-Hedged</t>
  </si>
  <si>
    <t>XHY CN</t>
  </si>
  <si>
    <t>Defiance S&amp;P 500 Target Income ETF</t>
  </si>
  <si>
    <t>SPYT US</t>
  </si>
  <si>
    <t>AB Tax Aware Short Duration Municipal ETF</t>
  </si>
  <si>
    <t>TAFI US</t>
  </si>
  <si>
    <t>Vanguard ESG U.S. Corporate Bond ETF</t>
  </si>
  <si>
    <t>VCEB US</t>
  </si>
  <si>
    <t>Global X Lithium &amp; Battery Tech ETF</t>
  </si>
  <si>
    <t>LIT US</t>
  </si>
  <si>
    <t>FT Vest US Equity Equal Weight Buffer ETF - March</t>
  </si>
  <si>
    <t>RSMR US</t>
  </si>
  <si>
    <t>iShares MSCI Austria ETF</t>
  </si>
  <si>
    <t>EWO US</t>
  </si>
  <si>
    <t>Harbor Long-Term Growers ETF</t>
  </si>
  <si>
    <t>WINN US</t>
  </si>
  <si>
    <t>FT Vest US Small Cap Moderate Buffer ETF - February</t>
  </si>
  <si>
    <t>SFEB US</t>
  </si>
  <si>
    <t>Nuveen ESG Large-Cap Growth ETF</t>
  </si>
  <si>
    <t>NULG US</t>
  </si>
  <si>
    <t>FT Vest Laddered Deep Buffer ETF</t>
  </si>
  <si>
    <t>BUFD US</t>
  </si>
  <si>
    <t>Bitwise Ethereum ETF</t>
  </si>
  <si>
    <t>ETHW US</t>
  </si>
  <si>
    <t>iShares International Equity Factor ETF</t>
  </si>
  <si>
    <t>INTF US</t>
  </si>
  <si>
    <t>Hartford Multifactor Developed Markets ex-US ETF</t>
  </si>
  <si>
    <t>RODM US</t>
  </si>
  <si>
    <t>Direxion Auspice Broad Commodity Strategy ETF</t>
  </si>
  <si>
    <t>COM US</t>
  </si>
  <si>
    <t>TD International Equity Index Etf</t>
  </si>
  <si>
    <t>TPE CN</t>
  </si>
  <si>
    <t>iShares Morningstar Value ETF</t>
  </si>
  <si>
    <t>ILCV US</t>
  </si>
  <si>
    <t>JPMorgan International Bond Opportunities ETF</t>
  </si>
  <si>
    <t>JPIB US</t>
  </si>
  <si>
    <t>TD Global Technology Leaders Index ETF</t>
  </si>
  <si>
    <t>TEC CN</t>
  </si>
  <si>
    <t>High Interest Savings Account Fund</t>
  </si>
  <si>
    <t>HISA CN</t>
  </si>
  <si>
    <t>T-Rex 2X Inverse Bitcoin Daily Target ETF</t>
  </si>
  <si>
    <t>BTCZ US</t>
  </si>
  <si>
    <t>PIMCO Short Term Municipal Bond Active Exchange-Traded Fund</t>
  </si>
  <si>
    <t>SMMU US</t>
  </si>
  <si>
    <t>iShares iBonds Oct 2028 Term TIPS ETF</t>
  </si>
  <si>
    <t>IBIE US</t>
  </si>
  <si>
    <t>iShares Silver Bullion ETF</t>
  </si>
  <si>
    <t>SVR CN</t>
  </si>
  <si>
    <t>WisdomTree Bloomberg U.S. Dollar Bullish Fund</t>
  </si>
  <si>
    <t>USDU US</t>
  </si>
  <si>
    <t>iShares Global Consumer Discretionary ETF</t>
  </si>
  <si>
    <t>RXI US</t>
  </si>
  <si>
    <t>iShares Large Cap Max Buffer Mar ETF</t>
  </si>
  <si>
    <t>MMAX US</t>
  </si>
  <si>
    <t>AllianzIM US Large Cap Buffer20 Apr ETF</t>
  </si>
  <si>
    <t>APRW US</t>
  </si>
  <si>
    <t>Amplify CWP International Enhanced Dividend Income ETF</t>
  </si>
  <si>
    <t>IDVO US</t>
  </si>
  <si>
    <t>SPDR S&amp;P Global Natural Resources ETF</t>
  </si>
  <si>
    <t>GNR US</t>
  </si>
  <si>
    <t>JPMorgan Global Select Equity ETF</t>
  </si>
  <si>
    <t>JGLO US</t>
  </si>
  <si>
    <t>iShares Global Financials ETF</t>
  </si>
  <si>
    <t>IXG US</t>
  </si>
  <si>
    <t>Saba Closed-End Funds ETF</t>
  </si>
  <si>
    <t>CEFS US</t>
  </si>
  <si>
    <t>iShares U.S. Healthcare Providers ETF</t>
  </si>
  <si>
    <t>IHF US</t>
  </si>
  <si>
    <t>Invesco S&amp;P 500 Equal Weight Communication Services ETF</t>
  </si>
  <si>
    <t>RSPC US</t>
  </si>
  <si>
    <t>JPMorgan Diversified Return US Equity ETF</t>
  </si>
  <si>
    <t>JPUS US</t>
  </si>
  <si>
    <t>NEOS Bitcoin High Income ETF</t>
  </si>
  <si>
    <t>BTCI US</t>
  </si>
  <si>
    <t>Pacer Pacific Asset Floating Rate High Income ETF</t>
  </si>
  <si>
    <t>FLRT US</t>
  </si>
  <si>
    <t>Vanguard Balanced ETF Portfolio</t>
  </si>
  <si>
    <t>VBAL CN</t>
  </si>
  <si>
    <t>2x Solana ETF</t>
  </si>
  <si>
    <t>SOLT US</t>
  </si>
  <si>
    <t>Global X SuperDividend US ETF</t>
  </si>
  <si>
    <t>DIV US</t>
  </si>
  <si>
    <t>iShares Currency Hedged MSCI ACWI ex U.S. ETF</t>
  </si>
  <si>
    <t>HAWX US</t>
  </si>
  <si>
    <t>SPDR S&amp;P Kensho New Economies Composite ETF</t>
  </si>
  <si>
    <t>KOMP US</t>
  </si>
  <si>
    <t>BMO MSCI Europe High Quality Hedged To CAD Index ETF</t>
  </si>
  <si>
    <t>ZEQ CN</t>
  </si>
  <si>
    <t>REX FANG &amp; Innovation Equity Premium Income ETF</t>
  </si>
  <si>
    <t>FEPI US</t>
  </si>
  <si>
    <t>Invesco MSCI USA ETF</t>
  </si>
  <si>
    <t>PBUS US</t>
  </si>
  <si>
    <t>Global X MSCI Greece ETF</t>
  </si>
  <si>
    <t>GREK US</t>
  </si>
  <si>
    <t>First Trust Natural Gas ETF</t>
  </si>
  <si>
    <t>FCG US</t>
  </si>
  <si>
    <t>Tradr 2X Long Innovation ETF</t>
  </si>
  <si>
    <t>TARK US</t>
  </si>
  <si>
    <t>First Trust Growth Strength ETF</t>
  </si>
  <si>
    <t>FTGS US</t>
  </si>
  <si>
    <t>iShares Bitcoin ETF</t>
  </si>
  <si>
    <t>IBIT CN</t>
  </si>
  <si>
    <t>Evolve Canadian Banks and Lifecos Enhanced Yield Index Fund</t>
  </si>
  <si>
    <t>BANK CN</t>
  </si>
  <si>
    <t>iShares MSCI Japan Small-Cap ETF</t>
  </si>
  <si>
    <t>SCJ US</t>
  </si>
  <si>
    <t>Fidelity MSCI Communication Services Index ETF</t>
  </si>
  <si>
    <t>FCOM US</t>
  </si>
  <si>
    <t>Fidelity Enhanced High Yield ETF</t>
  </si>
  <si>
    <t>FDHY US</t>
  </si>
  <si>
    <t>VictoryShares Free Cash Flow Growth ETF</t>
  </si>
  <si>
    <t>GFLW US</t>
  </si>
  <si>
    <t>Amplify Transformational Data Sharing ETF</t>
  </si>
  <si>
    <t>BLOK US</t>
  </si>
  <si>
    <t>PIMCO Broad U.S. TIPS Index Exchange-Traded Fund</t>
  </si>
  <si>
    <t>TIPZ US</t>
  </si>
  <si>
    <t>Innovator U.S. Equity Ultra Buffer ETF - February</t>
  </si>
  <si>
    <t>UFEB US</t>
  </si>
  <si>
    <t>Fidelity Fundamental Small-Mid Cap ETF</t>
  </si>
  <si>
    <t>FFSM US</t>
  </si>
  <si>
    <t>Vanguard Core-Plus Bond ETF</t>
  </si>
  <si>
    <t>VPLS US</t>
  </si>
  <si>
    <t>Defiance Daily Target 2X Long HIMS ETF</t>
  </si>
  <si>
    <t>HIMZ US</t>
  </si>
  <si>
    <t>FT Vest US Equity Moderate Buffer ETF - June</t>
  </si>
  <si>
    <t>GJUN US</t>
  </si>
  <si>
    <t>Dimensional US Real Estate ETF</t>
  </si>
  <si>
    <t>DFAR US</t>
  </si>
  <si>
    <t>BMO S&amp;P 500 Index ETF</t>
  </si>
  <si>
    <t>ZSP/U CN</t>
  </si>
  <si>
    <t>Invesco BuyBack Achievers ETF</t>
  </si>
  <si>
    <t>PKW US</t>
  </si>
  <si>
    <t>Direxion Daily Aerospace &amp; Defense Bull 3X Shares</t>
  </si>
  <si>
    <t>DFEN US</t>
  </si>
  <si>
    <t>iShares Cohen &amp; Steers REIT ETF</t>
  </si>
  <si>
    <t>ICF US</t>
  </si>
  <si>
    <t>Harvest Healthcare Leaders Income ETF</t>
  </si>
  <si>
    <t>HHL CN</t>
  </si>
  <si>
    <t>Schwab Ultra-Short Income ETF</t>
  </si>
  <si>
    <t>SCUS US</t>
  </si>
  <si>
    <t>Principal Active High Yield ETF</t>
  </si>
  <si>
    <t>YLD US</t>
  </si>
  <si>
    <t>Simplify Enhanced Income ETF</t>
  </si>
  <si>
    <t>HIGH US</t>
  </si>
  <si>
    <t>VanEck Agribusiness ETF</t>
  </si>
  <si>
    <t>MOO US</t>
  </si>
  <si>
    <t>BetaPro Canadian Gold Miners 2x Daily Bull ETF</t>
  </si>
  <si>
    <t>GDXU CN</t>
  </si>
  <si>
    <t>iShares iBonds Dec 2027 Term Treasury ETF</t>
  </si>
  <si>
    <t>IBTH US</t>
  </si>
  <si>
    <t>WisdomTree US SmallCap Dividend Fund</t>
  </si>
  <si>
    <t>DES US</t>
  </si>
  <si>
    <t>AB US High Dividend ETF</t>
  </si>
  <si>
    <t>HIDV US</t>
  </si>
  <si>
    <t>Dimensional Global ex US Core Fixed Income ETF</t>
  </si>
  <si>
    <t>DFGX US</t>
  </si>
  <si>
    <t>SPDR SSgA Ultra Short Term Bond ETF</t>
  </si>
  <si>
    <t>ULST US</t>
  </si>
  <si>
    <t>QQC CN</t>
  </si>
  <si>
    <t>THOR Equal Weight Low Volatility ETF</t>
  </si>
  <si>
    <t>THLV US</t>
  </si>
  <si>
    <t>iShares ESG Aware USD Corporate Bond ETF</t>
  </si>
  <si>
    <t>SUSC US</t>
  </si>
  <si>
    <t>BMO Mid-Term US IG Corporate Bond Index ETF</t>
  </si>
  <si>
    <t>ZIC CN</t>
  </si>
  <si>
    <t>Direxion Daily Retail Bull 3X Shares</t>
  </si>
  <si>
    <t>RETL US</t>
  </si>
  <si>
    <t>Simplify Hedged Equity ETF</t>
  </si>
  <si>
    <t>HEQT US</t>
  </si>
  <si>
    <t>AB Short Duration High Yield ETF</t>
  </si>
  <si>
    <t>SYFI US</t>
  </si>
  <si>
    <t>Rayliant SMDAM Japan Equity ETF</t>
  </si>
  <si>
    <t>RAYJ US</t>
  </si>
  <si>
    <t>Harvest Tesla Enhanced High Income Shares ETF</t>
  </si>
  <si>
    <t>TSLY CN</t>
  </si>
  <si>
    <t>iShares iBonds Dec 2026 Term Muni Bond ETF</t>
  </si>
  <si>
    <t>IBMO US</t>
  </si>
  <si>
    <t>YieldMax MRNA Option Income Strategy ETF</t>
  </si>
  <si>
    <t>MRNY US</t>
  </si>
  <si>
    <t>iPath Bloomberg Commodity Index Total Return ETN</t>
  </si>
  <si>
    <t>DJP US</t>
  </si>
  <si>
    <t>Vanguard US Momentum Factor ETF</t>
  </si>
  <si>
    <t>VFMO US</t>
  </si>
  <si>
    <t>Vanguard Total World Bond ETF</t>
  </si>
  <si>
    <t>BNDW US</t>
  </si>
  <si>
    <t>Franklin Dynamic Municipal Bond ETF</t>
  </si>
  <si>
    <t>FLMI US</t>
  </si>
  <si>
    <t>BetaPro Silver 2x Daily Bull ETF</t>
  </si>
  <si>
    <t>SLVU CN</t>
  </si>
  <si>
    <t>Defiance R2000 Enhanced Options &amp; 0DTE Income ETF</t>
  </si>
  <si>
    <t>IWMY US</t>
  </si>
  <si>
    <t>Invesco RAFI US 1500 Small-Mid ETF</t>
  </si>
  <si>
    <t>PRFZ US</t>
  </si>
  <si>
    <t>Direxion Daily Magnificent 7 Bull 2X Shares</t>
  </si>
  <si>
    <t>QQQU US</t>
  </si>
  <si>
    <t>Amplify High Income ETF</t>
  </si>
  <si>
    <t>YYY US</t>
  </si>
  <si>
    <t>Dimensional Global Core Plus Fixed Income ETF</t>
  </si>
  <si>
    <t>DFGP US</t>
  </si>
  <si>
    <t>NYLI MacKay Muni Intermediate ETF</t>
  </si>
  <si>
    <t>MMIT US</t>
  </si>
  <si>
    <t>Abacus FCF Leaders ETF</t>
  </si>
  <si>
    <t>ABFL US</t>
  </si>
  <si>
    <t>Cambria Shareholder Yield ETF</t>
  </si>
  <si>
    <t>SYLD US</t>
  </si>
  <si>
    <t>Wisdomtree Trust-Wisdomtree US Multifactor Fund</t>
  </si>
  <si>
    <t>USMF US</t>
  </si>
  <si>
    <t>JPMorgan BetaBuilders US Mid Cap Equity ETF</t>
  </si>
  <si>
    <t>BBMC US</t>
  </si>
  <si>
    <t>BNY Mellon International Equity ETF</t>
  </si>
  <si>
    <t>BKIE US</t>
  </si>
  <si>
    <t>Cambria Global Value ETF</t>
  </si>
  <si>
    <t>GVAL US</t>
  </si>
  <si>
    <t>iShares S&amp;P/TSX Composite High Dividend Index ETF</t>
  </si>
  <si>
    <t>XEI CN</t>
  </si>
  <si>
    <t>T.Rowe Price Small-Mid Cap ETF</t>
  </si>
  <si>
    <t>TMSL US</t>
  </si>
  <si>
    <t>First Trust Water ETF</t>
  </si>
  <si>
    <t>FIW US</t>
  </si>
  <si>
    <t>Vanguard Canadian Aggregate Bond Index ETF</t>
  </si>
  <si>
    <t>VAB CN</t>
  </si>
  <si>
    <t>Purpose Global Bond Fund</t>
  </si>
  <si>
    <t>BND CN</t>
  </si>
  <si>
    <t>SPDR Bloomberg International Treasury Bond ETF</t>
  </si>
  <si>
    <t>BWX US</t>
  </si>
  <si>
    <t>FlexShares High Yield Value-Scored Bond Index Fund</t>
  </si>
  <si>
    <t>HYGV US</t>
  </si>
  <si>
    <t>iShares Investment Grade Systematic Bond ETF</t>
  </si>
  <si>
    <t>IGEB US</t>
  </si>
  <si>
    <t>SPDR S&amp;P Software &amp; Services ETF</t>
  </si>
  <si>
    <t>XSW US</t>
  </si>
  <si>
    <t>United States Copper Index Fund</t>
  </si>
  <si>
    <t>CPER US</t>
  </si>
  <si>
    <t>Activepassive US Equity ETF</t>
  </si>
  <si>
    <t>APUE US</t>
  </si>
  <si>
    <t>Vanguard FTSE Canada Index ETF</t>
  </si>
  <si>
    <t>VCE CN</t>
  </si>
  <si>
    <t>Dimensional US Sustainability Core 1 ETF</t>
  </si>
  <si>
    <t>DFSU US</t>
  </si>
  <si>
    <t>BMO Canadian High Dividend Covered Call ETF</t>
  </si>
  <si>
    <t>ZWC CN</t>
  </si>
  <si>
    <t>iShares Core Growth ETF Portfolio</t>
  </si>
  <si>
    <t>XGRO CN</t>
  </si>
  <si>
    <t>Global X Nasdaq-100 Index Corporate Class ETF</t>
  </si>
  <si>
    <t>HXQ CN</t>
  </si>
  <si>
    <t>Direxion Daily BRKB Bull 2X Shares</t>
  </si>
  <si>
    <t>BRKU US</t>
  </si>
  <si>
    <t>Invesco S&amp;P 500 Equal Weight Consumer Discretionary ETF</t>
  </si>
  <si>
    <t>RSPD US</t>
  </si>
  <si>
    <t>PIMCO Investment Grade Corporate Bond Index Exchange-Traded Fund</t>
  </si>
  <si>
    <t>CORP US</t>
  </si>
  <si>
    <t>iShares MSCI China A ETF</t>
  </si>
  <si>
    <t>CNYA US</t>
  </si>
  <si>
    <t>Schwab Fundamental International Small Equity ETF</t>
  </si>
  <si>
    <t>FNDC US</t>
  </si>
  <si>
    <t>Invesco S&amp;P SmallCap Value with Momentum ETF</t>
  </si>
  <si>
    <t>XSVM US</t>
  </si>
  <si>
    <t>Simplify Interest Rate Hedge ETF</t>
  </si>
  <si>
    <t>PFIX US</t>
  </si>
  <si>
    <t>Vanguard S&amp;P Small-Cap 600 Growth ETF</t>
  </si>
  <si>
    <t>VIOG US</t>
  </si>
  <si>
    <t>JPMorgan BetaBuilders International Equity ETF</t>
  </si>
  <si>
    <t>BBIN US</t>
  </si>
  <si>
    <t>BMO Low Volatility US Equity ETF</t>
  </si>
  <si>
    <t>ZLU CN</t>
  </si>
  <si>
    <t>Columbia EM Core ex-China ETF</t>
  </si>
  <si>
    <t>XCEM US</t>
  </si>
  <si>
    <t>Invesco Emerging Markets Sovereign Debt ETF</t>
  </si>
  <si>
    <t>PCY US</t>
  </si>
  <si>
    <t>Innovator Emerging Markets Power Buffer ETF - January</t>
  </si>
  <si>
    <t>EJAN US</t>
  </si>
  <si>
    <t>BMO MSCI All Country World High Quality Index ETF</t>
  </si>
  <si>
    <t>ZGQ CN</t>
  </si>
  <si>
    <t>NBI Sustainable Canadian Equity ETF</t>
  </si>
  <si>
    <t>NSCE CN</t>
  </si>
  <si>
    <t>Distillate US Fundamental Stability &amp; Value ETF</t>
  </si>
  <si>
    <t>DSTL US</t>
  </si>
  <si>
    <t>Global X MSCI Colombia ETF</t>
  </si>
  <si>
    <t>GXG US</t>
  </si>
  <si>
    <t>First Trust Large Cap Growth AlphaDEX Fund</t>
  </si>
  <si>
    <t>FTC US</t>
  </si>
  <si>
    <t>WisdomTree US High Dividend Fund</t>
  </si>
  <si>
    <t>DHS US</t>
  </si>
  <si>
    <t>Vaneck AA-BB Clo Etf</t>
  </si>
  <si>
    <t>CLOB US</t>
  </si>
  <si>
    <t>WisdomTree Yield Enhanced US Aggregate Bond Fund</t>
  </si>
  <si>
    <t>AGGY US</t>
  </si>
  <si>
    <t>iShares Core Canadian Long Term Bond Index ETF</t>
  </si>
  <si>
    <t>XLB CN</t>
  </si>
  <si>
    <t>Direxion Daily Mid Cap Bull 3X Shares</t>
  </si>
  <si>
    <t>MIDU US</t>
  </si>
  <si>
    <t>Invesco Variable Rate Investment Grade ETF</t>
  </si>
  <si>
    <t>VRIG US</t>
  </si>
  <si>
    <t>FT Vest Nasdaq-100 Buffer ETF - June</t>
  </si>
  <si>
    <t>QJUN US</t>
  </si>
  <si>
    <t>Invesco Total Return Bond ETF</t>
  </si>
  <si>
    <t>GTO US</t>
  </si>
  <si>
    <t>iShares MSCI Malaysia ETF</t>
  </si>
  <si>
    <t>EWM US</t>
  </si>
  <si>
    <t>CI High Interest Savings ETF</t>
  </si>
  <si>
    <t>CSAV CN</t>
  </si>
  <si>
    <t>Fidelity Low Volatility Factor ETF</t>
  </si>
  <si>
    <t>FDLO US</t>
  </si>
  <si>
    <t>iShares Interest Rate Hedged Corporate Bond ETF</t>
  </si>
  <si>
    <t>LQDH US</t>
  </si>
  <si>
    <t>Global X Dax Germany ETF</t>
  </si>
  <si>
    <t>DAX US</t>
  </si>
  <si>
    <t>SPDR Blackstone High Income ETF</t>
  </si>
  <si>
    <t>HYBL US</t>
  </si>
  <si>
    <t>Invesco BulletShares 2030 Corporate Bond ETF</t>
  </si>
  <si>
    <t>BSCU US</t>
  </si>
  <si>
    <t>Direxion Daily AMZN Bear 1X Shares</t>
  </si>
  <si>
    <t>AMZD US</t>
  </si>
  <si>
    <t>BetaPro Crude Oil 2x Daily Bear ETF</t>
  </si>
  <si>
    <t>HOD CN</t>
  </si>
  <si>
    <t>GraniteShares 1x Short COIN Daily ETF</t>
  </si>
  <si>
    <t>CONI US</t>
  </si>
  <si>
    <t>Angel Oak Ultrashort Income ETF</t>
  </si>
  <si>
    <t>UYLD US</t>
  </si>
  <si>
    <t>FT Vest High Yield &amp; Target Income ETF</t>
  </si>
  <si>
    <t>HYTI US</t>
  </si>
  <si>
    <t>AB High Yield ETF</t>
  </si>
  <si>
    <t>HYFI US</t>
  </si>
  <si>
    <t>Roundhill Small Cap 0DTE Covered Call Strategy ETF</t>
  </si>
  <si>
    <t>RDTE US</t>
  </si>
  <si>
    <t>iShares Cybersecurity and Tech ETF</t>
  </si>
  <si>
    <t>IHAK US</t>
  </si>
  <si>
    <t>iShares Emerging Markets Equity Factor ETF</t>
  </si>
  <si>
    <t>EMGF US</t>
  </si>
  <si>
    <t>Direxion Daily META Bear 1X Shares</t>
  </si>
  <si>
    <t>METD US</t>
  </si>
  <si>
    <t>iShares Paris-Aligned Climate MSCI USA ETF</t>
  </si>
  <si>
    <t>PABU US</t>
  </si>
  <si>
    <t>Invesco Water Resources ETF</t>
  </si>
  <si>
    <t>PHO US</t>
  </si>
  <si>
    <t>iShares Core S&amp;P US Total Market Index ETF</t>
  </si>
  <si>
    <t>XUU CN</t>
  </si>
  <si>
    <t>iShares Core Balanced ETF Portfolio</t>
  </si>
  <si>
    <t>XBAL CN</t>
  </si>
  <si>
    <t>Coinshares Valkyrie Bitcoin Fund</t>
  </si>
  <si>
    <t>BRRR US</t>
  </si>
  <si>
    <t>Global X Cash Maximizer Corporate Class ETF</t>
  </si>
  <si>
    <t>HSAV CN</t>
  </si>
  <si>
    <t>BMO Gold Bullion ETF</t>
  </si>
  <si>
    <t>ZGLD CN</t>
  </si>
  <si>
    <t>PIMCO 15+ Year U.S. TIPS Index Exchange-Traded Fund</t>
  </si>
  <si>
    <t>LTPZ US</t>
  </si>
  <si>
    <t>BNY Mellon Core Bond ETF</t>
  </si>
  <si>
    <t>BKAG US</t>
  </si>
  <si>
    <t>iShares MSCI Peru and Global Exposure ETF</t>
  </si>
  <si>
    <t>EPU US</t>
  </si>
  <si>
    <t>Pacer Developed Markets International Cash Cows 100 ETF</t>
  </si>
  <si>
    <t>ICOW US</t>
  </si>
  <si>
    <t>iShares Currency Hedged MSCI Eurozone ETF</t>
  </si>
  <si>
    <t>HEZU US</t>
  </si>
  <si>
    <t>iShares ESG Aware MSCI USA Small-Cap ETF</t>
  </si>
  <si>
    <t>ESML US</t>
  </si>
  <si>
    <t>Direxion Daily NFLX Bull 2X Shares</t>
  </si>
  <si>
    <t>NFXL US</t>
  </si>
  <si>
    <t>Janus Henderson Securitized Income ETF</t>
  </si>
  <si>
    <t>JSI US</t>
  </si>
  <si>
    <t>Invesco Large Cap Value ETF</t>
  </si>
  <si>
    <t>PWV US</t>
  </si>
  <si>
    <t>Franklin Income Focus ETF</t>
  </si>
  <si>
    <t>INCM US</t>
  </si>
  <si>
    <t>iShares North American Natural Resources ETF</t>
  </si>
  <si>
    <t>IGE US</t>
  </si>
  <si>
    <t>Innovator U.S. Equity Ultra Buffer ETF - December</t>
  </si>
  <si>
    <t>UDEC US</t>
  </si>
  <si>
    <t>SPDR Portfolio Europe ETF</t>
  </si>
  <si>
    <t>SPEU US</t>
  </si>
  <si>
    <t>Morgan Stanley Pathway Large Cap Equity ETF</t>
  </si>
  <si>
    <t>MSLC US</t>
  </si>
  <si>
    <t>Fidelity MSCI Consumer Staples Index ETF</t>
  </si>
  <si>
    <t>FSTA US</t>
  </si>
  <si>
    <t>Janus Henderson Small/Mid Cap Growth Alpha ETF</t>
  </si>
  <si>
    <t>JSMD US</t>
  </si>
  <si>
    <t>EA Bridgeway Omni Small-Cap Value Etf</t>
  </si>
  <si>
    <t>BSVO US</t>
  </si>
  <si>
    <t>Franklin U.S. Core Bond ETF</t>
  </si>
  <si>
    <t>FLCB US</t>
  </si>
  <si>
    <t>abrdn Physical Precious Metals Basket Shares ETF</t>
  </si>
  <si>
    <t>GLTR US</t>
  </si>
  <si>
    <t>Eaton Vance Floating-Rate ETF</t>
  </si>
  <si>
    <t>EVLN US</t>
  </si>
  <si>
    <t>First Trust Dorsey Wright Focus 5 ETF</t>
  </si>
  <si>
    <t>FV US</t>
  </si>
  <si>
    <t>iShares iBonds 2026 Term High Yield and Income ETF</t>
  </si>
  <si>
    <t>IBHF US</t>
  </si>
  <si>
    <t>MEXTRAC 09</t>
  </si>
  <si>
    <t>MEXTRAC MM</t>
  </si>
  <si>
    <t>BMO Long Federal Bond Index ETF</t>
  </si>
  <si>
    <t>ZFL CN</t>
  </si>
  <si>
    <t>GraniteShares 2x Long INTC Daily ETF</t>
  </si>
  <si>
    <t>INTW US</t>
  </si>
  <si>
    <t>FlexShares Credit-Scored US Corporate Bond Index Fund</t>
  </si>
  <si>
    <t>SKOR US</t>
  </si>
  <si>
    <t>First Trust Limited Duration Investment Grade Corporate ETF</t>
  </si>
  <si>
    <t>FSIG US</t>
  </si>
  <si>
    <t>Direxion Daily CSI 300 China A Share Bull 2X Shares</t>
  </si>
  <si>
    <t>CHAU US</t>
  </si>
  <si>
    <t>Innovator Growth 100 Power Buffer ETF - April</t>
  </si>
  <si>
    <t>NAPR US</t>
  </si>
  <si>
    <t>Vanguard Ultra-Short Treasury ETF</t>
  </si>
  <si>
    <t>VGUS US</t>
  </si>
  <si>
    <t>Hamilton Canadian Financials Yield Maximizer Etf</t>
  </si>
  <si>
    <t>HMAX CN</t>
  </si>
  <si>
    <t>iShares ESG Advanced MSCI USA ETF</t>
  </si>
  <si>
    <t>USXF US</t>
  </si>
  <si>
    <t>BMO Mid-Term US IG Corporate Bond Hedged to CAD Index ETF</t>
  </si>
  <si>
    <t>ZMU CN</t>
  </si>
  <si>
    <t>iShares Global Industrials ETF</t>
  </si>
  <si>
    <t>EXI US</t>
  </si>
  <si>
    <t>Manulife Smart Short-Term Bond ETF</t>
  </si>
  <si>
    <t>TERM CN</t>
  </si>
  <si>
    <t>Columbia Research Enhanced Value ETF</t>
  </si>
  <si>
    <t>REVS US</t>
  </si>
  <si>
    <t>Innovator U.S. Equity Buffer ETF April</t>
  </si>
  <si>
    <t>BAPR US</t>
  </si>
  <si>
    <t>Invesco BulletShares 2025 High Yield Corporate Bond ETF</t>
  </si>
  <si>
    <t>BSJP US</t>
  </si>
  <si>
    <t>Invesco BulletShares 2029 Corporate Bond ETF</t>
  </si>
  <si>
    <t>BSCT US</t>
  </si>
  <si>
    <t>Vanguard ESG International Stock ETF</t>
  </si>
  <si>
    <t>VSGX US</t>
  </si>
  <si>
    <t>iShares Core 10+ Year USD Bond ETF</t>
  </si>
  <si>
    <t>ILTB US</t>
  </si>
  <si>
    <t>T Rowe Price US Equity Research ETF</t>
  </si>
  <si>
    <t>TSPA US</t>
  </si>
  <si>
    <t>First Trust Exchange-Traded Fund-First Trust Nasdaq-100 Equal Weighted Index SM</t>
  </si>
  <si>
    <t>QQEW US</t>
  </si>
  <si>
    <t>RPAR Risk Parity ETF</t>
  </si>
  <si>
    <t>RPAR US</t>
  </si>
  <si>
    <t>Invesco WilderHill Clean Energy ETF</t>
  </si>
  <si>
    <t>PBW US</t>
  </si>
  <si>
    <t>RBC Target 2028 Canadian Corporate Bond Index ETF</t>
  </si>
  <si>
    <t>RQQ CN</t>
  </si>
  <si>
    <t>FT Vest Gold Strategy Target Income ETF</t>
  </si>
  <si>
    <t>IGLD US</t>
  </si>
  <si>
    <t>iShares Russell 2500 ETF</t>
  </si>
  <si>
    <t>SMMD US</t>
  </si>
  <si>
    <t>Fidelity All-in-One Growth ETF</t>
  </si>
  <si>
    <t>FGRO CN</t>
  </si>
  <si>
    <t>iShares Core 60/40 Balanced Allocation ETF</t>
  </si>
  <si>
    <t>AOR US</t>
  </si>
  <si>
    <t>iShares MSCI Indonesia ETF</t>
  </si>
  <si>
    <t>EIDO US</t>
  </si>
  <si>
    <t>Avantis US Small Cap Equity ETF</t>
  </si>
  <si>
    <t>AVSC US</t>
  </si>
  <si>
    <t>Direxion Daily MU Bull 2X Shares</t>
  </si>
  <si>
    <t>MUU US</t>
  </si>
  <si>
    <t>Dimensional World Equity ETF</t>
  </si>
  <si>
    <t>DFAW US</t>
  </si>
  <si>
    <t>BetaPro Crude Oil 2x Daily Bull ETF</t>
  </si>
  <si>
    <t>HOU CN</t>
  </si>
  <si>
    <t>Quadratic Interest Rate Volatility and Inflation Hedge ETF</t>
  </si>
  <si>
    <t>IVOL US</t>
  </si>
  <si>
    <t>SPDR S&amp;P Global Infrastructure ETF</t>
  </si>
  <si>
    <t>GII US</t>
  </si>
  <si>
    <t>First Trust Financial AlphaDEX Fund</t>
  </si>
  <si>
    <t>FXO US</t>
  </si>
  <si>
    <t>SPDR S&amp;P 400 Mid Cap Value ETF</t>
  </si>
  <si>
    <t>MDYV US</t>
  </si>
  <si>
    <t>Invesco S&amp;P 100 Equal Weight ETF</t>
  </si>
  <si>
    <t>EQWL US</t>
  </si>
  <si>
    <t>iShares Core Canadian Corporat</t>
  </si>
  <si>
    <t>XCB CN</t>
  </si>
  <si>
    <t>SPDR MSCI EAFE StrategicFactors ETF</t>
  </si>
  <si>
    <t>QEFA US</t>
  </si>
  <si>
    <t>First Trust Institutional Preferred Securities and Income ETF</t>
  </si>
  <si>
    <t>FPEI US</t>
  </si>
  <si>
    <t>iShares S&amp;P Global Industrials Index ETF CAD-Hedged</t>
  </si>
  <si>
    <t>XGI CN</t>
  </si>
  <si>
    <t>Fidelity MSCI Consumer Discretionary Index ETF</t>
  </si>
  <si>
    <t>FDIS US</t>
  </si>
  <si>
    <t>Direxion Daily Healthcare Bull 3x Shares</t>
  </si>
  <si>
    <t>CURE US</t>
  </si>
  <si>
    <t>Sprott Junior Uranium Miners ETF</t>
  </si>
  <si>
    <t>URNJ US</t>
  </si>
  <si>
    <t>American Century Low Volatility ETF</t>
  </si>
  <si>
    <t>LVOL US</t>
  </si>
  <si>
    <t>FTHI/First Trust Exchange-Traded Fund VI FirstTrust BuyWrite Income ETF</t>
  </si>
  <si>
    <t>FTHI US</t>
  </si>
  <si>
    <t>iShares International Dividend Growth ETF</t>
  </si>
  <si>
    <t>IGRO US</t>
  </si>
  <si>
    <t>Schwab International Dividend Equity ETF</t>
  </si>
  <si>
    <t>SCHY US</t>
  </si>
  <si>
    <t>iShares Core MSCI Pacific ETF</t>
  </si>
  <si>
    <t>IPAC US</t>
  </si>
  <si>
    <t>Wisdomtree Dynamic Currency Hedged International Equity Fund</t>
  </si>
  <si>
    <t>DDWM US</t>
  </si>
  <si>
    <t>SPDR S&amp;P Capital Markets ETF</t>
  </si>
  <si>
    <t>KCE US</t>
  </si>
  <si>
    <t>Dimensional Global Real Estate ETF</t>
  </si>
  <si>
    <t>DFGR US</t>
  </si>
  <si>
    <t>iShares Core U.S. REIT ETF</t>
  </si>
  <si>
    <t>USRT US</t>
  </si>
  <si>
    <t>T Rowe Price Ultra Short-Term Bond ETF</t>
  </si>
  <si>
    <t>TBUX US</t>
  </si>
  <si>
    <t>iShares Core 80/20 Aggressive Allocation ETF</t>
  </si>
  <si>
    <t>AOA US</t>
  </si>
  <si>
    <t>SMI 3Fourteen REAL Asset Allocation ETF</t>
  </si>
  <si>
    <t>RAA US</t>
  </si>
  <si>
    <t>FT Vest International Equity Moderate Buffer ETF - June</t>
  </si>
  <si>
    <t>YJUN US</t>
  </si>
  <si>
    <t>Global X Equal Weight Canadian Telecommunications Index ETF</t>
  </si>
  <si>
    <t>RING CN</t>
  </si>
  <si>
    <t>Global X Canadian Oil and Gas Equity Covered Call ETF</t>
  </si>
  <si>
    <t>ENCC CN</t>
  </si>
  <si>
    <t>JPMorgan Small &amp; Mid Cap Enhanced Equity ETF</t>
  </si>
  <si>
    <t>JMEE US</t>
  </si>
  <si>
    <t>T Rowe Price Blue Chip Growth ETF</t>
  </si>
  <si>
    <t>TCHP US</t>
  </si>
  <si>
    <t>iShares U.S. Thematic Rotation Active ETF</t>
  </si>
  <si>
    <t>THRO US</t>
  </si>
  <si>
    <t>CI Galaxy Bitcoin ETF</t>
  </si>
  <si>
    <t>BTCX/B CN</t>
  </si>
  <si>
    <t>KraneShares Mount Lucas Managed Futures Index Strategy ETF</t>
  </si>
  <si>
    <t>KMLM US</t>
  </si>
  <si>
    <t>iShares New York Muni Bond ETF</t>
  </si>
  <si>
    <t>NYF US</t>
  </si>
  <si>
    <t>Desjardins International Equity Index ETF</t>
  </si>
  <si>
    <t>DMEI CN</t>
  </si>
  <si>
    <t>Eagle Capital Select Equity ETF</t>
  </si>
  <si>
    <t>EAGL US</t>
  </si>
  <si>
    <t>iShares Future AI &amp; Tech ETF</t>
  </si>
  <si>
    <t>ARTY US</t>
  </si>
  <si>
    <t>iShares Morningstar Growth ETF</t>
  </si>
  <si>
    <t>ILCG US</t>
  </si>
  <si>
    <t>NYLI FTSE International Equity Currency Neutral ETF</t>
  </si>
  <si>
    <t>HFXI US</t>
  </si>
  <si>
    <t>Global X 0-3 Month US T-Bill ETF</t>
  </si>
  <si>
    <t>UBIL/U CN</t>
  </si>
  <si>
    <t>Dimensional Emerging Markets Value ETF</t>
  </si>
  <si>
    <t>DFEV US</t>
  </si>
  <si>
    <t>YieldMax Magnificent 7 Fund of Option Income ETF</t>
  </si>
  <si>
    <t>YMAG US</t>
  </si>
  <si>
    <t>JPMorgan BetaBuilders MSCI US REIT ETF</t>
  </si>
  <si>
    <t>BBRE US</t>
  </si>
  <si>
    <t>Schwab High Yield Bond ETF</t>
  </si>
  <si>
    <t>SCYB US</t>
  </si>
  <si>
    <t>Alps Smith Core Plus Bond ETF</t>
  </si>
  <si>
    <t>SMTH US</t>
  </si>
  <si>
    <t>Ishares 25+ Year Treasury STRIPS Bond ETF</t>
  </si>
  <si>
    <t>GOVZ US</t>
  </si>
  <si>
    <t>iShares MSCI World Index ETF</t>
  </si>
  <si>
    <t>XWD CN</t>
  </si>
  <si>
    <t>THOR Index Rotation ETF</t>
  </si>
  <si>
    <t>THIR US</t>
  </si>
  <si>
    <t>American Century US Quality Growth ETF</t>
  </si>
  <si>
    <t>QGRO US</t>
  </si>
  <si>
    <t>iShares Aaa - A Rated Corporate Bond ETF</t>
  </si>
  <si>
    <t>QLTA US</t>
  </si>
  <si>
    <t>Direxion Daily S&amp;P 500 High Beta Bull 3x Shares ETF</t>
  </si>
  <si>
    <t>HIBL US</t>
  </si>
  <si>
    <t>iShares Bloomberg Roll Select Commodity Strategy ETF</t>
  </si>
  <si>
    <t>CMDY US</t>
  </si>
  <si>
    <t>CGL CN</t>
  </si>
  <si>
    <t>Mackenzie International Equity Index ETF</t>
  </si>
  <si>
    <t>QDX CN</t>
  </si>
  <si>
    <t>iShares AAA CLO Active ETF</t>
  </si>
  <si>
    <t>CLOA US</t>
  </si>
  <si>
    <t>Invesco RAFI Strategic US ETF</t>
  </si>
  <si>
    <t>IUS US</t>
  </si>
  <si>
    <t>Vanguard S&amp;P Small-Cap 600 Value ETF</t>
  </si>
  <si>
    <t>VIOV US</t>
  </si>
  <si>
    <t>Defiance Quantum ETF</t>
  </si>
  <si>
    <t>QTUM US</t>
  </si>
  <si>
    <t>BMO Mid Federal Bond Index ETF</t>
  </si>
  <si>
    <t>ZFM CN</t>
  </si>
  <si>
    <t>Horizon Kinetics Inflation Beneficiaries ETF</t>
  </si>
  <si>
    <t>INFL US</t>
  </si>
  <si>
    <t>iShares S&amp;P/TSX Canadian Preferred Share Index ETF</t>
  </si>
  <si>
    <t>CPD CN</t>
  </si>
  <si>
    <t>iShares iBonds Dec 2025 Term Treasury ETF</t>
  </si>
  <si>
    <t>IBTF US</t>
  </si>
  <si>
    <t>Sprott Gold Miners ETF</t>
  </si>
  <si>
    <t>SGDM US</t>
  </si>
  <si>
    <t>First Eagle Global Equity ETF</t>
  </si>
  <si>
    <t>FEGE US</t>
  </si>
  <si>
    <t>CoinShares Valkyrie Bitcoin Miners ETF</t>
  </si>
  <si>
    <t>WGMI US</t>
  </si>
  <si>
    <t>Capital Group Short Duration Income ETF</t>
  </si>
  <si>
    <t>CGSD US</t>
  </si>
  <si>
    <t>FlexShares iBoxx 5-Year Target Duration TIPS Index Fund</t>
  </si>
  <si>
    <t>TDTF US</t>
  </si>
  <si>
    <t>Tesla TSLA Yield Shares Purpose ETF</t>
  </si>
  <si>
    <t>YTSL CN</t>
  </si>
  <si>
    <t>iShares U.S. Infrastructure ETF</t>
  </si>
  <si>
    <t>IFRA US</t>
  </si>
  <si>
    <t>Direxion Daily S&amp;P 500 High Beta Bear 3x Shares ETF</t>
  </si>
  <si>
    <t>HIBS US</t>
  </si>
  <si>
    <t>Nuveen ESG Large-Cap Value ETF</t>
  </si>
  <si>
    <t>NULV US</t>
  </si>
  <si>
    <t>Invesco Bulletshares 2026 High Yield Corporate Bond ETF</t>
  </si>
  <si>
    <t>BSJQ US</t>
  </si>
  <si>
    <t>MicroSectors Gold 3X Leveraged ETN</t>
  </si>
  <si>
    <t>SHNY US</t>
  </si>
  <si>
    <t>Fidelity MSCI Utilities Index ETF</t>
  </si>
  <si>
    <t>FUTY US</t>
  </si>
  <si>
    <t>Fidelity Enhanced Large Cap Value ETF</t>
  </si>
  <si>
    <t>FELV US</t>
  </si>
  <si>
    <t>Vanguard Core Tax-Exempt Bond ETF</t>
  </si>
  <si>
    <t>VCRM US</t>
  </si>
  <si>
    <t>SPDR Bridgewater All Weather ETF</t>
  </si>
  <si>
    <t>ALLW US</t>
  </si>
  <si>
    <t>Invesco Solar ETF</t>
  </si>
  <si>
    <t>TAN US</t>
  </si>
  <si>
    <t>Direxion Daily S&amp;P 500 Bull 2X Shares</t>
  </si>
  <si>
    <t>SPUU US</t>
  </si>
  <si>
    <t>First Trust STOXX European Select Dividend Index Fund</t>
  </si>
  <si>
    <t>FDD US</t>
  </si>
  <si>
    <t>iShares Core MSCI Canadian Quality Dividend Index ETF</t>
  </si>
  <si>
    <t>XDIV CN</t>
  </si>
  <si>
    <t>BetaPro S&amp;P/TSX 60 -2x Daily</t>
  </si>
  <si>
    <t>CNDD CN</t>
  </si>
  <si>
    <t>Graniteshares 2x Long Smci Daily Etf</t>
  </si>
  <si>
    <t>SMCL US</t>
  </si>
  <si>
    <t>Purpose Bitcoin ETF</t>
  </si>
  <si>
    <t>BTCC CN</t>
  </si>
  <si>
    <t>PIMCO Monthly Income Fund</t>
  </si>
  <si>
    <t>PMIF CN</t>
  </si>
  <si>
    <t>Fidelity MSCI Industrials Index ETF</t>
  </si>
  <si>
    <t>FIDU US</t>
  </si>
  <si>
    <t>USCF SummerHaven Dynamic Commodity Strategy No K-1 Fund</t>
  </si>
  <si>
    <t>SDCI US</t>
  </si>
  <si>
    <t>iShares U.S. Insurance ETF</t>
  </si>
  <si>
    <t>IAK US</t>
  </si>
  <si>
    <t>Vanguard FTSE Canada All Cap Index ETF</t>
  </si>
  <si>
    <t>VCN CN</t>
  </si>
  <si>
    <t>Fidelity All-in-One Balanced ETF</t>
  </si>
  <si>
    <t>FBAL CN</t>
  </si>
  <si>
    <t>Principal US Mega-Cap ETF</t>
  </si>
  <si>
    <t>USMC US</t>
  </si>
  <si>
    <t>Dimensional International Small Cap ETF</t>
  </si>
  <si>
    <t>DFIS US</t>
  </si>
  <si>
    <t>Direxion Daily Energy Bear 2X Shares</t>
  </si>
  <si>
    <t>ERY US</t>
  </si>
  <si>
    <t>Roundhill Daily 2X Long Magnificent Seven ETF</t>
  </si>
  <si>
    <t>MAGX US</t>
  </si>
  <si>
    <t>WisdomTree US MidCap Dividend Fund</t>
  </si>
  <si>
    <t>DON US</t>
  </si>
  <si>
    <t>BTCC/U CN</t>
  </si>
  <si>
    <t>Fidelity MSCI Real Estate Index ETF</t>
  </si>
  <si>
    <t>FREL US</t>
  </si>
  <si>
    <t>Direxion Daily AVGO Bull 2X Shares</t>
  </si>
  <si>
    <t>AVL US</t>
  </si>
  <si>
    <t>SPDR S&amp;P International Dividend ETF</t>
  </si>
  <si>
    <t>DWX US</t>
  </si>
  <si>
    <t>Goldman Sachs S&amp;P 500 Core Premium Income ETF</t>
  </si>
  <si>
    <t>GPIX US</t>
  </si>
  <si>
    <t>SPDR S&amp;P 400 Mid CapGrowth ETF</t>
  </si>
  <si>
    <t>MDYG US</t>
  </si>
  <si>
    <t>SPDR S&amp;P China ETF</t>
  </si>
  <si>
    <t>GXC US</t>
  </si>
  <si>
    <t>RBC Canadian Discount Bond ETF</t>
  </si>
  <si>
    <t>RCDB CN</t>
  </si>
  <si>
    <t>PIMCO 1-5 Year U.S. TIPS Index Exchange-Traded Fund</t>
  </si>
  <si>
    <t>STPZ US</t>
  </si>
  <si>
    <t>SPDR S&amp;P 500 Fossil Fuel Reserves Free ETF</t>
  </si>
  <si>
    <t>SPYX US</t>
  </si>
  <si>
    <t>Invesco S&amp;P Smallcap 600 Revenue ETF</t>
  </si>
  <si>
    <t>RWJ US</t>
  </si>
  <si>
    <t>iShares iBonds Dec 2025 Term Corporate ETF</t>
  </si>
  <si>
    <t>IBDQ US</t>
  </si>
  <si>
    <t>iShares MSCI USA ESG Select ETF</t>
  </si>
  <si>
    <t>SUSA US</t>
  </si>
  <si>
    <t>WisdomTree U.S. Value Fund</t>
  </si>
  <si>
    <t>WTV US</t>
  </si>
  <si>
    <t>Direxion Daily TSM Bull 2X Shares</t>
  </si>
  <si>
    <t>TSMX US</t>
  </si>
  <si>
    <t>Invesco Exchange-Traded Fund Trust II Invesco Equal Weight 0-30 Year Treasury ET</t>
  </si>
  <si>
    <t>GOVI US</t>
  </si>
  <si>
    <t>iShares Exponential Technologies ETF</t>
  </si>
  <si>
    <t>XT US</t>
  </si>
  <si>
    <t>BMO US Aggregate Bond Index ETF</t>
  </si>
  <si>
    <t>ZUAG CN</t>
  </si>
  <si>
    <t>VictoryShares Core Intermediate Bond ETF</t>
  </si>
  <si>
    <t>UITB US</t>
  </si>
  <si>
    <t>iShares MSCI Pacific ex Japan ETF</t>
  </si>
  <si>
    <t>EPP US</t>
  </si>
  <si>
    <t>Bahl &amp; Gaynor Small/Mid Cap Income Growth ETF</t>
  </si>
  <si>
    <t>SMIG US</t>
  </si>
  <si>
    <t>iShares Short Maturity Municipal Bond Active ETF</t>
  </si>
  <si>
    <t>MEAR US</t>
  </si>
  <si>
    <t>Eaton Vance Total Return Bond ETF</t>
  </si>
  <si>
    <t>EVTR US</t>
  </si>
  <si>
    <t>Global X SuperDividend ETF</t>
  </si>
  <si>
    <t>SDIV US</t>
  </si>
  <si>
    <t>Vanguard FTSE Developed All Cap ex-North America Index ETF</t>
  </si>
  <si>
    <t>VIU CN</t>
  </si>
  <si>
    <t>FlexShares iBoxx 3-Year Target Duration TIPS Index Fund</t>
  </si>
  <si>
    <t>TDTT US</t>
  </si>
  <si>
    <t>Direxion Daily Dow Jones Internet Bull 3x Shares ETF</t>
  </si>
  <si>
    <t>WEBL US</t>
  </si>
  <si>
    <t>iShares Morningstar Mid-Cap Growth ETF</t>
  </si>
  <si>
    <t>IMCG US</t>
  </si>
  <si>
    <t>YieldMaxTM PLTR Option Income Strategy ETF</t>
  </si>
  <si>
    <t>PLTY US</t>
  </si>
  <si>
    <t>ZUAG/F CN</t>
  </si>
  <si>
    <t>First Trust Exchange-Traded Fund IV First Trust Tactical High Yield ETF</t>
  </si>
  <si>
    <t>HYLS US</t>
  </si>
  <si>
    <t>First Trust Core Investment Grade ETF</t>
  </si>
  <si>
    <t>FTCB US</t>
  </si>
  <si>
    <t>ProShares Short High Yield</t>
  </si>
  <si>
    <t>SJB US</t>
  </si>
  <si>
    <t>SPDR FTSE International Government Inflation-Protected Bond ETF</t>
  </si>
  <si>
    <t>WIP US</t>
  </si>
  <si>
    <t>Invesco CurrencyShares Euro Currency Trust</t>
  </si>
  <si>
    <t>FXE US</t>
  </si>
  <si>
    <t>Direxion Daily Real Estate Bull 3X Shares</t>
  </si>
  <si>
    <t>DRN US</t>
  </si>
  <si>
    <t>Virtus InfraCap US Preferred Stock ETF</t>
  </si>
  <si>
    <t>PFFA US</t>
  </si>
  <si>
    <t>Main Sector Rotation ETF</t>
  </si>
  <si>
    <t>SECT US</t>
  </si>
  <si>
    <t>SPDR MSCI ACWI ex-US ETF</t>
  </si>
  <si>
    <t>CWI US</t>
  </si>
  <si>
    <t>Direxion Daily South Korea Bull 3X Shares</t>
  </si>
  <si>
    <t>KORU US</t>
  </si>
  <si>
    <t>ARK Autonomous Technology &amp; Robotics ETF</t>
  </si>
  <si>
    <t>ARKQ US</t>
  </si>
  <si>
    <t>Innovator Equity Defined Protection ETF - 1 Yr December</t>
  </si>
  <si>
    <t>ZDEK US</t>
  </si>
  <si>
    <t>Invesco International BuyBack Achievers ETF</t>
  </si>
  <si>
    <t>IPKW US</t>
  </si>
  <si>
    <t>Fidelity Value Factor ETF</t>
  </si>
  <si>
    <t>FVAL US</t>
  </si>
  <si>
    <t>Franklin Senior Loan ETF</t>
  </si>
  <si>
    <t>FLBL US</t>
  </si>
  <si>
    <t>Fidelity Enhanced Mid Cap ETF</t>
  </si>
  <si>
    <t>FMDE US</t>
  </si>
  <si>
    <t>Vanguard Materials ETF</t>
  </si>
  <si>
    <t>VAW US</t>
  </si>
  <si>
    <t>Fidelity Fundamental Large Cap Core ETF</t>
  </si>
  <si>
    <t>FFLC US</t>
  </si>
  <si>
    <t>BMO Covered Call Canadian Banks ETF</t>
  </si>
  <si>
    <t>ZWB CN</t>
  </si>
  <si>
    <t>Xtrackers MSCI Europe Hedged Equity ETF</t>
  </si>
  <si>
    <t>DBEU US</t>
  </si>
  <si>
    <t>Harvest Brand Leaders Plus Income ETF</t>
  </si>
  <si>
    <t>HBF CN</t>
  </si>
  <si>
    <t>Simplify MBS ETF</t>
  </si>
  <si>
    <t>MTBA US</t>
  </si>
  <si>
    <t>Motley Fool 100 Index ETF</t>
  </si>
  <si>
    <t>TMFC US</t>
  </si>
  <si>
    <t>Franklin International Core Dividend Tilt Index ETF</t>
  </si>
  <si>
    <t>DIVI US</t>
  </si>
  <si>
    <t>Amplify Cybersecurity ETF</t>
  </si>
  <si>
    <t>HACK US</t>
  </si>
  <si>
    <t>iShares iBonds Dec 2030 Term Corporate ETF</t>
  </si>
  <si>
    <t>IBDV US</t>
  </si>
  <si>
    <t>Invesco DB Agriculture Fund</t>
  </si>
  <si>
    <t>DBA US</t>
  </si>
  <si>
    <t>BMO S&amp;P 500 Hedged to CAD Index ETF</t>
  </si>
  <si>
    <t>ZUE CN</t>
  </si>
  <si>
    <t>Invesco S&amp;P 500 Equal Weight Utilities ETF</t>
  </si>
  <si>
    <t>RSPU US</t>
  </si>
  <si>
    <t>JPMorgan BetaBuilders Developed Asia Pacific-ex Japan ETF</t>
  </si>
  <si>
    <t>BBAX US</t>
  </si>
  <si>
    <t>Innovator U.S. Equity Power Buffer ETF - October</t>
  </si>
  <si>
    <t>POCT US</t>
  </si>
  <si>
    <t>Cambria Tactical Yield ETF</t>
  </si>
  <si>
    <t>TYLD US</t>
  </si>
  <si>
    <t>iShares iBonds Dec 2026 Term Treasury ETF</t>
  </si>
  <si>
    <t>IBTG US</t>
  </si>
  <si>
    <t>iShares MSCI Turkey ETF</t>
  </si>
  <si>
    <t>TUR US</t>
  </si>
  <si>
    <t>Franklin Responsibly Sourced Gold ETF</t>
  </si>
  <si>
    <t>FGDL US</t>
  </si>
  <si>
    <t>Pacer Metaurus US Large Cap Target Dividend 400 ETF</t>
  </si>
  <si>
    <t>QDPL US</t>
  </si>
  <si>
    <t>Franklin U.S. Mid Cap Multifactor Index ETF</t>
  </si>
  <si>
    <t>FLQM US</t>
  </si>
  <si>
    <t>Pimco Senior Loan Active Exchange-Traded Fund</t>
  </si>
  <si>
    <t>LONZ US</t>
  </si>
  <si>
    <t>Fidelity MSCI Health Care Index ETF</t>
  </si>
  <si>
    <t>FHLC US</t>
  </si>
  <si>
    <t>Wisdomtree US Quality Growth Fund</t>
  </si>
  <si>
    <t>QGRW US</t>
  </si>
  <si>
    <t>Invesco Taxable Municipal Bond</t>
  </si>
  <si>
    <t>BAB US</t>
  </si>
  <si>
    <t>VictoryShares Short-Term Bond ETF</t>
  </si>
  <si>
    <t>USTB US</t>
  </si>
  <si>
    <t>Dimensional International Small Cap Value ETF</t>
  </si>
  <si>
    <t>DISV US</t>
  </si>
  <si>
    <t>JPMorgan US Tech Leaders ETF</t>
  </si>
  <si>
    <t>JTEK US</t>
  </si>
  <si>
    <t>iShares U.S. Energy ETF</t>
  </si>
  <si>
    <t>IYE US</t>
  </si>
  <si>
    <t>Matthews Emerging Markets Equity Active ETF</t>
  </si>
  <si>
    <t>MEM US</t>
  </si>
  <si>
    <t>iShares U.S. Utilities ETF</t>
  </si>
  <si>
    <t>IDU US</t>
  </si>
  <si>
    <t>Global X MLP ETF</t>
  </si>
  <si>
    <t>MLPA US</t>
  </si>
  <si>
    <t>JPMorgan Diversified Return International Equity ETF</t>
  </si>
  <si>
    <t>JPIN US</t>
  </si>
  <si>
    <t>Wisdomtree Emerging Markets EX-State-Owned Enterprises Fund</t>
  </si>
  <si>
    <t>XSOE US</t>
  </si>
  <si>
    <t>First Trust Senior Loan ETF</t>
  </si>
  <si>
    <t>FTSL US</t>
  </si>
  <si>
    <t>Invesco Variable Rate Preferred ETF</t>
  </si>
  <si>
    <t>VRP US</t>
  </si>
  <si>
    <t>Vanguard FTSE Canadian High Dividend Yield Index ETF</t>
  </si>
  <si>
    <t>VDY CN</t>
  </si>
  <si>
    <t>Aptus Collared Investment Opportunity ETF</t>
  </si>
  <si>
    <t>ACIO US</t>
  </si>
  <si>
    <t>TCW Flexible Income ETF</t>
  </si>
  <si>
    <t>FLXR US</t>
  </si>
  <si>
    <t>Franklin High Yield Corporate ETF</t>
  </si>
  <si>
    <t>FLHY US</t>
  </si>
  <si>
    <t>Invesco Russell 1000 Dynamic Multifactor ETF</t>
  </si>
  <si>
    <t>OMFL US</t>
  </si>
  <si>
    <t>Invesco S&amp;P 500 Equal Weight Technology ETF</t>
  </si>
  <si>
    <t>RSPT US</t>
  </si>
  <si>
    <t>VanEck Preferred Securities ex Financials ETF</t>
  </si>
  <si>
    <t>PFXF US</t>
  </si>
  <si>
    <t>BondBloxx Bloomberg Six Month Target Duration US Treasury ETF</t>
  </si>
  <si>
    <t>XHLF US</t>
  </si>
  <si>
    <t>SPDR S&amp;P Semiconductor ETF</t>
  </si>
  <si>
    <t>XSD US</t>
  </si>
  <si>
    <t>Innovator Laddered Allocation Power Buffer ETF</t>
  </si>
  <si>
    <t>BUFF US</t>
  </si>
  <si>
    <t>iShares U.S. Financial Services ETF</t>
  </si>
  <si>
    <t>IYG US</t>
  </si>
  <si>
    <t>WisdomTree Bitcoin Fund</t>
  </si>
  <si>
    <t>BTCW US</t>
  </si>
  <si>
    <t>AdvisorShares Pure US Cannabis ETF</t>
  </si>
  <si>
    <t>MSOS US</t>
  </si>
  <si>
    <t>Dimensional US Core Equity 1 ETF</t>
  </si>
  <si>
    <t>DCOR US</t>
  </si>
  <si>
    <t>Dimensional Ultrashort Fixed Income ETF</t>
  </si>
  <si>
    <t>DUSB US</t>
  </si>
  <si>
    <t>Vanguard S&amp;P Mid-Cap 400 ETF</t>
  </si>
  <si>
    <t>IVOO US</t>
  </si>
  <si>
    <t>Purpose US Cash Fund</t>
  </si>
  <si>
    <t>PSU/U CN</t>
  </si>
  <si>
    <t>iShares GSCI Commodity Dynamic Roll Strategy ETF</t>
  </si>
  <si>
    <t>COMT US</t>
  </si>
  <si>
    <t>GraniteShares Bloomberg Commodity Broad Strategy no K-1 ETF</t>
  </si>
  <si>
    <t>COMB US</t>
  </si>
  <si>
    <t>Invesco S&amp;P SmallCap Momentum ETF</t>
  </si>
  <si>
    <t>XSMO US</t>
  </si>
  <si>
    <t>iShares Global Healthcare ETF</t>
  </si>
  <si>
    <t>IXJ US</t>
  </si>
  <si>
    <t>Dimensional National Municipal Bond ETF</t>
  </si>
  <si>
    <t>DFNM US</t>
  </si>
  <si>
    <t>Eldridge BBB-B CLO ETF</t>
  </si>
  <si>
    <t>CLOZ US</t>
  </si>
  <si>
    <t>Fidelity Momentum Factor ETF</t>
  </si>
  <si>
    <t>FDMO US</t>
  </si>
  <si>
    <t>Invesco BulletShares 2028 Corporate Bond ETF</t>
  </si>
  <si>
    <t>BSCS US</t>
  </si>
  <si>
    <t>iShares iBonds Dec 2026 Term Corporate ETF</t>
  </si>
  <si>
    <t>IBDR US</t>
  </si>
  <si>
    <t>ZST CN</t>
  </si>
  <si>
    <t>Global X MSCI Argentina ETF</t>
  </si>
  <si>
    <t>ARGT US</t>
  </si>
  <si>
    <t>Global X 0-3 Month T-Bill ETF</t>
  </si>
  <si>
    <t>CBIL CN</t>
  </si>
  <si>
    <t>United States Brent Oil Fund LP</t>
  </si>
  <si>
    <t>BNO US</t>
  </si>
  <si>
    <t>AB Disruptors ETF</t>
  </si>
  <si>
    <t>FWD US</t>
  </si>
  <si>
    <t>Sprott Uranium Miners ETF</t>
  </si>
  <si>
    <t>URNM US</t>
  </si>
  <si>
    <t>Defiance Daily Target 2X Long AVGO ETF</t>
  </si>
  <si>
    <t>AVGX US</t>
  </si>
  <si>
    <t>Invesco China Technology ETF</t>
  </si>
  <si>
    <t>CQQQ US</t>
  </si>
  <si>
    <t>FT Vest US Equity Moderate Buffer ETF - September</t>
  </si>
  <si>
    <t>GSEP US</t>
  </si>
  <si>
    <t>iShares Global REIT ETF</t>
  </si>
  <si>
    <t>REET US</t>
  </si>
  <si>
    <t>First Trust Exchange-Traded Fund III-First Trust Long/Short Equity ETF</t>
  </si>
  <si>
    <t>FTLS US</t>
  </si>
  <si>
    <t>Invesco Galaxy Bitcoin Etf</t>
  </si>
  <si>
    <t>BTCO US</t>
  </si>
  <si>
    <t>BMO MSCI EAFE Index ETF</t>
  </si>
  <si>
    <t>ZEA CN</t>
  </si>
  <si>
    <t>JPMorgan Active Bond ETF</t>
  </si>
  <si>
    <t>JBND US</t>
  </si>
  <si>
    <t>YieldMax Ultra Option Income Strategy ETF</t>
  </si>
  <si>
    <t>ULTY US</t>
  </si>
  <si>
    <t>iShares 0-5 Year Investment Grade Corporate Bond ETF</t>
  </si>
  <si>
    <t>SLQD US</t>
  </si>
  <si>
    <t>BTCC/B CN</t>
  </si>
  <si>
    <t>JPMorgan Equity Focus ETF</t>
  </si>
  <si>
    <t>JPEF US</t>
  </si>
  <si>
    <t>Victory Portfolios II VictoryShares THB Mid Cap ETF</t>
  </si>
  <si>
    <t>MDCP US</t>
  </si>
  <si>
    <t>Pacer Global Cash Cows Dividend ETF</t>
  </si>
  <si>
    <t>GCOW US</t>
  </si>
  <si>
    <t>ProShares UltraShort Ether ETF</t>
  </si>
  <si>
    <t>ETHD US</t>
  </si>
  <si>
    <t>iShares ESG MSCI KLD 400 ETF</t>
  </si>
  <si>
    <t>DSI US</t>
  </si>
  <si>
    <t>Vanguard US Total Market Index ETF</t>
  </si>
  <si>
    <t>VUN CN</t>
  </si>
  <si>
    <t>ProShares S&amp;P 500 High Income ETF</t>
  </si>
  <si>
    <t>ISPY US</t>
  </si>
  <si>
    <t>iShares Premium Money Market ETF</t>
  </si>
  <si>
    <t>CMR CN</t>
  </si>
  <si>
    <t>SPDR Bloomberg 1-10 Year TIPS ETF</t>
  </si>
  <si>
    <t>TIPX US</t>
  </si>
  <si>
    <t>Simplify Short Term Treasury Futures Strategy ETF</t>
  </si>
  <si>
    <t>TUA US</t>
  </si>
  <si>
    <t>iShares Russell Top 200 Value ETF</t>
  </si>
  <si>
    <t>IWX US</t>
  </si>
  <si>
    <t>SPDR Doubleline Total Return Tactical ETF</t>
  </si>
  <si>
    <t>TOTL US</t>
  </si>
  <si>
    <t>iShares U.S. Consumer Staples ETF</t>
  </si>
  <si>
    <t>IYK US</t>
  </si>
  <si>
    <t>Vanguard Growth ETF Portfolio</t>
  </si>
  <si>
    <t>VGRO CN</t>
  </si>
  <si>
    <t>iShares iBonds Dec 2031 Term Corporate ETF</t>
  </si>
  <si>
    <t>IBDW US</t>
  </si>
  <si>
    <t>Vanguard California Tax-Exempt Bond ETF</t>
  </si>
  <si>
    <t>VTEC US</t>
  </si>
  <si>
    <t>Invesco Exchange-Traded Fund Trust - Invesco S&amp;P 500 Pure Value ETF</t>
  </si>
  <si>
    <t>RPV US</t>
  </si>
  <si>
    <t>iShares MSCI Israel ETF</t>
  </si>
  <si>
    <t>EIS US</t>
  </si>
  <si>
    <t>iShares Global Tech ETF</t>
  </si>
  <si>
    <t>IXN US</t>
  </si>
  <si>
    <t>Invesco DB Oil Fund</t>
  </si>
  <si>
    <t>DBO US</t>
  </si>
  <si>
    <t>VanEck Uranium and Nuclear ETF</t>
  </si>
  <si>
    <t>NLR US</t>
  </si>
  <si>
    <t>PIMCO Intermediate Municipal Bond Active Exchange-Traded Fund</t>
  </si>
  <si>
    <t>MUNI US</t>
  </si>
  <si>
    <t>Vanguard Industrials ETF</t>
  </si>
  <si>
    <t>VIS US</t>
  </si>
  <si>
    <t>First Trust NASDAQ Technology Dividend Index Fund</t>
  </si>
  <si>
    <t>TDIV US</t>
  </si>
  <si>
    <t>iShares MSCI Global Metals &amp; Mining Producers ETF</t>
  </si>
  <si>
    <t>PICK US</t>
  </si>
  <si>
    <t>iShares U.S. Regional Banks ETF</t>
  </si>
  <si>
    <t>IAT US</t>
  </si>
  <si>
    <t>SPDR Nuveen Bloomberg Short Term Municipal Bond ETF</t>
  </si>
  <si>
    <t>SHM US</t>
  </si>
  <si>
    <t>iShares U.S. Equity Factor ETF</t>
  </si>
  <si>
    <t>LRGF US</t>
  </si>
  <si>
    <t>Invesco MSCI EAFE Income Advantage ETF</t>
  </si>
  <si>
    <t>EFAA US</t>
  </si>
  <si>
    <t>TCW AAA CLO ETF</t>
  </si>
  <si>
    <t>ACLO US</t>
  </si>
  <si>
    <t>Fidelity Enhanced International ETF</t>
  </si>
  <si>
    <t>FENI US</t>
  </si>
  <si>
    <t>iShares U.S. Healthcare ETF</t>
  </si>
  <si>
    <t>IYH US</t>
  </si>
  <si>
    <t>iShares MSCI Poland ETF</t>
  </si>
  <si>
    <t>EPOL US</t>
  </si>
  <si>
    <t>Direxion NASDAQ-100 Equal Weighted Index Shares</t>
  </si>
  <si>
    <t>QQQE US</t>
  </si>
  <si>
    <t>iShares Global Clean Energy ETF</t>
  </si>
  <si>
    <t>ICLN US</t>
  </si>
  <si>
    <t>iShares MSCI Singapore ETF</t>
  </si>
  <si>
    <t>EWS US</t>
  </si>
  <si>
    <t>iShares U.S. Telecommunications ETF</t>
  </si>
  <si>
    <t>IYZ US</t>
  </si>
  <si>
    <t>Fidelity Enhanced Large Cap Growth ETF</t>
  </si>
  <si>
    <t>FELG US</t>
  </si>
  <si>
    <t>Capital Group Dividend Growers ETF</t>
  </si>
  <si>
    <t>CGDG US</t>
  </si>
  <si>
    <t>Invesco DB US Dollar Index Bullish Fund</t>
  </si>
  <si>
    <t>UUP US</t>
  </si>
  <si>
    <t>Vanguard Short-Term Tax-Exempt Bond ETF</t>
  </si>
  <si>
    <t>VTES US</t>
  </si>
  <si>
    <t>Invesco Aerospace &amp; Defense ETF</t>
  </si>
  <si>
    <t>PPA US</t>
  </si>
  <si>
    <t>Vanguard S&amp;P 500 Index ETF CAD-hedged</t>
  </si>
  <si>
    <t>VSP CN</t>
  </si>
  <si>
    <t>iShares S&amp;P/TSX Capped REIT Index ETF</t>
  </si>
  <si>
    <t>XRE CN</t>
  </si>
  <si>
    <t>Invesco S&amp;P 500 GARP ETF</t>
  </si>
  <si>
    <t>SPGP US</t>
  </si>
  <si>
    <t>Schwab Long-Term U.S. Treasury ETF</t>
  </si>
  <si>
    <t>SCHQ US</t>
  </si>
  <si>
    <t>iShares Latin America 40 ETF</t>
  </si>
  <si>
    <t>ILF US</t>
  </si>
  <si>
    <t>JPMorgan Active Value ETF</t>
  </si>
  <si>
    <t>JAVA US</t>
  </si>
  <si>
    <t>First Trust Global Tactical Commodity Strategy Fund</t>
  </si>
  <si>
    <t>FTGC US</t>
  </si>
  <si>
    <t>FT Vest S&amp;P 500 Dividend Aristocrats Target Income ETF</t>
  </si>
  <si>
    <t>KNG US</t>
  </si>
  <si>
    <t>Dimensional International High Profitability ETF</t>
  </si>
  <si>
    <t>DIHP US</t>
  </si>
  <si>
    <t>Global X Russell 2000 Covered Call ETF</t>
  </si>
  <si>
    <t>RYLD US</t>
  </si>
  <si>
    <t>iShares S&amp;P GSCI Commodity-Indexed Trust</t>
  </si>
  <si>
    <t>GSG US</t>
  </si>
  <si>
    <t>iMGP DBi Managed Futures Strategy ETF</t>
  </si>
  <si>
    <t>DBMF US</t>
  </si>
  <si>
    <t>iShares iBonds Dec 2027 Term Corporate ETF</t>
  </si>
  <si>
    <t>IBDS US</t>
  </si>
  <si>
    <t>Mackenzie US Large Cap Equity Index ETF</t>
  </si>
  <si>
    <t>QUU CN</t>
  </si>
  <si>
    <t>BetaPro Natural Gas Leveraged Daily Bull ETF</t>
  </si>
  <si>
    <t>HNU CN</t>
  </si>
  <si>
    <t>iShares U.S. Consumer Discretionary ETF</t>
  </si>
  <si>
    <t>IYC US</t>
  </si>
  <si>
    <t>GMO US Quality ETF</t>
  </si>
  <si>
    <t>QLTY US</t>
  </si>
  <si>
    <t>iShares Global Energy ETF</t>
  </si>
  <si>
    <t>IXC US</t>
  </si>
  <si>
    <t>Alerian Energy Infrastructure ETF</t>
  </si>
  <si>
    <t>ENFR US</t>
  </si>
  <si>
    <t>SP Funds S&amp;P 500 Sharia Industry Exclusions ETF</t>
  </si>
  <si>
    <t>SPUS US</t>
  </si>
  <si>
    <t>GraniteShares 2x Long AMZN Daily ETF</t>
  </si>
  <si>
    <t>AMZZ US</t>
  </si>
  <si>
    <t>YieldMax CVNA Option Income Strategy ETF</t>
  </si>
  <si>
    <t>CVNY US</t>
  </si>
  <si>
    <t>Dimensional US Marketwide Value ETF</t>
  </si>
  <si>
    <t>DFUV US</t>
  </si>
  <si>
    <t>iShares iBonds Dec 2028 Term Corporate ETF</t>
  </si>
  <si>
    <t>IBDT US</t>
  </si>
  <si>
    <t>iShares MSCI Chile ETF</t>
  </si>
  <si>
    <t>ECH US</t>
  </si>
  <si>
    <t>Invesco S&amp;P International Developed Momentum ETF</t>
  </si>
  <si>
    <t>IDMO US</t>
  </si>
  <si>
    <t>Capital Group Core Bond ETF</t>
  </si>
  <si>
    <t>CGCB US</t>
  </si>
  <si>
    <t>iShares iBonds Dec 2029 Term Corporate ETF</t>
  </si>
  <si>
    <t>IBDU US</t>
  </si>
  <si>
    <t>iShares U.S. Small-Cap Equity Factor ETF</t>
  </si>
  <si>
    <t>SMLF US</t>
  </si>
  <si>
    <t>Global X Active Corporate Bond ETF</t>
  </si>
  <si>
    <t>HAB CN</t>
  </si>
  <si>
    <t>iShares MSCI Global Gold Miners ETF</t>
  </si>
  <si>
    <t>RING US</t>
  </si>
  <si>
    <t>Goldman Sachs Nasdaq-100 Core Premium Income ETF</t>
  </si>
  <si>
    <t>GPIQ US</t>
  </si>
  <si>
    <t>Invesco RAFI US 1000 ETF</t>
  </si>
  <si>
    <t>PRF US</t>
  </si>
  <si>
    <t>FlexShares Morningstar Global Upstream Natural Resources Index Fund</t>
  </si>
  <si>
    <t>GUNR US</t>
  </si>
  <si>
    <t>BMO Equal Weight US Banks Hedged to CAD Index ETF</t>
  </si>
  <si>
    <t>ZUB CN</t>
  </si>
  <si>
    <t>abrdn Physical Palladium Shares ETF</t>
  </si>
  <si>
    <t>PALL US</t>
  </si>
  <si>
    <t>Innovator U.S. Equity Power Buffer ETF - April</t>
  </si>
  <si>
    <t>PAPR US</t>
  </si>
  <si>
    <t>ProShares Ultra Ether ETF</t>
  </si>
  <si>
    <t>ETHT US</t>
  </si>
  <si>
    <t>iShares MSCI Intl Value Factor ETF</t>
  </si>
  <si>
    <t>IVLU US</t>
  </si>
  <si>
    <t>iShares J.P. Morgan EM Local Currency Bond ETF</t>
  </si>
  <si>
    <t>LEMB US</t>
  </si>
  <si>
    <t>Invesco BulletShares 2027 Corporate Bond ETF</t>
  </si>
  <si>
    <t>BSCR US</t>
  </si>
  <si>
    <t>First Trust Consumer Discretionary AlphaDEX Fund</t>
  </si>
  <si>
    <t>FXD US</t>
  </si>
  <si>
    <t>First Trust NASDAQ Clean Edge Smart Grid Infrastructure Index Fund</t>
  </si>
  <si>
    <t>GRID US</t>
  </si>
  <si>
    <t>Capital Group Municipal Income ETF</t>
  </si>
  <si>
    <t>CGMU US</t>
  </si>
  <si>
    <t>YieldMax Short COIN Option Income Strategy ETF</t>
  </si>
  <si>
    <t>FIAT US</t>
  </si>
  <si>
    <t>SPDR S&amp;P 600 Small Cap Growth ETF</t>
  </si>
  <si>
    <t>SLYG US</t>
  </si>
  <si>
    <t>JPMorgan BetaBuilders USD High Yield Corporate Bond ETF</t>
  </si>
  <si>
    <t>BBHY US</t>
  </si>
  <si>
    <t>SPDR Bloomberg Enhanced Roll Yield Commodity Strategy NO K-1 ETF</t>
  </si>
  <si>
    <t>CERY US</t>
  </si>
  <si>
    <t>Invesco PHLX Semiconductor ETF</t>
  </si>
  <si>
    <t>SOXQ US</t>
  </si>
  <si>
    <t>Direxion Daily S&amp;P Oil &amp; Gas Exp. &amp; Prod. Bull 2X Shares</t>
  </si>
  <si>
    <t>GUSH US</t>
  </si>
  <si>
    <t>iShares S&amp;P/TSX Capped Utilities Index ETF</t>
  </si>
  <si>
    <t>XUT CN</t>
  </si>
  <si>
    <t>Direxion Daily CSI China Internet Index Bull 2x Shares</t>
  </si>
  <si>
    <t>CWEB US</t>
  </si>
  <si>
    <t>Harbor Commodity All Weather Strategy ETF</t>
  </si>
  <si>
    <t>HGER US</t>
  </si>
  <si>
    <t>WisdomTree US LargeCap Dividend Fund</t>
  </si>
  <si>
    <t>DLN US</t>
  </si>
  <si>
    <t>BMO S&amp;P/TSX Capped Composite Index ETF</t>
  </si>
  <si>
    <t>ZCN CN</t>
  </si>
  <si>
    <t>Franklin Bitcoin ETF</t>
  </si>
  <si>
    <t>EZBC US</t>
  </si>
  <si>
    <t>VanEck Mortgage REIT Income ETF</t>
  </si>
  <si>
    <t>MORT US</t>
  </si>
  <si>
    <t>Invesco CurrencyShares Japanese Yen Trust</t>
  </si>
  <si>
    <t>FXY US</t>
  </si>
  <si>
    <t>iShares Residential and Multisector Real Estate ETF</t>
  </si>
  <si>
    <t>REZ US</t>
  </si>
  <si>
    <t>iShares MSCI Sweden ETF</t>
  </si>
  <si>
    <t>EWD US</t>
  </si>
  <si>
    <t>iShares MSCI Intl Momentum Factor ETF</t>
  </si>
  <si>
    <t>IMTM US</t>
  </si>
  <si>
    <t>ProShares UltraShort 20+ Year Treasury</t>
  </si>
  <si>
    <t>TBT US</t>
  </si>
  <si>
    <t>Invesco QQQ Income Advantage ETF</t>
  </si>
  <si>
    <t>QQA US</t>
  </si>
  <si>
    <t>BMO Nasdaq 100 Equity Hedged To CAD Index ETF</t>
  </si>
  <si>
    <t>ZQQ CN</t>
  </si>
  <si>
    <t>Vanguard Global ex-U.S. Real Estate ETF</t>
  </si>
  <si>
    <t>VNQI US</t>
  </si>
  <si>
    <t>WisdomTree Europe Hedged Equity Fund</t>
  </si>
  <si>
    <t>HEDJ US</t>
  </si>
  <si>
    <t>JPMorgan BetaBuilders US Equity ETF</t>
  </si>
  <si>
    <t>BBUS US</t>
  </si>
  <si>
    <t>abrdn Physical Silver Shares ETF</t>
  </si>
  <si>
    <t>SIVR US</t>
  </si>
  <si>
    <t>AB Ultra Short Income ETF</t>
  </si>
  <si>
    <t>YEAR US</t>
  </si>
  <si>
    <t>Direxion Daily S&amp;P Oil &amp; Gas Exp. &amp; Prod. Bear 2X Shares</t>
  </si>
  <si>
    <t>DRIP US</t>
  </si>
  <si>
    <t>Fidelity Small-Mid Multifactor ETF</t>
  </si>
  <si>
    <t>FSMD US</t>
  </si>
  <si>
    <t>Direxion Daily Junior Gold Miners Index Bear 2X Shares</t>
  </si>
  <si>
    <t>JDST US</t>
  </si>
  <si>
    <t>iShares MSCI Spain ETF</t>
  </si>
  <si>
    <t>EWP US</t>
  </si>
  <si>
    <t>FlexShares Ultra-Short Income Fund</t>
  </si>
  <si>
    <t>RAVI US</t>
  </si>
  <si>
    <t>Simplify Treasury Option Income ETF</t>
  </si>
  <si>
    <t>BUCK US</t>
  </si>
  <si>
    <t>Direxion Daily MSFT Bull 2X Shares</t>
  </si>
  <si>
    <t>MSFU US</t>
  </si>
  <si>
    <t>ARK Fintech Innovation ETF</t>
  </si>
  <si>
    <t>ARKF US</t>
  </si>
  <si>
    <t>iShares Short Duration Bond Active ETF</t>
  </si>
  <si>
    <t>NEAR US</t>
  </si>
  <si>
    <t>FT Vest Rising Dividend Achievers Target Income ETF</t>
  </si>
  <si>
    <t>RDVI US</t>
  </si>
  <si>
    <t>JPMorgan Hedged Equity Laddered Overlay ETF</t>
  </si>
  <si>
    <t>HELO US</t>
  </si>
  <si>
    <t>Simplify Volatility Premium ETF</t>
  </si>
  <si>
    <t>SVOL US</t>
  </si>
  <si>
    <t>Fundstrat Granny Shots US Large Cap ETF</t>
  </si>
  <si>
    <t>GRNY US</t>
  </si>
  <si>
    <t>BMO Low Volatility Canadian Equity ETF</t>
  </si>
  <si>
    <t>ZLB CN</t>
  </si>
  <si>
    <t>YieldMax Universe Fund of Option Income ETF</t>
  </si>
  <si>
    <t>YMAX US</t>
  </si>
  <si>
    <t>Amplify CWP Enhanced Dividend</t>
  </si>
  <si>
    <t>DIVO US</t>
  </si>
  <si>
    <t>Invesco S&amp;P 500 Revenue ETF</t>
  </si>
  <si>
    <t>RWL US</t>
  </si>
  <si>
    <t>SPDR Portfolio Mortgage Backed Bond ETF</t>
  </si>
  <si>
    <t>SPMB US</t>
  </si>
  <si>
    <t>ProShares UltraShort Silver</t>
  </si>
  <si>
    <t>ZSL US</t>
  </si>
  <si>
    <t>Direxion Daily Homebuilders &amp; Supplies Bull 3x Shares</t>
  </si>
  <si>
    <t>NAIL US</t>
  </si>
  <si>
    <t>iShares Core Canadian Short Term Bond Index ETF</t>
  </si>
  <si>
    <t>XSB CN</t>
  </si>
  <si>
    <t>iShares Core S&amp;P 500 Index ETF</t>
  </si>
  <si>
    <t>XUS CN</t>
  </si>
  <si>
    <t>iShares NASDAQ 100 Index ETF CAD-Hedged</t>
  </si>
  <si>
    <t>XQQ CN</t>
  </si>
  <si>
    <t>Xtrackers S&amp;P 500 Scored &amp; Screened ETF</t>
  </si>
  <si>
    <t>SNPE US</t>
  </si>
  <si>
    <t>Purpose Cash Management Fund</t>
  </si>
  <si>
    <t>MNY CN</t>
  </si>
  <si>
    <t>iShares ESG Aware U.S. Aggregate Bond ETF</t>
  </si>
  <si>
    <t>EAGG US</t>
  </si>
  <si>
    <t>iShares Europe ETF</t>
  </si>
  <si>
    <t>IEV US</t>
  </si>
  <si>
    <t>iShares Mortgage Real Estate ETF</t>
  </si>
  <si>
    <t>REM US</t>
  </si>
  <si>
    <t>iShares S&amp;P Small-Cap 600 Growth ETF</t>
  </si>
  <si>
    <t>IJT US</t>
  </si>
  <si>
    <t>Invesco S&amp;P International Developed Quality ETF</t>
  </si>
  <si>
    <t>IDHQ US</t>
  </si>
  <si>
    <t>ProShares UltraShort Russell2000</t>
  </si>
  <si>
    <t>TWM US</t>
  </si>
  <si>
    <t>iShares MSCI Emerging Markets Min Vol Factor ETF</t>
  </si>
  <si>
    <t>EEMV US</t>
  </si>
  <si>
    <t>John Hancock Multi-Factor Mid Cap ETF</t>
  </si>
  <si>
    <t>JHMM US</t>
  </si>
  <si>
    <t>Franklin FTSE India ETF</t>
  </si>
  <si>
    <t>FLIN US</t>
  </si>
  <si>
    <t>iShares MSCI Saudi Arabia ETF</t>
  </si>
  <si>
    <t>KSA US</t>
  </si>
  <si>
    <t>abrdn Bloomberg All Commodity Strategy K-1 Free ETF</t>
  </si>
  <si>
    <t>BCI US</t>
  </si>
  <si>
    <t>Pacer Trendpilot US Large Cap ETF</t>
  </si>
  <si>
    <t>PTLC US</t>
  </si>
  <si>
    <t>Xtrackers MSCI EAFE High Dividend Yield Equity ETF</t>
  </si>
  <si>
    <t>HDEF US</t>
  </si>
  <si>
    <t>First Trust Tcw Unconstrained Plus Bond Etf</t>
  </si>
  <si>
    <t>UCON US</t>
  </si>
  <si>
    <t>Invesco BulletShares 2026 Corporate Bond ETF</t>
  </si>
  <si>
    <t>BSCQ US</t>
  </si>
  <si>
    <t>iShares Global 100 ETF</t>
  </si>
  <si>
    <t>IOO US</t>
  </si>
  <si>
    <t>Schwab 1000 Index ETF</t>
  </si>
  <si>
    <t>SCHK US</t>
  </si>
  <si>
    <t>Columbia Research Enhanced Core ETF</t>
  </si>
  <si>
    <t>RECS US</t>
  </si>
  <si>
    <t>ProShares UltraShort Bloomberg Crude Oil</t>
  </si>
  <si>
    <t>SCO US</t>
  </si>
  <si>
    <t>VanEck Vietnam ETF</t>
  </si>
  <si>
    <t>VNM US</t>
  </si>
  <si>
    <t>Vanguard S&amp;P 500 Value ETF</t>
  </si>
  <si>
    <t>VOOV US</t>
  </si>
  <si>
    <t>Goldman Sachs ActiveBeta International Equity ETF</t>
  </si>
  <si>
    <t>GSIE US</t>
  </si>
  <si>
    <t>FT Vest U.S. Equity Buffer ETF - December</t>
  </si>
  <si>
    <t>FDEC US</t>
  </si>
  <si>
    <t>iShares MSCI India Small-Cap ETF</t>
  </si>
  <si>
    <t>SMIN US</t>
  </si>
  <si>
    <t>FT Vest US Equity Moderate Buffer ETF - October</t>
  </si>
  <si>
    <t>GOCT US</t>
  </si>
  <si>
    <t>Dimensional Emerging Core Equity Market ETF</t>
  </si>
  <si>
    <t>DFAE US</t>
  </si>
  <si>
    <t>Select STOXX Europe Aerospace &amp; Defense ETF</t>
  </si>
  <si>
    <t>EUAD US</t>
  </si>
  <si>
    <t>iShares High Yield Muni Active ETF</t>
  </si>
  <si>
    <t>HIMU US</t>
  </si>
  <si>
    <t>Capital Group US Small and Mid Cap ETF</t>
  </si>
  <si>
    <t>CGMM US</t>
  </si>
  <si>
    <t>Janus Henderson Short Duration Income ETF</t>
  </si>
  <si>
    <t>VNLA US</t>
  </si>
  <si>
    <t>Vanguard ESG US Stock ETF</t>
  </si>
  <si>
    <t>ESGV US</t>
  </si>
  <si>
    <t>Leverage Shares 2x Long TSLA Daily ETF</t>
  </si>
  <si>
    <t>TSLG US</t>
  </si>
  <si>
    <t>iShares Core MSCI EAFE IMI Index ETF</t>
  </si>
  <si>
    <t>XEF CN</t>
  </si>
  <si>
    <t>Vanguard Consumer Discretionary ETF</t>
  </si>
  <si>
    <t>VCR US</t>
  </si>
  <si>
    <t>iShares U.S. Broker-Dealers &amp; Securities Exchanges ETF</t>
  </si>
  <si>
    <t>IAI US</t>
  </si>
  <si>
    <t>BetaPro S&amp;P 500 -2x Daily Bear ETF</t>
  </si>
  <si>
    <t>SPXD CN</t>
  </si>
  <si>
    <t>Capital Group International Focus Equity ETF</t>
  </si>
  <si>
    <t>CGXU US</t>
  </si>
  <si>
    <t>First Trust Managed Municipal ETF</t>
  </si>
  <si>
    <t>FMB US</t>
  </si>
  <si>
    <t>Schwab Fundamental U.S. Small Company ETF</t>
  </si>
  <si>
    <t>FNDA US</t>
  </si>
  <si>
    <t>Simplify Aggregate Bond ETF</t>
  </si>
  <si>
    <t>AGGH US</t>
  </si>
  <si>
    <t>iShares U.S. Industrials ETF</t>
  </si>
  <si>
    <t>IYJ US</t>
  </si>
  <si>
    <t>Fidelity High Dividend ETF</t>
  </si>
  <si>
    <t>FDVV US</t>
  </si>
  <si>
    <t>Dimensional US Large Cap Value ETF</t>
  </si>
  <si>
    <t>DFLV US</t>
  </si>
  <si>
    <t>Vanguard All-Equity ETF Portfolio</t>
  </si>
  <si>
    <t>VEQT CN</t>
  </si>
  <si>
    <t>NEOS Enhanced Income 1-3 Month T-Bill ETF</t>
  </si>
  <si>
    <t>CSHI US</t>
  </si>
  <si>
    <t>Invesco Exchange-Traded Fund Trust Invesco Dorsey Wright Industrials Momentum ET</t>
  </si>
  <si>
    <t>PRN US</t>
  </si>
  <si>
    <t>Global X Artificial Intelligence &amp; Technology ETF</t>
  </si>
  <si>
    <t>AIQ US</t>
  </si>
  <si>
    <t>Direxion Daily Energy Bull 2X Shares</t>
  </si>
  <si>
    <t>ERX US</t>
  </si>
  <si>
    <t>Franklin FTSE United Kingdom ETF</t>
  </si>
  <si>
    <t>FLGB US</t>
  </si>
  <si>
    <t>Schwab Fundamental Emerging Markets Equity ETF</t>
  </si>
  <si>
    <t>FNDE US</t>
  </si>
  <si>
    <t>WisdomTree Emerging Markets High Dividend Fund</t>
  </si>
  <si>
    <t>DEM US</t>
  </si>
  <si>
    <t>iShares MSCI Thailand ETF</t>
  </si>
  <si>
    <t>THD US</t>
  </si>
  <si>
    <t>Dimensional Emerging Markets Core Equity 2 ETF</t>
  </si>
  <si>
    <t>DFEM US</t>
  </si>
  <si>
    <t>Vanguard International Dividend Appreciation ETF</t>
  </si>
  <si>
    <t>VIGI US</t>
  </si>
  <si>
    <t>First Trust TCW Opportunistic Fixed Income ETF</t>
  </si>
  <si>
    <t>FIXD US</t>
  </si>
  <si>
    <t>iShares ESG Aware MSCI EM ETF</t>
  </si>
  <si>
    <t>ESGE US</t>
  </si>
  <si>
    <t>First Trust Preferred Securities and Income ETF</t>
  </si>
  <si>
    <t>FPE US</t>
  </si>
  <si>
    <t>First Trust North American Energy Infrastructure Fund</t>
  </si>
  <si>
    <t>EMLP US</t>
  </si>
  <si>
    <t>iShares International Select Dividend ETF</t>
  </si>
  <si>
    <t>IDV US</t>
  </si>
  <si>
    <t>VanEck Bitcoin ETF/US</t>
  </si>
  <si>
    <t>HODL US</t>
  </si>
  <si>
    <t>Putnam Focused Large Cap Value ETF</t>
  </si>
  <si>
    <t>PVAL US</t>
  </si>
  <si>
    <t>ProShares Ultra Russell2000</t>
  </si>
  <si>
    <t>UWM US</t>
  </si>
  <si>
    <t>WisdomTree Cloud Computing Fund</t>
  </si>
  <si>
    <t>WCLD US</t>
  </si>
  <si>
    <t>Fidelity Low Duration Bond Factor ETF</t>
  </si>
  <si>
    <t>FLDR US</t>
  </si>
  <si>
    <t>SPDR S&amp;P Aerospace &amp; Defense ETF</t>
  </si>
  <si>
    <t>XAR US</t>
  </si>
  <si>
    <t>Roundhill S&amp;P 500 0DTE Covered Call Strategy ETF</t>
  </si>
  <si>
    <t>XDTE US</t>
  </si>
  <si>
    <t>Invesco S&amp;P 500 Pure Growth ETF</t>
  </si>
  <si>
    <t>RPG US</t>
  </si>
  <si>
    <t>iShares U.S. Transportation ETF</t>
  </si>
  <si>
    <t>IYT US</t>
  </si>
  <si>
    <t>Invesco S&amp;P MidCap Momentum ET</t>
  </si>
  <si>
    <t>XMMO US</t>
  </si>
  <si>
    <t>iShares Core Equity ETF Portfolio</t>
  </si>
  <si>
    <t>XEQT CN</t>
  </si>
  <si>
    <t>Capital Group US Multi-Sector Income ETF</t>
  </si>
  <si>
    <t>CGMS US</t>
  </si>
  <si>
    <t>iShares Intermediate Government/Credit Bond ETF</t>
  </si>
  <si>
    <t>GVI US</t>
  </si>
  <si>
    <t>Dimensional World EX US Core Equity 2 ETF</t>
  </si>
  <si>
    <t>DFAX US</t>
  </si>
  <si>
    <t>Graniteshares Gold Trust</t>
  </si>
  <si>
    <t>BAR US</t>
  </si>
  <si>
    <t>Global X S&amp;P 500 Covered Call ETF</t>
  </si>
  <si>
    <t>XYLD US</t>
  </si>
  <si>
    <t>Fidelity Nasdaq Composite Index ETF</t>
  </si>
  <si>
    <t>ONEQ US</t>
  </si>
  <si>
    <t>Vanguard Utilities ETF</t>
  </si>
  <si>
    <t>VPU US</t>
  </si>
  <si>
    <t>PIMCO 0-5 Year High Yield Corporate Bond Index Exchange-Traded Fund</t>
  </si>
  <si>
    <t>HYS US</t>
  </si>
  <si>
    <t>iShares U.S. Financials ETF</t>
  </si>
  <si>
    <t>IYF US</t>
  </si>
  <si>
    <t>VanEck J. P. Morgan EM Local Currency Bond ETF</t>
  </si>
  <si>
    <t>EMLC US</t>
  </si>
  <si>
    <t>Grayscale Ethereum Mini Trust ETF</t>
  </si>
  <si>
    <t>ETH US</t>
  </si>
  <si>
    <t>Direxion Daily Meta Bull 2x Shares</t>
  </si>
  <si>
    <t>METU US</t>
  </si>
  <si>
    <t>Global X US Preferred ETF</t>
  </si>
  <si>
    <t>PFFD US</t>
  </si>
  <si>
    <t>Direxion Daily AAPL Bull 2X Shares</t>
  </si>
  <si>
    <t>AAPU US</t>
  </si>
  <si>
    <t>Pacer US Large Cap Cash Cows Growth Leaders ETF</t>
  </si>
  <si>
    <t>COWG US</t>
  </si>
  <si>
    <t>Dimensional Short-Duration Fixed Income ETF</t>
  </si>
  <si>
    <t>DFSD US</t>
  </si>
  <si>
    <t>Vanguard Mega Cap ETF</t>
  </si>
  <si>
    <t>MGC US</t>
  </si>
  <si>
    <t>Invesco India Exchange-Traded Fund Trust</t>
  </si>
  <si>
    <t>PIN US</t>
  </si>
  <si>
    <t>Schwab U.S. Aggregate Bond ETF</t>
  </si>
  <si>
    <t>SCHZ US</t>
  </si>
  <si>
    <t>Avantis International Equity ETF</t>
  </si>
  <si>
    <t>AVDE US</t>
  </si>
  <si>
    <t>BetaPro NASDAQ-100 -2x Daily Bear ETF</t>
  </si>
  <si>
    <t>QQD CN</t>
  </si>
  <si>
    <t>Freedom 100 Emerging Markets ETF</t>
  </si>
  <si>
    <t>FRDM US</t>
  </si>
  <si>
    <t>iShares 10+ Year Investment Grade Corporate Bond ETF</t>
  </si>
  <si>
    <t>IGLB US</t>
  </si>
  <si>
    <t>SPDR S&amp;P Dividend ETF</t>
  </si>
  <si>
    <t>SDY US</t>
  </si>
  <si>
    <t>Global X MLP &amp; Energy Infrastructure ETF</t>
  </si>
  <si>
    <t>MLPX US</t>
  </si>
  <si>
    <t>VanEck BDC Income ETF</t>
  </si>
  <si>
    <t>BIZD US</t>
  </si>
  <si>
    <t>Fidelity Ethereum Fund</t>
  </si>
  <si>
    <t>FETH US</t>
  </si>
  <si>
    <t>SPDR S&amp;P 600 Small CapValue ETF</t>
  </si>
  <si>
    <t>SLYV US</t>
  </si>
  <si>
    <t>Wisdom Tree Trust - WisdomTree Emerging Markets SmallCap Dividend Fund</t>
  </si>
  <si>
    <t>DGS US</t>
  </si>
  <si>
    <t>BetaPro Natural Gas Inverse Le</t>
  </si>
  <si>
    <t>HND CN</t>
  </si>
  <si>
    <t>JPMorgan International Research Enhanced Equity ETF</t>
  </si>
  <si>
    <t>JIRE US</t>
  </si>
  <si>
    <t>First Trust Cloud Computing ETF</t>
  </si>
  <si>
    <t>SKYY US</t>
  </si>
  <si>
    <t>Goldman Sachs Ultra Short Bond ETF</t>
  </si>
  <si>
    <t>GSST US</t>
  </si>
  <si>
    <t>BetaPro S&amp;P 500 2x Daily Bull ETF</t>
  </si>
  <si>
    <t>SPXU CN</t>
  </si>
  <si>
    <t>Vanguard S&amp;P Small-Cap 600 ETF</t>
  </si>
  <si>
    <t>VIOO US</t>
  </si>
  <si>
    <t>Global X 1-3 Month T-Bill ETF</t>
  </si>
  <si>
    <t>CLIP US</t>
  </si>
  <si>
    <t>ProShares UltraShort Gold</t>
  </si>
  <si>
    <t>GLL US</t>
  </si>
  <si>
    <t>VanEck Pharmaceutical ETF</t>
  </si>
  <si>
    <t>PPH US</t>
  </si>
  <si>
    <t>iShares MSCI All Country Asia ex Japan ETF</t>
  </si>
  <si>
    <t>AAXJ US</t>
  </si>
  <si>
    <t>Schwab 5-10 Year Corporate Bond ETF</t>
  </si>
  <si>
    <t>SCHI US</t>
  </si>
  <si>
    <t>PIMCO 25+ Year Zero Coupon U.S. Treasury Index Exchange-Traded Fund</t>
  </si>
  <si>
    <t>ZROZ US</t>
  </si>
  <si>
    <t>Vanguard Core Bond ETF</t>
  </si>
  <si>
    <t>VCRB US</t>
  </si>
  <si>
    <t>Schwab International Small-Cap Equity ETF</t>
  </si>
  <si>
    <t>SCHC US</t>
  </si>
  <si>
    <t>Vanguard Communication Services ETF</t>
  </si>
  <si>
    <t>VOX US</t>
  </si>
  <si>
    <t>Franklin International Low Volatility High Dividend Index ETF</t>
  </si>
  <si>
    <t>LVHI US</t>
  </si>
  <si>
    <t>VanEck Intermediate Muni ETF</t>
  </si>
  <si>
    <t>ITM US</t>
  </si>
  <si>
    <t>iShares Core S&amp;P/TSX Capped Composite Index ETF</t>
  </si>
  <si>
    <t>XIC CN</t>
  </si>
  <si>
    <t>Invesco BulletShares 2025 Corporate Bond ETF</t>
  </si>
  <si>
    <t>BSCP US</t>
  </si>
  <si>
    <t>Innovator Defined Wealth Shield ETF</t>
  </si>
  <si>
    <t>BALT US</t>
  </si>
  <si>
    <t>JPMorgan BetaBuilders Europe ETF</t>
  </si>
  <si>
    <t>BBEU US</t>
  </si>
  <si>
    <t>ProShares UltraShort Dow30</t>
  </si>
  <si>
    <t>DXD US</t>
  </si>
  <si>
    <t>VanEck IG Floating Rate ETF</t>
  </si>
  <si>
    <t>FLTR US</t>
  </si>
  <si>
    <t>Capital Group Core Balanced ETF</t>
  </si>
  <si>
    <t>CGBL US</t>
  </si>
  <si>
    <t>Tradr 2X Short Innovation Daily ETF</t>
  </si>
  <si>
    <t>SARK US</t>
  </si>
  <si>
    <t>Franklin FTSE Japan ETF</t>
  </si>
  <si>
    <t>FLJP US</t>
  </si>
  <si>
    <t>Dimensional US Targeted Value ETF</t>
  </si>
  <si>
    <t>DFAT US</t>
  </si>
  <si>
    <t>Dimensional International Core Equity 2 ETF</t>
  </si>
  <si>
    <t>DFIC US</t>
  </si>
  <si>
    <t>GraniteShares 1.25 Long TSLA Daily ETF</t>
  </si>
  <si>
    <t>TSL US</t>
  </si>
  <si>
    <t>Fidelity Investment Grade Securitized ETF</t>
  </si>
  <si>
    <t>FSEC US</t>
  </si>
  <si>
    <t>US Treasury 6 Month Bill ETF</t>
  </si>
  <si>
    <t>XBIL US</t>
  </si>
  <si>
    <t>iShares California Muni Bond ETF</t>
  </si>
  <si>
    <t>CMF US</t>
  </si>
  <si>
    <t>Invesco Ultra Short Duration ETF</t>
  </si>
  <si>
    <t>GSY US</t>
  </si>
  <si>
    <t>SPDR Portfolio S&amp;P 500 High Dividend ETF</t>
  </si>
  <si>
    <t>SPYD US</t>
  </si>
  <si>
    <t>iShares S&amp;P/TSX Global Gold Index ETF</t>
  </si>
  <si>
    <t>XGD CN</t>
  </si>
  <si>
    <t>Global X Copper Miners ETF</t>
  </si>
  <si>
    <t>COPX US</t>
  </si>
  <si>
    <t>iShares MSCI Global Min Vol Factor ETF</t>
  </si>
  <si>
    <t>ACWV US</t>
  </si>
  <si>
    <t>ProShares Ultra Bloomberg Crude Oil</t>
  </si>
  <si>
    <t>UCO US</t>
  </si>
  <si>
    <t>iShares 20+ Year Treasury Bond BuyWrite Strategy ETF</t>
  </si>
  <si>
    <t>TLTW US</t>
  </si>
  <si>
    <t>Global X Robotics &amp; Artificial Intelligence ETF</t>
  </si>
  <si>
    <t>BOTZ US</t>
  </si>
  <si>
    <t>iShares MSCI EAFE Index ETF CAD-Hedged</t>
  </si>
  <si>
    <t>XIN CN</t>
  </si>
  <si>
    <t>Dimensional US High Profitability ETF</t>
  </si>
  <si>
    <t>DUHP US</t>
  </si>
  <si>
    <t>First Trust Capital Strength ETF</t>
  </si>
  <si>
    <t>FTCS US</t>
  </si>
  <si>
    <t>PIMCO Active Bond Exchange-Traded Fund</t>
  </si>
  <si>
    <t>BOND US</t>
  </si>
  <si>
    <t>Vanguard Consumer Staples ETF</t>
  </si>
  <si>
    <t>VDC US</t>
  </si>
  <si>
    <t>iShares Russell Top 200 ETF</t>
  </si>
  <si>
    <t>IWL US</t>
  </si>
  <si>
    <t>Global X Defense Tech ETF</t>
  </si>
  <si>
    <t>SHLD US</t>
  </si>
  <si>
    <t>Dimensional Core Fixed Income ETF</t>
  </si>
  <si>
    <t>DFCF US</t>
  </si>
  <si>
    <t>Direxion Daily Junior Gold Miners Index Bull 2X Shares</t>
  </si>
  <si>
    <t>JNUG US</t>
  </si>
  <si>
    <t>Vanguard Russell 1000</t>
  </si>
  <si>
    <t>VONE US</t>
  </si>
  <si>
    <t>iShares MSCI EAFE Min Vol Factor ETF</t>
  </si>
  <si>
    <t>EFAV US</t>
  </si>
  <si>
    <t>abrdn Physical Platinum Shares ETF</t>
  </si>
  <si>
    <t>PPLT US</t>
  </si>
  <si>
    <t>JPMorgan Municipal ETF</t>
  </si>
  <si>
    <t>JMUB US</t>
  </si>
  <si>
    <t>MicroSectors Gold Miners -3X Inverse Leveraged ETN</t>
  </si>
  <si>
    <t>GDXD US</t>
  </si>
  <si>
    <t>Invesco S&amp;P 500 High Beta ETF</t>
  </si>
  <si>
    <t>SPHB US</t>
  </si>
  <si>
    <t>AGF US Market Neutral Anti-Beta Fund</t>
  </si>
  <si>
    <t>BTAL US</t>
  </si>
  <si>
    <t>ProShares Ultra Semiconductors</t>
  </si>
  <si>
    <t>USD US</t>
  </si>
  <si>
    <t>MicroSectors FANG &amp; Innovation 3X Leveraged ETN</t>
  </si>
  <si>
    <t>BULZ US</t>
  </si>
  <si>
    <t>YieldMax NVDA Option Income Strategy ETF</t>
  </si>
  <si>
    <t>NVDY US</t>
  </si>
  <si>
    <t>iShares S&amp;P/TSX Capped Financials Index ETF</t>
  </si>
  <si>
    <t>XFN CN</t>
  </si>
  <si>
    <t>Invesco Short Term Treasury ETF</t>
  </si>
  <si>
    <t>TBLL US</t>
  </si>
  <si>
    <t>Goldman Sachs ActiveBeta U.S. Large Cap Equity ETF</t>
  </si>
  <si>
    <t>GSLC US</t>
  </si>
  <si>
    <t>Invesco S&amp;P MidCap Quality ETF</t>
  </si>
  <si>
    <t>XMHQ US</t>
  </si>
  <si>
    <t>JPMorgan Ultra-Short Municipal Income ETF</t>
  </si>
  <si>
    <t>JMST US</t>
  </si>
  <si>
    <t>Schwab U.S. Mid-Cap ETF</t>
  </si>
  <si>
    <t>SCHM US</t>
  </si>
  <si>
    <t>GraniteShares 2x Long META Daily ETF</t>
  </si>
  <si>
    <t>FBL US</t>
  </si>
  <si>
    <t>BNY Mellon US Large Cap Core Equity ETF</t>
  </si>
  <si>
    <t>BKLC US</t>
  </si>
  <si>
    <t>WisdomTree Japan Hedged Equity Fund</t>
  </si>
  <si>
    <t>DXJ US</t>
  </si>
  <si>
    <t>iShares MSCI World ETF</t>
  </si>
  <si>
    <t>URTH US</t>
  </si>
  <si>
    <t>iShares Core Canadian Universe Bond Index ETF</t>
  </si>
  <si>
    <t>XBB CN</t>
  </si>
  <si>
    <t>SPDR Bloomberg Investment Grade Floating Rate ETF</t>
  </si>
  <si>
    <t>FLRN US</t>
  </si>
  <si>
    <t>iShares MSCI Europe Financials ETF</t>
  </si>
  <si>
    <t>EUFN US</t>
  </si>
  <si>
    <t>iShares S&amp;P Mid-Cap 400 Value ETF</t>
  </si>
  <si>
    <t>IJJ US</t>
  </si>
  <si>
    <t>First Trust Utilities AlphaDEX Fund</t>
  </si>
  <si>
    <t>FXU US</t>
  </si>
  <si>
    <t>First Trust Low Duration Opportunities ETF</t>
  </si>
  <si>
    <t>LMBS US</t>
  </si>
  <si>
    <t>Janus Henderson B-BBB CLO ETF</t>
  </si>
  <si>
    <t>JBBB US</t>
  </si>
  <si>
    <t>FT Vest US Equity Enhance &amp; Moderate Buffer ETF - December</t>
  </si>
  <si>
    <t>XDEC US</t>
  </si>
  <si>
    <t>FT Vest US Equity Enhance &amp; Moderate Buffer ETF - October</t>
  </si>
  <si>
    <t>XOCT US</t>
  </si>
  <si>
    <t>Fidelity Enhanced Large Cap Core ETF</t>
  </si>
  <si>
    <t>FELC US</t>
  </si>
  <si>
    <t>BetaPro NASDAQ-100 2x Daily Bull ETF</t>
  </si>
  <si>
    <t>QQU CN</t>
  </si>
  <si>
    <t>Tradr 1.5X Short NVDA Daily ETF</t>
  </si>
  <si>
    <t>NVDS US</t>
  </si>
  <si>
    <t>First Trust RBA American Industrial Renaissance ETF</t>
  </si>
  <si>
    <t>AIRR US</t>
  </si>
  <si>
    <t>PIMCO Ultra Short Government Active ETF</t>
  </si>
  <si>
    <t>BILZ US</t>
  </si>
  <si>
    <t>Invesco S&amp;P 500 High Dividend Low Volatility ETF</t>
  </si>
  <si>
    <t>SPHD US</t>
  </si>
  <si>
    <t>GraniteShares 2x Long BABA Daily ETF</t>
  </si>
  <si>
    <t>BABX US</t>
  </si>
  <si>
    <t>Defiance Daily Target 2X Long IONQ ETF</t>
  </si>
  <si>
    <t>IONX US</t>
  </si>
  <si>
    <t>Schwab Fundamental International Equity ETF</t>
  </si>
  <si>
    <t>FNDF US</t>
  </si>
  <si>
    <t>Vanguard Emerging Markets Government Bond ETF</t>
  </si>
  <si>
    <t>VWOB US</t>
  </si>
  <si>
    <t>ARK Next Generation Internet ETF</t>
  </si>
  <si>
    <t>ARKW US</t>
  </si>
  <si>
    <t>Capital Group Core Plus Income ETF</t>
  </si>
  <si>
    <t>CGCP US</t>
  </si>
  <si>
    <t>VanEck High Yield Muni ETF</t>
  </si>
  <si>
    <t>HYD US</t>
  </si>
  <si>
    <t>Fidelity MSCI Financials Index ETF</t>
  </si>
  <si>
    <t>FNCL US</t>
  </si>
  <si>
    <t>Dimensional International Value ETF</t>
  </si>
  <si>
    <t>DFIV US</t>
  </si>
  <si>
    <t>First Trust NASDAQ Cybersecurity ETF</t>
  </si>
  <si>
    <t>CIBR US</t>
  </si>
  <si>
    <t>T-REX 2X Long HOOD Daily Target ETF</t>
  </si>
  <si>
    <t>ROBN US</t>
  </si>
  <si>
    <t>Vanguard Energy ETF</t>
  </si>
  <si>
    <t>VDE US</t>
  </si>
  <si>
    <t>FT Vest Laddered Buffer ETF</t>
  </si>
  <si>
    <t>BUFR US</t>
  </si>
  <si>
    <t>JPMorgan BetaBuilders Canada ETF</t>
  </si>
  <si>
    <t>BBCA US</t>
  </si>
  <si>
    <t>Xtrackers MSCI EAFE Hedged Equity ETF</t>
  </si>
  <si>
    <t>DBEF US</t>
  </si>
  <si>
    <t>Global X US Dollar Currency ETF</t>
  </si>
  <si>
    <t>DLR CN</t>
  </si>
  <si>
    <t>Roundhill Innovation-100 0DTE Covered Call Strategy ETF</t>
  </si>
  <si>
    <t>QDTE US</t>
  </si>
  <si>
    <t>iShares MSCI France ETF</t>
  </si>
  <si>
    <t>EWQ US</t>
  </si>
  <si>
    <t>Fidelity MSCI Information Technology Index ETF</t>
  </si>
  <si>
    <t>FTEC US</t>
  </si>
  <si>
    <t>T Rowe Price Capital Appreciation Equity ETF</t>
  </si>
  <si>
    <t>TCAF US</t>
  </si>
  <si>
    <t>SPDR Dow Jones REIT ETF</t>
  </si>
  <si>
    <t>RWR US</t>
  </si>
  <si>
    <t>JPMorgan BetaBuilders Japan ETF</t>
  </si>
  <si>
    <t>BBJP US</t>
  </si>
  <si>
    <t>Vanguard Russell 3000</t>
  </si>
  <si>
    <t>VTHR US</t>
  </si>
  <si>
    <t>Vanguard 0-3 Month Treasury Bill ETF</t>
  </si>
  <si>
    <t>VBIL US</t>
  </si>
  <si>
    <t>iShares Fallen Angels USD Bond ETF</t>
  </si>
  <si>
    <t>FALN US</t>
  </si>
  <si>
    <t>Global X US Infrastructure Development ETF</t>
  </si>
  <si>
    <t>PAVE US</t>
  </si>
  <si>
    <t>iShares MSCI South Africa ETF</t>
  </si>
  <si>
    <t>EZA US</t>
  </si>
  <si>
    <t>Ishares Naftrac</t>
  </si>
  <si>
    <t>NAFTRAC MM</t>
  </si>
  <si>
    <t>VictoryShares Free Cash Flow ETF</t>
  </si>
  <si>
    <t>VFLO US</t>
  </si>
  <si>
    <t>MicroSectors FANG+ 3X Leveraged ETN</t>
  </si>
  <si>
    <t>FNGB US</t>
  </si>
  <si>
    <t>JPMorgan Active Growth ETF</t>
  </si>
  <si>
    <t>JGRO US</t>
  </si>
  <si>
    <t>Capital Group Global Growth Equity ETF</t>
  </si>
  <si>
    <t>CGGO US</t>
  </si>
  <si>
    <t>Vanguard Financials ETF</t>
  </si>
  <si>
    <t>VFH US</t>
  </si>
  <si>
    <t>JPMorgan Income ETF</t>
  </si>
  <si>
    <t>JPIE US</t>
  </si>
  <si>
    <t>iShares MSCI Switzerland ETF</t>
  </si>
  <si>
    <t>EWL US</t>
  </si>
  <si>
    <t>ProShares Short Dow30</t>
  </si>
  <si>
    <t>DOG US</t>
  </si>
  <si>
    <t>iShares Expanded Tech Sector ETF</t>
  </si>
  <si>
    <t>IGM US</t>
  </si>
  <si>
    <t>Janus Henderson Mortgage-Backed Securities ETF</t>
  </si>
  <si>
    <t>JMBS US</t>
  </si>
  <si>
    <t>SPDR Portfolio Corporate Bond</t>
  </si>
  <si>
    <t>SPBO US</t>
  </si>
  <si>
    <t>Hartford Total Return Bond ETF</t>
  </si>
  <si>
    <t>HTRB US</t>
  </si>
  <si>
    <t>Purpose High Interest Savings Fund</t>
  </si>
  <si>
    <t>PSA CN</t>
  </si>
  <si>
    <t>ProShares Short Bitcoin ETF</t>
  </si>
  <si>
    <t>BITI US</t>
  </si>
  <si>
    <t>SPDR Nuveen Bloomberg High Yield Municipal Bond ETF</t>
  </si>
  <si>
    <t>HYMB US</t>
  </si>
  <si>
    <t>Avantis Emerging Markets Equity ETF</t>
  </si>
  <si>
    <t>AVEM US</t>
  </si>
  <si>
    <t>Amplify Junior Silver Miners ETF</t>
  </si>
  <si>
    <t>SILJ US</t>
  </si>
  <si>
    <t>WisdomTree India Earnings Fund</t>
  </si>
  <si>
    <t>EPI US</t>
  </si>
  <si>
    <t>Dimensional US Small Cap ETF</t>
  </si>
  <si>
    <t>DFAS US</t>
  </si>
  <si>
    <t>First Trust Dow Jones Internet Index Fund</t>
  </si>
  <si>
    <t>FDN US</t>
  </si>
  <si>
    <t>Vanguard Mega Cap Value ETF</t>
  </si>
  <si>
    <t>MGV US</t>
  </si>
  <si>
    <t>Global X Silver Miners ETF</t>
  </si>
  <si>
    <t>SIL US</t>
  </si>
  <si>
    <t>Vanguard FTSE All World ex-US Small-Cap ETF</t>
  </si>
  <si>
    <t>VSS US</t>
  </si>
  <si>
    <t>First Trust SMID Cap Rising Dividend Achievers ETF</t>
  </si>
  <si>
    <t>SDVY US</t>
  </si>
  <si>
    <t>Fidelity MSCI Energy Index ETF</t>
  </si>
  <si>
    <t>FENY US</t>
  </si>
  <si>
    <t>iShares MSCI Intl Quality Factor ETF</t>
  </si>
  <si>
    <t>IQLT US</t>
  </si>
  <si>
    <t>First Trust Value Line Dividend Index Fund</t>
  </si>
  <si>
    <t>FVD US</t>
  </si>
  <si>
    <t>BMO Core Plus Bond Fund ETF</t>
  </si>
  <si>
    <t>ZCPB CN</t>
  </si>
  <si>
    <t>Avantis US Equity ETF</t>
  </si>
  <si>
    <t>AVUS US</t>
  </si>
  <si>
    <t>Dimensional International Core Equity Market ETF</t>
  </si>
  <si>
    <t>DFAI US</t>
  </si>
  <si>
    <t>MicroSectors Gold Miners 3X Leveraged ETN</t>
  </si>
  <si>
    <t>GDXU US</t>
  </si>
  <si>
    <t>Global X Uranium ETF</t>
  </si>
  <si>
    <t>URA US</t>
  </si>
  <si>
    <t>iShares Select Dividend ETF</t>
  </si>
  <si>
    <t>DVY US</t>
  </si>
  <si>
    <t>iShares Global Infrastructure ETF</t>
  </si>
  <si>
    <t>IGF US</t>
  </si>
  <si>
    <t>PGIM AAA CLO ETF</t>
  </si>
  <si>
    <t>PAAA US</t>
  </si>
  <si>
    <t>Vaneck CLO ETF</t>
  </si>
  <si>
    <t>CLOI US</t>
  </si>
  <si>
    <t>Direxion Daily AAPL Bear 1x Shares</t>
  </si>
  <si>
    <t>AAPD US</t>
  </si>
  <si>
    <t>WisdomTree U.S. Quality Dividend Growth Fund</t>
  </si>
  <si>
    <t>DGRW US</t>
  </si>
  <si>
    <t>iShares MSCI Australia ETF</t>
  </si>
  <si>
    <t>EWA US</t>
  </si>
  <si>
    <t>VanEck Merk Gold ETF</t>
  </si>
  <si>
    <t>OUNZ US</t>
  </si>
  <si>
    <t>Schwab US Small-Cap ETF</t>
  </si>
  <si>
    <t>SCHA US</t>
  </si>
  <si>
    <t>ZSP CN</t>
  </si>
  <si>
    <t>Simplify Managed Futures Strategy ETF</t>
  </si>
  <si>
    <t>CTA US</t>
  </si>
  <si>
    <t>Global X High Interest Savings ETF</t>
  </si>
  <si>
    <t>CASH CN</t>
  </si>
  <si>
    <t>iShares MSCI United Kingdom ETF</t>
  </si>
  <si>
    <t>EWU US</t>
  </si>
  <si>
    <t>Capital Group Core Equity ETF</t>
  </si>
  <si>
    <t>CGUS US</t>
  </si>
  <si>
    <t>Fidelity Blue Chip Growth ETF</t>
  </si>
  <si>
    <t>FBCG US</t>
  </si>
  <si>
    <t>Vanguard Mid-Cap Value ETF</t>
  </si>
  <si>
    <t>VOE US</t>
  </si>
  <si>
    <t>SPDR Portfolio S&amp;P 1500 Composite Stock Market ETF</t>
  </si>
  <si>
    <t>SPTM US</t>
  </si>
  <si>
    <t>Ishares S&amp;P 500 Peso Hedged Trac</t>
  </si>
  <si>
    <t>IVVPESO MM</t>
  </si>
  <si>
    <t>First Trust Enhanced Short Maturity ETF</t>
  </si>
  <si>
    <t>FTSM US</t>
  </si>
  <si>
    <t>Dimensional US Core Equity Market ETF</t>
  </si>
  <si>
    <t>DFAU US</t>
  </si>
  <si>
    <t>VanEck Fallen Angel High Yield Bond ETF</t>
  </si>
  <si>
    <t>ANGL US</t>
  </si>
  <si>
    <t>iShares U.S. Aerospace &amp; Defense ETF</t>
  </si>
  <si>
    <t>ITA US</t>
  </si>
  <si>
    <t>Vanguard Health Care ETF</t>
  </si>
  <si>
    <t>VHT US</t>
  </si>
  <si>
    <t>Neos Nasdaq-100 High Income ETF</t>
  </si>
  <si>
    <t>QQQI US</t>
  </si>
  <si>
    <t>iShares U.S. Medical Devices ETF</t>
  </si>
  <si>
    <t>IHI US</t>
  </si>
  <si>
    <t>Innovator International Developed Power Buffer Etf-September</t>
  </si>
  <si>
    <t>ISEP US</t>
  </si>
  <si>
    <t>iShares U.S. Pharmaceuticals ETF</t>
  </si>
  <si>
    <t>IHE US</t>
  </si>
  <si>
    <t>Schwab Emerging Markets Equity ETF</t>
  </si>
  <si>
    <t>SCHE US</t>
  </si>
  <si>
    <t>iShares Russell 3000 ETF</t>
  </si>
  <si>
    <t>IWV US</t>
  </si>
  <si>
    <t>WisdomTree International Hedged Quality Dividend Growth Fund</t>
  </si>
  <si>
    <t>IHDG US</t>
  </si>
  <si>
    <t>Dimensional US Equity Market ETF</t>
  </si>
  <si>
    <t>DFUS US</t>
  </si>
  <si>
    <t>First Trust Exchange-Traded Fund-First Trust Morningstar Dividend Leaders Index</t>
  </si>
  <si>
    <t>FDL US</t>
  </si>
  <si>
    <t>Xtrackers USD High Yield Corporate Bond ETF</t>
  </si>
  <si>
    <t>HYLB US</t>
  </si>
  <si>
    <t>Invesco DB Commodity Index Tracking Fund</t>
  </si>
  <si>
    <t>DBC US</t>
  </si>
  <si>
    <t>Schwab Intermediate-Term U.S. Treasury ETF</t>
  </si>
  <si>
    <t>SCHR US</t>
  </si>
  <si>
    <t>0%</t>
  </si>
  <si>
    <t>ProShares S&amp;P 500 Dividend Aristocrats ETF</t>
  </si>
  <si>
    <t>NOBL US</t>
  </si>
  <si>
    <t>iShares Ultra Short-Term Bond Active ETF</t>
  </si>
  <si>
    <t>ICSH US</t>
  </si>
  <si>
    <t>Avantis US Large Cap Value ETF</t>
  </si>
  <si>
    <t>AVLV US</t>
  </si>
  <si>
    <t>iShares MSCI Eurozone ETF</t>
  </si>
  <si>
    <t>EZU US</t>
  </si>
  <si>
    <t>iShares Core S&amp;P 500 Index ETF CAD- Hedged</t>
  </si>
  <si>
    <t>XSP CN</t>
  </si>
  <si>
    <t>Dimensional US Small Cap Value ETF</t>
  </si>
  <si>
    <t>DFSV US</t>
  </si>
  <si>
    <t>SPDR Bloomberg Convertible Securities ETF</t>
  </si>
  <si>
    <t>CWB US</t>
  </si>
  <si>
    <t>Schwab Municipal Bond ETF</t>
  </si>
  <si>
    <t>SCMB US</t>
  </si>
  <si>
    <t>iShares 0-5 Year High Yield Corporate Bond ETF</t>
  </si>
  <si>
    <t>SHYG US</t>
  </si>
  <si>
    <t>Innovator US Equity Accelerated 9 Buffer ETF - January</t>
  </si>
  <si>
    <t>XBJA US</t>
  </si>
  <si>
    <t>SPDR Portfolio Aggregate Bond ETF</t>
  </si>
  <si>
    <t>SPAB US</t>
  </si>
  <si>
    <t>Direxion Daily Gold Miners Index Bear 2X Shares</t>
  </si>
  <si>
    <t>DUST US</t>
  </si>
  <si>
    <t>BMO Long-Term US Treasury Bond Index ETF</t>
  </si>
  <si>
    <t>ZTL CN</t>
  </si>
  <si>
    <t>ZTL/F CN</t>
  </si>
  <si>
    <t>Direxion Daily GOOGL Bull 2X Shares</t>
  </si>
  <si>
    <t>GGLL US</t>
  </si>
  <si>
    <t>Neos S&amp;P 500 High Income ETF</t>
  </si>
  <si>
    <t>SPYI US</t>
  </si>
  <si>
    <t>Avantis International Small Cap Value ETF</t>
  </si>
  <si>
    <t>AVDV US</t>
  </si>
  <si>
    <t>Invesco National AMT-Free Municipal Bond ETF</t>
  </si>
  <si>
    <t>PZA US</t>
  </si>
  <si>
    <t>iShares ESG Aware MSCI USA ETF</t>
  </si>
  <si>
    <t>ESGU US</t>
  </si>
  <si>
    <t>SPDR Portfolio Short Term Corporate Bond ETF</t>
  </si>
  <si>
    <t>SPSB US</t>
  </si>
  <si>
    <t>iShares 0-5 Year TIPS Bond ETF</t>
  </si>
  <si>
    <t>STIP US</t>
  </si>
  <si>
    <t>JPMorgan US Quality Factor ETF</t>
  </si>
  <si>
    <t>JQUA US</t>
  </si>
  <si>
    <t>Yieldmax Tsla Option Income ETF</t>
  </si>
  <si>
    <t>TSLY US</t>
  </si>
  <si>
    <t>Vanguard Russell 1000 Value</t>
  </si>
  <si>
    <t>VONV US</t>
  </si>
  <si>
    <t>Direxion Daily PLTR Bear 1X Shares</t>
  </si>
  <si>
    <t>PLTD US</t>
  </si>
  <si>
    <t>iShares MSCI ACWI ex U.S. ETF</t>
  </si>
  <si>
    <t>ACWX US</t>
  </si>
  <si>
    <t>Invesco Optimum Yield Diversified Commodity Strategy No K-1 ETF</t>
  </si>
  <si>
    <t>PDBC US</t>
  </si>
  <si>
    <t>VanEck Oil Services ETF</t>
  </si>
  <si>
    <t>OIH US</t>
  </si>
  <si>
    <t>Alerian MLP ETF</t>
  </si>
  <si>
    <t>AMLP US</t>
  </si>
  <si>
    <t>ProShares UltraPro Russell2000</t>
  </si>
  <si>
    <t>URTY US</t>
  </si>
  <si>
    <t>BMO Money Market Fund ETF Series</t>
  </si>
  <si>
    <t>ZMMK CN</t>
  </si>
  <si>
    <t>Invesco Preferred ETF</t>
  </si>
  <si>
    <t>PGX US</t>
  </si>
  <si>
    <t>Direxion Daily 20 Year Plus Treasury Bear 3x Shares</t>
  </si>
  <si>
    <t>TMV US</t>
  </si>
  <si>
    <t>SPDR Bloomberg 3-12 Month T-Bill ETF</t>
  </si>
  <si>
    <t>BILS US</t>
  </si>
  <si>
    <t>Vanguard Mortgage-Backed Securities ETF</t>
  </si>
  <si>
    <t>VMBS US</t>
  </si>
  <si>
    <t>First Trust NASDAQ-100 Technology Index Fund</t>
  </si>
  <si>
    <t>QTEC US</t>
  </si>
  <si>
    <t>BMO Aggregate Bond Index ETF</t>
  </si>
  <si>
    <t>ZAG CN</t>
  </si>
  <si>
    <t>PIMCO Multisector Bond Active ETF</t>
  </si>
  <si>
    <t>PYLD US</t>
  </si>
  <si>
    <t>Vanguard Long-Term Bond ETF</t>
  </si>
  <si>
    <t>BLV US</t>
  </si>
  <si>
    <t>YieldMax COIN Option Income Strategy ETF</t>
  </si>
  <si>
    <t>CONY US</t>
  </si>
  <si>
    <t>iShares Core High Dividend ETF</t>
  </si>
  <si>
    <t>HDV US</t>
  </si>
  <si>
    <t>Vanguard FTSE Pacific ETF</t>
  </si>
  <si>
    <t>VPL US</t>
  </si>
  <si>
    <t>Schwab Short-Term U.S. Treasury ETF</t>
  </si>
  <si>
    <t>SCHO US</t>
  </si>
  <si>
    <t>Direxion Daily Regional Banks Bull 3x Shares</t>
  </si>
  <si>
    <t>DPST US</t>
  </si>
  <si>
    <t>iShares Russell Mid-Cap Value ETF</t>
  </si>
  <si>
    <t>IWS US</t>
  </si>
  <si>
    <t>SPDR Portfolio Long Term Corporate Bond ETF</t>
  </si>
  <si>
    <t>SPLB US</t>
  </si>
  <si>
    <t>Global X S&amp;P/TSX 60 Index Corporate Class ETF</t>
  </si>
  <si>
    <t>HXT CN</t>
  </si>
  <si>
    <t>iShares S&amp;P Small-Cap 600 Value ETF</t>
  </si>
  <si>
    <t>IJS US</t>
  </si>
  <si>
    <t>iShares Flexible Income Active ETF</t>
  </si>
  <si>
    <t>BINC US</t>
  </si>
  <si>
    <t>Grayscale Bitcoin Mini Trust ETF</t>
  </si>
  <si>
    <t>BTC US</t>
  </si>
  <si>
    <t>Schwab U.S. Large-Cap Value ETF</t>
  </si>
  <si>
    <t>SCHV US</t>
  </si>
  <si>
    <t>Invesco KBW Bank ETF</t>
  </si>
  <si>
    <t>KBWB US</t>
  </si>
  <si>
    <t>iShares MSCI EAFE Small-Cap ETF</t>
  </si>
  <si>
    <t>SCZ US</t>
  </si>
  <si>
    <t>iShares High Yield Systematic Bond ETF</t>
  </si>
  <si>
    <t>HYDB US</t>
  </si>
  <si>
    <t>Direxion Daily Technology Bear 3X Shares</t>
  </si>
  <si>
    <t>TECS US</t>
  </si>
  <si>
    <t>iShares MSCI Emerging Markets ex China ETF</t>
  </si>
  <si>
    <t>EMXC US</t>
  </si>
  <si>
    <t>iShares Core International Aggregate Bond ETF</t>
  </si>
  <si>
    <t>IAGG US</t>
  </si>
  <si>
    <t>Invesco Exchange-Traded Fund Trust - Invesco S&amp;P 500 Quality Etf</t>
  </si>
  <si>
    <t>SPHQ US</t>
  </si>
  <si>
    <t>Vanguard International High Dividend Yield ETF</t>
  </si>
  <si>
    <t>VYMI US</t>
  </si>
  <si>
    <t>Direxion Daily Gold Miners Index Bull 2X Shares</t>
  </si>
  <si>
    <t>NUGT US</t>
  </si>
  <si>
    <t>iShares Gold Trust Micro</t>
  </si>
  <si>
    <t>IAUM US</t>
  </si>
  <si>
    <t>Vanguard Ultra Short Bond ETF</t>
  </si>
  <si>
    <t>VUSB US</t>
  </si>
  <si>
    <t>iShares ESG Aware MSCI EAFE ETF</t>
  </si>
  <si>
    <t>ESGD US</t>
  </si>
  <si>
    <t>Direxion Daily AMZN Bull 2X Shares</t>
  </si>
  <si>
    <t>AMZU US</t>
  </si>
  <si>
    <t>iShares Floating Rate Bond ETF</t>
  </si>
  <si>
    <t>FLOT US</t>
  </si>
  <si>
    <t>Direxion Daily NVDA Bull 2X Shares</t>
  </si>
  <si>
    <t>NVDU US</t>
  </si>
  <si>
    <t>iShares Core MSCI Europe ETF</t>
  </si>
  <si>
    <t>IEUR US</t>
  </si>
  <si>
    <t>Invesco Exchange-Traded Fund Trust-Invesco S&amp;P 500r Top 50 ETF</t>
  </si>
  <si>
    <t>XLG US</t>
  </si>
  <si>
    <t>SPDR S&amp;P Insurance ETF</t>
  </si>
  <si>
    <t>KIE US</t>
  </si>
  <si>
    <t>iShares MSCI Hong Kong ETF</t>
  </si>
  <si>
    <t>EWH US</t>
  </si>
  <si>
    <t>Vanguard S&amp;P 500 Growth ETF</t>
  </si>
  <si>
    <t>VOOG US</t>
  </si>
  <si>
    <t>iShares Russell 2000 Growth ETF</t>
  </si>
  <si>
    <t>IWO US</t>
  </si>
  <si>
    <t>SPDR Portfolio Short Term Treasury ETF</t>
  </si>
  <si>
    <t>SPTS US</t>
  </si>
  <si>
    <t>Goldman Sachs Physical Gold ETF</t>
  </si>
  <si>
    <t>AAAU US</t>
  </si>
  <si>
    <t>Bitwise Bitcoin ETF</t>
  </si>
  <si>
    <t>BITB US</t>
  </si>
  <si>
    <t>SPDR S&amp;P Metals &amp; Mining ETF</t>
  </si>
  <si>
    <t>XME US</t>
  </si>
  <si>
    <t>Alpha Architect 1-3 Month Box ETF</t>
  </si>
  <si>
    <t>BOXX US</t>
  </si>
  <si>
    <t>ProShares Ultra Dow30</t>
  </si>
  <si>
    <t>DDM US</t>
  </si>
  <si>
    <t>MAX S&amp;P 500 4X Leveraged ETN</t>
  </si>
  <si>
    <t>SPYU US</t>
  </si>
  <si>
    <t>Vanguard S&amp;P 500 Index ETF</t>
  </si>
  <si>
    <t>VFV CN</t>
  </si>
  <si>
    <t>ProShares UltraShort Bitcoin ETF</t>
  </si>
  <si>
    <t>SBIT US</t>
  </si>
  <si>
    <t>Vanguard Small-Cap Growth ETF</t>
  </si>
  <si>
    <t>VBK US</t>
  </si>
  <si>
    <t>Vanguard Large-Cap ETF</t>
  </si>
  <si>
    <t>VV US</t>
  </si>
  <si>
    <t>Vanguard Extended Market ETF</t>
  </si>
  <si>
    <t>VXF US</t>
  </si>
  <si>
    <t>iShares MSCI Italy ETF</t>
  </si>
  <si>
    <t>EWI US</t>
  </si>
  <si>
    <t>iShares Broad USD Investment Grade Corporate Bond ETF</t>
  </si>
  <si>
    <t>USIG US</t>
  </si>
  <si>
    <t>SPDR Portfolio Intermediate Term Treasury ETF</t>
  </si>
  <si>
    <t>SPTI US</t>
  </si>
  <si>
    <t>Avantis U.S. Small Cap Value ETF</t>
  </si>
  <si>
    <t>AVUV US</t>
  </si>
  <si>
    <t>ProShares Ultra Gold</t>
  </si>
  <si>
    <t>UGL US</t>
  </si>
  <si>
    <t>iShares Currency Hedged MSCI EAFE ETF</t>
  </si>
  <si>
    <t>HEFA US</t>
  </si>
  <si>
    <t>iShares Core Dividend Growth ETF</t>
  </si>
  <si>
    <t>DGRO US</t>
  </si>
  <si>
    <t>iShares Short-Term National Muni Bond ETF</t>
  </si>
  <si>
    <t>SUB US</t>
  </si>
  <si>
    <t>SPDR EURO STOXX 50 ETF</t>
  </si>
  <si>
    <t>FEZ US</t>
  </si>
  <si>
    <t>ARK 21Shares Bitcoin ETF</t>
  </si>
  <si>
    <t>ARKB US</t>
  </si>
  <si>
    <t>iShares U.S. Equity Factor Rotation Active ETF</t>
  </si>
  <si>
    <t>DYNF US</t>
  </si>
  <si>
    <t>SPDR Nuveen Bloomberg Municipal Bond ETF</t>
  </si>
  <si>
    <t>TFI US</t>
  </si>
  <si>
    <t>iShares S&amp;P/TSX Capped Energy Index ETF</t>
  </si>
  <si>
    <t>XEG CN</t>
  </si>
  <si>
    <t>ARK Genomic Revolution ETF</t>
  </si>
  <si>
    <t>ARKG US</t>
  </si>
  <si>
    <t>SPDR Portfolio High Yield Bond ETF</t>
  </si>
  <si>
    <t>SPHY US</t>
  </si>
  <si>
    <t>ProShares Ultra Silver</t>
  </si>
  <si>
    <t>AGQ US</t>
  </si>
  <si>
    <t>United States Natural Gas Fund LP</t>
  </si>
  <si>
    <t>UNG US</t>
  </si>
  <si>
    <t>Dimensional US Core Equity 2 ETF</t>
  </si>
  <si>
    <t>DFAC US</t>
  </si>
  <si>
    <t>Vanguard Short-Term Inflation-Protected Securities ETF</t>
  </si>
  <si>
    <t>VTIP US</t>
  </si>
  <si>
    <t>Goldman Sachs Access Treasury 0-1 Year ETF</t>
  </si>
  <si>
    <t>GBIL US</t>
  </si>
  <si>
    <t>Vanguard Russell 1000 Growth ETF</t>
  </si>
  <si>
    <t>VONG US</t>
  </si>
  <si>
    <t>ProShares VIX Short-Term Futures ETF</t>
  </si>
  <si>
    <t>VIXY US</t>
  </si>
  <si>
    <t>iShares Core S&amp;P U.S. Growth ETF</t>
  </si>
  <si>
    <t>IUSG US</t>
  </si>
  <si>
    <t>Grayscale Ethereum Trust ETF</t>
  </si>
  <si>
    <t>ETHE US</t>
  </si>
  <si>
    <t>VanEck Morningstar Wide Moat ETF</t>
  </si>
  <si>
    <t>MOAT US</t>
  </si>
  <si>
    <t>PGIM Ultra Short Bond ETF</t>
  </si>
  <si>
    <t>PULS US</t>
  </si>
  <si>
    <t>SPDR Portfolio S&amp;P 600 Small Cap ETF</t>
  </si>
  <si>
    <t>SPSM US</t>
  </si>
  <si>
    <t>iShares MSCI Mexico ETF</t>
  </si>
  <si>
    <t>EWW US</t>
  </si>
  <si>
    <t>First Trust Rising Dividend Achievers ETF</t>
  </si>
  <si>
    <t>RDVY US</t>
  </si>
  <si>
    <t>Xtrackers Harvest CSI 300 China A-Shares ETF</t>
  </si>
  <si>
    <t>ASHR US</t>
  </si>
  <si>
    <t>SPDR Portfolio Emerging Markets ETF</t>
  </si>
  <si>
    <t>SPEM US</t>
  </si>
  <si>
    <t>iShares Russell Top 200 Growth ETF</t>
  </si>
  <si>
    <t>IWY US</t>
  </si>
  <si>
    <t>iShares Russell 2000 Value ETF</t>
  </si>
  <si>
    <t>IWN US</t>
  </si>
  <si>
    <t>iShares U.S. Technology ETF</t>
  </si>
  <si>
    <t>IYW US</t>
  </si>
  <si>
    <t>Schwab Fundamental U.S. Large Company ETF</t>
  </si>
  <si>
    <t>FNDX US</t>
  </si>
  <si>
    <t>iShares Core S&amp;P U.S. Value ETF</t>
  </si>
  <si>
    <t>IUSV US</t>
  </si>
  <si>
    <t>SPDR Portfolio S&amp;P 400 Mid Cap ETF</t>
  </si>
  <si>
    <t>SPMD US</t>
  </si>
  <si>
    <t>Fidelity Total Bond ETF</t>
  </si>
  <si>
    <t>FBND US</t>
  </si>
  <si>
    <t>iShares Treasury Floating Rate Bond ETF</t>
  </si>
  <si>
    <t>TFLO US</t>
  </si>
  <si>
    <t>US Global Jets ETF</t>
  </si>
  <si>
    <t>JETS US</t>
  </si>
  <si>
    <t>Pacer US Small Cap Cash Cows ETF</t>
  </si>
  <si>
    <t>CALF US</t>
  </si>
  <si>
    <t>MicroSectors FANG+ Index -3X Inverse Leveraged ETNs due January 8 2038</t>
  </si>
  <si>
    <t>FNGD US</t>
  </si>
  <si>
    <t>Direxion Daily Technology Bull 3X Shares</t>
  </si>
  <si>
    <t>TECL US</t>
  </si>
  <si>
    <t>iShares Russell Mid-Cap Growth ETF</t>
  </si>
  <si>
    <t>IWP US</t>
  </si>
  <si>
    <t>iShares MSCI Taiwan ETF</t>
  </si>
  <si>
    <t>EWT US</t>
  </si>
  <si>
    <t>ProShares UltraPro Short Russell2000</t>
  </si>
  <si>
    <t>SRTY US</t>
  </si>
  <si>
    <t>SPDR Bloomberg Short Term High Yield Bond ETF</t>
  </si>
  <si>
    <t>SJNK US</t>
  </si>
  <si>
    <t>iShares 5-10 Year Investment Grade Corporate Bond ETF</t>
  </si>
  <si>
    <t>IGIB US</t>
  </si>
  <si>
    <t>iShares MSCI EAFE Growth ETF</t>
  </si>
  <si>
    <t>EFG US</t>
  </si>
  <si>
    <t>Capital Group Dividend Value ETF</t>
  </si>
  <si>
    <t>CGDV US</t>
  </si>
  <si>
    <t>Vanguard Short-Term Bond ETF</t>
  </si>
  <si>
    <t>BSV US</t>
  </si>
  <si>
    <t>Defiance Daily Target 2X Short MSTR ETF</t>
  </si>
  <si>
    <t>SMST US</t>
  </si>
  <si>
    <t>iShares Preferred and Income Securities ETF</t>
  </si>
  <si>
    <t>PFF US</t>
  </si>
  <si>
    <t>Pacer US Cash Cows 100 ETF</t>
  </si>
  <si>
    <t>COWZ US</t>
  </si>
  <si>
    <t>YieldMax MSTR Option Income Strategy ETF</t>
  </si>
  <si>
    <t>MSTY US</t>
  </si>
  <si>
    <t>Capital Group Growth ETF</t>
  </si>
  <si>
    <t>CGGR US</t>
  </si>
  <si>
    <t>iShares Convertible Bond ETF</t>
  </si>
  <si>
    <t>ICVT US</t>
  </si>
  <si>
    <t>Vanguard Mid-Cap Growth ETF</t>
  </si>
  <si>
    <t>VOT US</t>
  </si>
  <si>
    <t>Vanguard Intermediate-Term Bond ETF</t>
  </si>
  <si>
    <t>BIV US</t>
  </si>
  <si>
    <t>GraniteShares 2x Long COIN Daily ETF</t>
  </si>
  <si>
    <t>CONL US</t>
  </si>
  <si>
    <t>Direxion Daily PLTR Bull 2X Shares</t>
  </si>
  <si>
    <t>PLTU US</t>
  </si>
  <si>
    <t>Graniteshares 2x Long AMD Daily ETF</t>
  </si>
  <si>
    <t>AMDL US</t>
  </si>
  <si>
    <t>Schwab US Broad Market ETF</t>
  </si>
  <si>
    <t>SCHB US</t>
  </si>
  <si>
    <t>iShares MSCI USA Value Factor ETF</t>
  </si>
  <si>
    <t>VLUE US</t>
  </si>
  <si>
    <t>ProShares Ultra Bloomberg Natural Gas</t>
  </si>
  <si>
    <t>BOIL US</t>
  </si>
  <si>
    <t>Defiance Daily Target 2X Long SMCI ETF</t>
  </si>
  <si>
    <t>SMCX US</t>
  </si>
  <si>
    <t>Schwab US TIPS ETF</t>
  </si>
  <si>
    <t>SCHP US</t>
  </si>
  <si>
    <t>SPDR Portfolio S&amp;P 500 Value ETF</t>
  </si>
  <si>
    <t>SPYV US</t>
  </si>
  <si>
    <t>iShares Core Total USD Bond Market ETF</t>
  </si>
  <si>
    <t>IUSB US</t>
  </si>
  <si>
    <t>GraniteShares 2x Short NVDA Daily ETF</t>
  </si>
  <si>
    <t>NVD US</t>
  </si>
  <si>
    <t>iShares Ethereum Trust ETF</t>
  </si>
  <si>
    <t>ETHA US</t>
  </si>
  <si>
    <t>Direxion Daily Financial Bull 3X Shares</t>
  </si>
  <si>
    <t>FAS US</t>
  </si>
  <si>
    <t>Direxion Daily NVDA Bear 1X Shares</t>
  </si>
  <si>
    <t>NVDD US</t>
  </si>
  <si>
    <t>-1x Short VIX Futures ETF</t>
  </si>
  <si>
    <t>SVIX US</t>
  </si>
  <si>
    <t>iShares Russell Mid-Cap ETF</t>
  </si>
  <si>
    <t>IWR US</t>
  </si>
  <si>
    <t>T-Rex 2X Long NVIDIA Daily Target ETF</t>
  </si>
  <si>
    <t>NVDX US</t>
  </si>
  <si>
    <t>ProShares Bitcoin ETF</t>
  </si>
  <si>
    <t>BITO US</t>
  </si>
  <si>
    <t>Vanguard High Dividend Yield ETF</t>
  </si>
  <si>
    <t>VYM US</t>
  </si>
  <si>
    <t>iShares Core MSCI International Developed Markets ETF</t>
  </si>
  <si>
    <t>IDEV US</t>
  </si>
  <si>
    <t>Vanguard FTSE All-World ex-US ETF</t>
  </si>
  <si>
    <t>VEU US</t>
  </si>
  <si>
    <t>iShares MSCI Germany ETF</t>
  </si>
  <si>
    <t>EWG US</t>
  </si>
  <si>
    <t>ProShares UltraShort Bloomberg Natural Gas</t>
  </si>
  <si>
    <t>KOLD US</t>
  </si>
  <si>
    <t>JPMorgan Core Plus Bond ETF</t>
  </si>
  <si>
    <t>JCPB US</t>
  </si>
  <si>
    <t>iShares S&amp;P 100 ETF</t>
  </si>
  <si>
    <t>OEF US</t>
  </si>
  <si>
    <t>iShares S&amp;P 500 Value ETF</t>
  </si>
  <si>
    <t>IVE US</t>
  </si>
  <si>
    <t>Direxion Daily S&amp;P Biotech Bull 3X Shares</t>
  </si>
  <si>
    <t>LABU US</t>
  </si>
  <si>
    <t>Invesco S&amp;P 500 Momentum ETF</t>
  </si>
  <si>
    <t>SPMO US</t>
  </si>
  <si>
    <t>SPDR Blackstone Senior Loan ETF</t>
  </si>
  <si>
    <t>SRLN US</t>
  </si>
  <si>
    <t>Schwab U.S. REIT ETF</t>
  </si>
  <si>
    <t>SCHH US</t>
  </si>
  <si>
    <t>Grayscale Bitcoin Trust ETF</t>
  </si>
  <si>
    <t>GBTC US</t>
  </si>
  <si>
    <t>Vanguard Intermediate-Term Treasury ETF</t>
  </si>
  <si>
    <t>VGIT US</t>
  </si>
  <si>
    <t>2x Ether ETF</t>
  </si>
  <si>
    <t>ETHU US</t>
  </si>
  <si>
    <t>GraniteShares 2x Long TSLA Daily ETF</t>
  </si>
  <si>
    <t>TSLR US</t>
  </si>
  <si>
    <t>iShares MSCI Canada ETF</t>
  </si>
  <si>
    <t>EWC US</t>
  </si>
  <si>
    <t>iShares Core 1-5 Year USD Bond ETF</t>
  </si>
  <si>
    <t>ISTB US</t>
  </si>
  <si>
    <t>PIMCO Enhanced Short Maturity Active Exchange-Traded Fund</t>
  </si>
  <si>
    <t>MINT US</t>
  </si>
  <si>
    <t>SPDR Portfolio Developed World ex-US ETF</t>
  </si>
  <si>
    <t>SPDW US</t>
  </si>
  <si>
    <t>SPDR Portfolio Long Term Treasury ETF</t>
  </si>
  <si>
    <t>SPTL US</t>
  </si>
  <si>
    <t>Vanguard Long-Term Treasury ETF</t>
  </si>
  <si>
    <t>VGLT US</t>
  </si>
  <si>
    <t>iShares MSCI South Korea ETF</t>
  </si>
  <si>
    <t>EWY US</t>
  </si>
  <si>
    <t>iShares 3-7 Year Treasury Bond ETF</t>
  </si>
  <si>
    <t>IEI US</t>
  </si>
  <si>
    <t>Direxion Daily S&amp;P Biotech Bear 3X Shares</t>
  </si>
  <si>
    <t>LABD US</t>
  </si>
  <si>
    <t>iShares 10-20 Year Treasury Bond ETF</t>
  </si>
  <si>
    <t>TLH US</t>
  </si>
  <si>
    <t>Direxion Daily S&amp;P 500 Bear 1x Shares</t>
  </si>
  <si>
    <t>SPDN US</t>
  </si>
  <si>
    <t>GraniteShares 2x Long PLTR Daily ETF</t>
  </si>
  <si>
    <t>PTIR US</t>
  </si>
  <si>
    <t>Vanguard Extended Duration Treasury ETF</t>
  </si>
  <si>
    <t>EDV US</t>
  </si>
  <si>
    <t>Direxion Daily FTSE China Bear 3X Shares</t>
  </si>
  <si>
    <t>YANG US</t>
  </si>
  <si>
    <t>iShares S&amp;P Mid-Cap 400 Growth ETF</t>
  </si>
  <si>
    <t>IJK US</t>
  </si>
  <si>
    <t>iShares Core MSCI Total International Stock ETF</t>
  </si>
  <si>
    <t>IXUS US</t>
  </si>
  <si>
    <t>ProShares Ultra Bitcoin ETF</t>
  </si>
  <si>
    <t>BITU US</t>
  </si>
  <si>
    <t>Schwab International Equity ETF</t>
  </si>
  <si>
    <t>SCHF US</t>
  </si>
  <si>
    <t>SPDR S&amp;P Homebuilders ETF</t>
  </si>
  <si>
    <t>XHB US</t>
  </si>
  <si>
    <t>Vanguard Dividend Appreciation ETF</t>
  </si>
  <si>
    <t>VIG US</t>
  </si>
  <si>
    <t>Vanguard Total World Stock ETF</t>
  </si>
  <si>
    <t>VT US</t>
  </si>
  <si>
    <t>US Treasury 3 Month Bill ETF</t>
  </si>
  <si>
    <t>TBIL US</t>
  </si>
  <si>
    <t>Vanguard Mega Cap Growth ETF</t>
  </si>
  <si>
    <t>MGK US</t>
  </si>
  <si>
    <t>Global X Nasdaq 100 Covered Call ETF</t>
  </si>
  <si>
    <t>QYLD US</t>
  </si>
  <si>
    <t>Vanguard Long-Term Corporate Bond ETF</t>
  </si>
  <si>
    <t>VCLT US</t>
  </si>
  <si>
    <t>iShares MSCI China ETF</t>
  </si>
  <si>
    <t>MCHI US</t>
  </si>
  <si>
    <t>Roundhill Magnificent Seven ETF</t>
  </si>
  <si>
    <t>MAGS US</t>
  </si>
  <si>
    <t>Vanguard Small-Cap ETF</t>
  </si>
  <si>
    <t>VB US</t>
  </si>
  <si>
    <t>Vanguard Total International Stock ETF</t>
  </si>
  <si>
    <t>VXUS US</t>
  </si>
  <si>
    <t>Direxion Daily FTSE China Bull 3X Shares</t>
  </si>
  <si>
    <t>YINN US</t>
  </si>
  <si>
    <t>ProShares Short VIX Short-Term Futures ETF</t>
  </si>
  <si>
    <t>SVXY US</t>
  </si>
  <si>
    <t>iShares MSCI EAFE Value ETF</t>
  </si>
  <si>
    <t>EFV US</t>
  </si>
  <si>
    <t>iShares MSCI USA Momentum Factor ETF</t>
  </si>
  <si>
    <t>MTUM US</t>
  </si>
  <si>
    <t>Invesco S&amp;P 500 Low Volatility ETF</t>
  </si>
  <si>
    <t>SPLV US</t>
  </si>
  <si>
    <t>Vanguard Total International Bond ETF</t>
  </si>
  <si>
    <t>BNDX US</t>
  </si>
  <si>
    <t>Direxion Daily Financial Bear 3X Shares</t>
  </si>
  <si>
    <t>FAZ US</t>
  </si>
  <si>
    <t>SPDR Portfolio S&amp;P 500 Growth ETF</t>
  </si>
  <si>
    <t>SPYG US</t>
  </si>
  <si>
    <t>abrdn Physical Gold Shares ETF</t>
  </si>
  <si>
    <t>SGOL US</t>
  </si>
  <si>
    <t>T-Rex 2X Inverse NVIDIA Daily Target ETF</t>
  </si>
  <si>
    <t>NVDQ US</t>
  </si>
  <si>
    <t>iShares TIPS Bond ETF</t>
  </si>
  <si>
    <t>TIP US</t>
  </si>
  <si>
    <t>ProShares UltraPro Short Dow30</t>
  </si>
  <si>
    <t>SDOW US</t>
  </si>
  <si>
    <t>SPDR Portfolio Intermediate Term Corporate Bond ETF</t>
  </si>
  <si>
    <t>SPIB US</t>
  </si>
  <si>
    <t>Vanguard Small-Cap Value ETF</t>
  </si>
  <si>
    <t>VBR US</t>
  </si>
  <si>
    <t>Real Estate Select Sector SPDR Fund</t>
  </si>
  <si>
    <t>XLRE US</t>
  </si>
  <si>
    <t>iShares U.S. Home Construction ETF</t>
  </si>
  <si>
    <t>ITB US</t>
  </si>
  <si>
    <t>Schwab US Large-Cap ETF</t>
  </si>
  <si>
    <t>SCHX US</t>
  </si>
  <si>
    <t>Vanguard Short-Term Treasury ETF</t>
  </si>
  <si>
    <t>VGSH US</t>
  </si>
  <si>
    <t>ProShares UltraPro Dow30</t>
  </si>
  <si>
    <t>UDOW US</t>
  </si>
  <si>
    <t>iShares Biotechnology ETF</t>
  </si>
  <si>
    <t>IBB US</t>
  </si>
  <si>
    <t>United States Oil Fund LP</t>
  </si>
  <si>
    <t>USO US</t>
  </si>
  <si>
    <t>Vanguard Mid-Cap ETF</t>
  </si>
  <si>
    <t>VO US</t>
  </si>
  <si>
    <t>Vanguard Short-Term Corporate Bond ETF</t>
  </si>
  <si>
    <t>VCSH US</t>
  </si>
  <si>
    <t>GraniteShares 2x Short TSLA Daily ETF</t>
  </si>
  <si>
    <t>TSDD US</t>
  </si>
  <si>
    <t>T-Rex 2X Long Tesla Daily Target ETF</t>
  </si>
  <si>
    <t>TSLT US</t>
  </si>
  <si>
    <t>SPDR S&amp;P Bank ETF</t>
  </si>
  <si>
    <t>KBE US</t>
  </si>
  <si>
    <t>iShares MSCI USA Min Vol Factor ETF</t>
  </si>
  <si>
    <t>USMV US</t>
  </si>
  <si>
    <t>SPDR Gold MiniShares Trust</t>
  </si>
  <si>
    <t>GLDM US</t>
  </si>
  <si>
    <t>VanEck Junior Gold Miners ETF</t>
  </si>
  <si>
    <t>GDXJ US</t>
  </si>
  <si>
    <t>Direxion Daily TSLA Bear 1X Shares</t>
  </si>
  <si>
    <t>TSLS US</t>
  </si>
  <si>
    <t>ProShares UltraShort QQQ</t>
  </si>
  <si>
    <t>QID US</t>
  </si>
  <si>
    <t>iShares Core S&amp;P Total U.S. Stock Market ETF</t>
  </si>
  <si>
    <t>ITOT US</t>
  </si>
  <si>
    <t>Invesco Senior Loan ETF</t>
  </si>
  <si>
    <t>BKLN US</t>
  </si>
  <si>
    <t>ProShares Short QQQ</t>
  </si>
  <si>
    <t>PSQ US</t>
  </si>
  <si>
    <t>Vanguard Information Technology ETF</t>
  </si>
  <si>
    <t>VGT US</t>
  </si>
  <si>
    <t>Schwab U.S. Large-Cap Growth ETF</t>
  </si>
  <si>
    <t>SCHG US</t>
  </si>
  <si>
    <t>JPMorgan Equity Premium Income ETF</t>
  </si>
  <si>
    <t>JEPI US</t>
  </si>
  <si>
    <t>ProShares Short Russell2000</t>
  </si>
  <si>
    <t>RWM US</t>
  </si>
  <si>
    <t>Fidelity Wise Origin Bitcoin Fund</t>
  </si>
  <si>
    <t>FBTC US</t>
  </si>
  <si>
    <t>SPDR S&amp;P Oil &amp; Gas Exploration &amp; Production ETF</t>
  </si>
  <si>
    <t>XOP US</t>
  </si>
  <si>
    <t>iShares U.S. Treasury Bond ETF</t>
  </si>
  <si>
    <t>GOVT US</t>
  </si>
  <si>
    <t>iShares 1-3 Year Treasury Bond ETF</t>
  </si>
  <si>
    <t>SHY US</t>
  </si>
  <si>
    <t>iShares MSCI Brazil ETF</t>
  </si>
  <si>
    <t>EWZ US</t>
  </si>
  <si>
    <t>SPDR Bloomberg High Yield Bond ETF</t>
  </si>
  <si>
    <t>JNK US</t>
  </si>
  <si>
    <t>iShares MSCI Japan ETF</t>
  </si>
  <si>
    <t>EWJ US</t>
  </si>
  <si>
    <t>Vanguard FTSE Emerging Markets ETF</t>
  </si>
  <si>
    <t>VWO US</t>
  </si>
  <si>
    <t>2x Bitcoin Strategy ETF</t>
  </si>
  <si>
    <t>BITX US</t>
  </si>
  <si>
    <t>iShares MSCI USA Quality Factor ETF</t>
  </si>
  <si>
    <t>QUAL US</t>
  </si>
  <si>
    <t>Vanguard Russell 2000 ETF</t>
  </si>
  <si>
    <t>VTWO US</t>
  </si>
  <si>
    <t>iShares Russell 1000 ETF</t>
  </si>
  <si>
    <t>IWB US</t>
  </si>
  <si>
    <t>Vanguard FTSE Europe ETF</t>
  </si>
  <si>
    <t>VGK US</t>
  </si>
  <si>
    <t>iShares MSCI ACWI ETF</t>
  </si>
  <si>
    <t>ACWI US</t>
  </si>
  <si>
    <t>Vanguard Tax-Exempt Bond Index ETF</t>
  </si>
  <si>
    <t>VTEB US</t>
  </si>
  <si>
    <t>BMO Equal Weight Banks Index ETF</t>
  </si>
  <si>
    <t>ZEB CN</t>
  </si>
  <si>
    <t>ProShares UltraShort S&amp;P500</t>
  </si>
  <si>
    <t>SDS US</t>
  </si>
  <si>
    <t>ProShares Short S&amp;P500</t>
  </si>
  <si>
    <t>SH US</t>
  </si>
  <si>
    <t>iShares Expanded Tech-Software Sector ETF</t>
  </si>
  <si>
    <t>IGV US</t>
  </si>
  <si>
    <t>iShares Core MSCI Emerging Markets ETF</t>
  </si>
  <si>
    <t>IEMG US</t>
  </si>
  <si>
    <t>Defiance Daily Target 2X Long MSTR ETF</t>
  </si>
  <si>
    <t>MSTX US</t>
  </si>
  <si>
    <t>JPMorgan Nasdaq Equity Premium Income ETF</t>
  </si>
  <si>
    <t>JEPQ US</t>
  </si>
  <si>
    <t>Vanguard Real Estate ETF</t>
  </si>
  <si>
    <t>VNQ US</t>
  </si>
  <si>
    <t>iShares MSCI India ETF</t>
  </si>
  <si>
    <t>INDA US</t>
  </si>
  <si>
    <t>WisdomTree Floating Rate Treasury Fund</t>
  </si>
  <si>
    <t>USFR US</t>
  </si>
  <si>
    <t>MicroSectors FANG+ Index 3X Leveraged ETNs due January 8 2038</t>
  </si>
  <si>
    <t>FNGA US</t>
  </si>
  <si>
    <t>JPMorgan Ultra-Short Income ETF</t>
  </si>
  <si>
    <t>JPST US</t>
  </si>
  <si>
    <t>Schwab US Dividend Equity ETF</t>
  </si>
  <si>
    <t>SCHD US</t>
  </si>
  <si>
    <t>iPath Series B S&amp;P 500 VIX Short-Term Futures ETN</t>
  </si>
  <si>
    <t>VXX US</t>
  </si>
  <si>
    <t>Direxion Daily 20 Year Plus Treasury Bull 3x Shares</t>
  </si>
  <si>
    <t>TMF US</t>
  </si>
  <si>
    <t>2x Long VIX Futures ETF</t>
  </si>
  <si>
    <t>UVIX US</t>
  </si>
  <si>
    <t>iShares S&amp;P 500 Growth ETF</t>
  </si>
  <si>
    <t>IVW US</t>
  </si>
  <si>
    <t>iShares Broad USD High Yield Corporate Bond ETF</t>
  </si>
  <si>
    <t>USHY US</t>
  </si>
  <si>
    <t>iShares S&amp;P/TSX 60 Index ETF</t>
  </si>
  <si>
    <t>XIU CN</t>
  </si>
  <si>
    <t>ProShares Ultra QQQ</t>
  </si>
  <si>
    <t>QLD US</t>
  </si>
  <si>
    <t>Vanguard Intermediate-Term Corporate Bond ETF</t>
  </si>
  <si>
    <t>VCIT US</t>
  </si>
  <si>
    <t>Vanguard Total Bond Market ETF</t>
  </si>
  <si>
    <t>BND US</t>
  </si>
  <si>
    <t>ProShares Ultra S&amp;P500</t>
  </si>
  <si>
    <t>SSO US</t>
  </si>
  <si>
    <t>Janus Henderson AAA CLO ETF</t>
  </si>
  <si>
    <t>JAAA US</t>
  </si>
  <si>
    <t>iShares Russell 1000 Value ETF</t>
  </si>
  <si>
    <t>IWD US</t>
  </si>
  <si>
    <t>iShares Gold Trust</t>
  </si>
  <si>
    <t>IAU US</t>
  </si>
  <si>
    <t>iShares MBS ETF</t>
  </si>
  <si>
    <t>MBB US</t>
  </si>
  <si>
    <t>Direxion Daily Small Cap Bear 3X Shares</t>
  </si>
  <si>
    <t>TZA US</t>
  </si>
  <si>
    <t>ProShares UltraPro Short S&amp;P 500</t>
  </si>
  <si>
    <t>SPXU US</t>
  </si>
  <si>
    <t>iShares U.S. Real Estate ETF</t>
  </si>
  <si>
    <t>IYR US</t>
  </si>
  <si>
    <t>iShares Core S&amp;P Small-Cap ETF</t>
  </si>
  <si>
    <t>IJR US</t>
  </si>
  <si>
    <t>iShares J.P. Morgan USD Emerging Markets Bond ETF</t>
  </si>
  <si>
    <t>EMB US</t>
  </si>
  <si>
    <t>iShares Russell 1000 Growth ETF</t>
  </si>
  <si>
    <t>IWF US</t>
  </si>
  <si>
    <t>Direxion Daily Small Cap Bull 3X Shares</t>
  </si>
  <si>
    <t>TNA US</t>
  </si>
  <si>
    <t>KraneShares CSI China Internet ETF</t>
  </si>
  <si>
    <t>KWEB US</t>
  </si>
  <si>
    <t>Invesco Nasdaq 100 ETF</t>
  </si>
  <si>
    <t>QQQM US</t>
  </si>
  <si>
    <t>Vanguard Growth ETF</t>
  </si>
  <si>
    <t>VUG US</t>
  </si>
  <si>
    <t>T-Rex 2X Inverse MSTR Daily Target ETF</t>
  </si>
  <si>
    <t>MSTZ US</t>
  </si>
  <si>
    <t>Utilities Select Sector SPDR Fund</t>
  </si>
  <si>
    <t>XLU US</t>
  </si>
  <si>
    <t>Materials Select Sector SPDR Fund</t>
  </si>
  <si>
    <t>XLB US</t>
  </si>
  <si>
    <t>ProShares UltraPro S&amp;P 500</t>
  </si>
  <si>
    <t>UPRO US</t>
  </si>
  <si>
    <t>T-Rex 2X Inverse Tesla Daily Target ETF</t>
  </si>
  <si>
    <t>TSLZ US</t>
  </si>
  <si>
    <t>SPDR S&amp;P MidCap 400 ETF Trust</t>
  </si>
  <si>
    <t>MDY US</t>
  </si>
  <si>
    <t>iShares Semiconductor ETF</t>
  </si>
  <si>
    <t>SOXX US</t>
  </si>
  <si>
    <t>Communication Services Select Sector SPDR Fund</t>
  </si>
  <si>
    <t>XLC US</t>
  </si>
  <si>
    <t>iShares National Muni Bond ETF</t>
  </si>
  <si>
    <t>MUB US</t>
  </si>
  <si>
    <t>iShares Core S&amp;P Mid-Cap ETF</t>
  </si>
  <si>
    <t>IJH US</t>
  </si>
  <si>
    <t>T-Rex 2X Long MSTR Daily Target ETF</t>
  </si>
  <si>
    <t>MSTU US</t>
  </si>
  <si>
    <t>ProShares Ultra VIX Short-Term Futures ETF</t>
  </si>
  <si>
    <t>UVXY US</t>
  </si>
  <si>
    <t>iShares 1-5 Year Investment Grade Corporate Bond ETF</t>
  </si>
  <si>
    <t>IGSB US</t>
  </si>
  <si>
    <t>Vanguard FTSE Developed Markets ETF</t>
  </si>
  <si>
    <t>VEA US</t>
  </si>
  <si>
    <t>Vanguard Value ETF</t>
  </si>
  <si>
    <t>VTV US</t>
  </si>
  <si>
    <t>SPDR S&amp;P Retail ETF</t>
  </si>
  <si>
    <t>XRT US</t>
  </si>
  <si>
    <t>iShares Silver Trust</t>
  </si>
  <si>
    <t>SLV US</t>
  </si>
  <si>
    <t>Direxion Daily S&amp;P 500 Bull 3X</t>
  </si>
  <si>
    <t>SPXL US</t>
  </si>
  <si>
    <t>GraniteShares 2x Long NVDA Daily ETF</t>
  </si>
  <si>
    <t>NVDL US</t>
  </si>
  <si>
    <t>VanEck Gold Miners ETF/USA</t>
  </si>
  <si>
    <t>GDX US</t>
  </si>
  <si>
    <t>iShares 7-10 Year Treasury Bond ETF</t>
  </si>
  <si>
    <t>IEF US</t>
  </si>
  <si>
    <t>Vanguard Total Stock Market ETF</t>
  </si>
  <si>
    <t>VTI US</t>
  </si>
  <si>
    <t>Direxion Daily S&amp;P 500 Bear 3X Shares</t>
  </si>
  <si>
    <t>SPXS US</t>
  </si>
  <si>
    <t>Consumer Staples Select Sector SPDR Fund</t>
  </si>
  <si>
    <t>XLP US</t>
  </si>
  <si>
    <t>SPDR S&amp;P Regional Banking ETF</t>
  </si>
  <si>
    <t>KRE US</t>
  </si>
  <si>
    <t>iShares Short Treasury Bond ETF</t>
  </si>
  <si>
    <t>SHV US</t>
  </si>
  <si>
    <t>iShares MSCI Emerging Markets ETF</t>
  </si>
  <si>
    <t>EEM US</t>
  </si>
  <si>
    <t>iShares Core U.S. Aggregate Bond ETF</t>
  </si>
  <si>
    <t>AGG US</t>
  </si>
  <si>
    <t>iShares Core MSCI EAFE ETF</t>
  </si>
  <si>
    <t>IEFA US</t>
  </si>
  <si>
    <t>SPDR Bloomberg 1-3 Month T-Bill ETF</t>
  </si>
  <si>
    <t>BIL US</t>
  </si>
  <si>
    <t>Industrial Select Sector SPDR Fund</t>
  </si>
  <si>
    <t>XLI US</t>
  </si>
  <si>
    <t>ARK Innovation ETF</t>
  </si>
  <si>
    <t>ARKK US</t>
  </si>
  <si>
    <t>Health Care Select Sector SPDR Fund</t>
  </si>
  <si>
    <t>XLV US</t>
  </si>
  <si>
    <t>Consumer Discretionary Select Sector SPDR Fund</t>
  </si>
  <si>
    <t>XLY US</t>
  </si>
  <si>
    <t>Technology Select Sector SPDR Fund</t>
  </si>
  <si>
    <t>XLK US</t>
  </si>
  <si>
    <t>SPDR Dow Jones Industrial Average ETF Trust</t>
  </si>
  <si>
    <t>DIA US</t>
  </si>
  <si>
    <t>iShares 0-3 Month Treasury Bond ETF</t>
  </si>
  <si>
    <t>SGOV US</t>
  </si>
  <si>
    <t>SPDR S&amp;P Biotech ETF</t>
  </si>
  <si>
    <t>XBI US</t>
  </si>
  <si>
    <t>SPDR Portfolio S&amp;P 500 ETF</t>
  </si>
  <si>
    <t>SPLG US</t>
  </si>
  <si>
    <t>Direxion Daily Semiconductors Bear 3x Shares</t>
  </si>
  <si>
    <t>SOXS US</t>
  </si>
  <si>
    <t>iShares MSCI EAFE ETF</t>
  </si>
  <si>
    <t>EFA US</t>
  </si>
  <si>
    <t>iShares China Large-Cap ETF</t>
  </si>
  <si>
    <t>FXI US</t>
  </si>
  <si>
    <t>Invesco S&amp;P 500 Equal Weight ETF</t>
  </si>
  <si>
    <t>RSP US</t>
  </si>
  <si>
    <t>Tradr 2X Short TSLA Daily ETF</t>
  </si>
  <si>
    <t>TSLQ US</t>
  </si>
  <si>
    <t>VanEck Semiconductor ETF</t>
  </si>
  <si>
    <t>SMH US</t>
  </si>
  <si>
    <t>Energy Select Sector SPDR Fund</t>
  </si>
  <si>
    <t>XLE US</t>
  </si>
  <si>
    <t>iShares Bitcoin Trust ETF</t>
  </si>
  <si>
    <t>IBIT US</t>
  </si>
  <si>
    <t>Financial Select Sector SPDR Fund</t>
  </si>
  <si>
    <t>XLF US</t>
  </si>
  <si>
    <t>iShares Core S&amp;P 500 ETF</t>
  </si>
  <si>
    <t>IVV US</t>
  </si>
  <si>
    <t>Direxion Daily Semiconductors Bull 3x Shares</t>
  </si>
  <si>
    <t>SOXL US</t>
  </si>
  <si>
    <t>iShares iBoxx $ Investment Grade Corporate Bond ETF</t>
  </si>
  <si>
    <t>LQD US</t>
  </si>
  <si>
    <t>SPDR Gold Shares</t>
  </si>
  <si>
    <t>GLD US</t>
  </si>
  <si>
    <t>Vanguard S&amp;P 500 ETF</t>
  </si>
  <si>
    <t>VOO US</t>
  </si>
  <si>
    <t>Direxion Daily TSLA Bull 2X Shares</t>
  </si>
  <si>
    <t>TSLL US</t>
  </si>
  <si>
    <t>iShares iBoxx $ High Yield Corporate Bond ETF</t>
  </si>
  <si>
    <t>HYG US</t>
  </si>
  <si>
    <t>iShares 20+ Year Treasury Bond ETF</t>
  </si>
  <si>
    <t>TLT US</t>
  </si>
  <si>
    <t>ProShares UltraPro Short QQQ</t>
  </si>
  <si>
    <t>SQQQ US</t>
  </si>
  <si>
    <t>ProShares UltraPro QQQ</t>
  </si>
  <si>
    <t>TQQQ US</t>
  </si>
  <si>
    <t>iShares Russell 2000 ETF</t>
  </si>
  <si>
    <t>IWM US</t>
  </si>
  <si>
    <t>Invesco QQQ Trust Series 1</t>
  </si>
  <si>
    <t>QQQ US</t>
  </si>
  <si>
    <t>SPDR S&amp;P 500 ETF Trust</t>
  </si>
  <si>
    <t>SPY US</t>
  </si>
  <si>
    <t>CHG_PCT_1D</t>
  </si>
  <si>
    <t>CURRENT_TRR_1WK</t>
  </si>
  <si>
    <t>CHG_PCT_YTD</t>
  </si>
  <si>
    <t>FUND_ASSET_CLASS_FOCUS</t>
  </si>
  <si>
    <t>FUND_GEO_FOCUS</t>
  </si>
  <si>
    <t>FUND_OBJECTIVE_LONG</t>
  </si>
  <si>
    <t>FUND_STRATEGY</t>
  </si>
  <si>
    <t>STYLE_ANALYSIS_REGION_FOCUS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</si>
</sst>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BDP|16205106803018098584</stp>
        <tr r="J1309" s="2"/>
      </tp>
      <tp t="s">
        <v>#N/A N/A</v>
        <stp/>
        <stp>BDP|14833876556904531755</stp>
        <tr r="H918" s="2"/>
      </tp>
      <tp t="s">
        <v>#N/A N/A</v>
        <stp/>
        <stp>BDP|11676948816601831255</stp>
        <tr r="H604" s="2"/>
      </tp>
      <tp t="s">
        <v>#N/A N/A</v>
        <stp/>
        <stp>BDP|13938592169002388836</stp>
        <tr r="J909" s="2"/>
      </tp>
      <tp t="s">
        <v>#N/A N/A</v>
        <stp/>
        <stp>BDP|10138865571076990361</stp>
        <tr r="F918" s="2"/>
      </tp>
      <tp t="s">
        <v>#N/A N/A</v>
        <stp/>
        <stp>BDP|16842699168328021402</stp>
        <tr r="J1289" s="2"/>
      </tp>
      <tp t="s">
        <v>#N/A N/A</v>
        <stp/>
        <stp>BDP|17760298460581644812</stp>
        <tr r="K894" s="2"/>
      </tp>
      <tp t="s">
        <v>#N/A N/A</v>
        <stp/>
        <stp>BDP|14193910138203634775</stp>
        <tr r="H1043" s="2"/>
      </tp>
      <tp t="s">
        <v>#N/A N/A</v>
        <stp/>
        <stp>BDP|13693956522206053484</stp>
        <tr r="J1179" s="2"/>
      </tp>
      <tp t="s">
        <v>#N/A N/A</v>
        <stp/>
        <stp>BDP|15192768728399568338</stp>
        <tr r="H536" s="2"/>
      </tp>
      <tp t="s">
        <v>#N/A N/A</v>
        <stp/>
        <stp>BDP|15969556185802559051</stp>
        <tr r="E1253" s="2"/>
      </tp>
      <tp t="s">
        <v>#N/A N/A</v>
        <stp/>
        <stp>BDP|14996586118132744876</stp>
        <tr r="I972" s="2"/>
      </tp>
      <tp t="s">
        <v>#N/A N/A</v>
        <stp/>
        <stp>BDP|14507506548686516912</stp>
        <tr r="J1628" s="2"/>
      </tp>
      <tp t="s">
        <v>#N/A N/A</v>
        <stp/>
        <stp>BDP|10504425617617860816</stp>
        <tr r="I542" s="2"/>
      </tp>
      <tp t="s">
        <v>#N/A N/A</v>
        <stp/>
        <stp>BDP|13068959823792880072</stp>
        <tr r="I1647" s="2"/>
      </tp>
      <tp t="s">
        <v>#N/A N/A</v>
        <stp/>
        <stp>BDP|10675286382695427517</stp>
        <tr r="E1614" s="2"/>
      </tp>
      <tp t="s">
        <v>#N/A N/A</v>
        <stp/>
        <stp>BDP|17355026406209939470</stp>
        <tr r="D1670" s="2"/>
      </tp>
      <tp t="s">
        <v>#N/A N/A</v>
        <stp/>
        <stp>BDP|14563894011093580418</stp>
        <tr r="E261" s="2"/>
      </tp>
      <tp t="s">
        <v>#N/A N/A</v>
        <stp/>
        <stp>BDP|10571985482703730814</stp>
        <tr r="E391" s="2"/>
      </tp>
      <tp t="s">
        <v>#N/A N/A</v>
        <stp/>
        <stp>BDP|15795338103045665986</stp>
        <tr r="H966" s="2"/>
      </tp>
      <tp t="s">
        <v>#N/A N/A</v>
        <stp/>
        <stp>BDP|15690299334467634946</stp>
        <tr r="K1021" s="2"/>
      </tp>
      <tp t="s">
        <v>#N/A N/A</v>
        <stp/>
        <stp>BDP|12532896848583402791</stp>
        <tr r="F736" s="2"/>
      </tp>
      <tp t="s">
        <v>#N/A N/A</v>
        <stp/>
        <stp>BDP|12597483034616959999</stp>
        <tr r="K361" s="2"/>
      </tp>
      <tp t="s">
        <v>#N/A N/A</v>
        <stp/>
        <stp>BDP|15872364955038002123</stp>
        <tr r="J1650" s="2"/>
      </tp>
      <tp t="s">
        <v>#N/A N/A</v>
        <stp/>
        <stp>BDP|15268182675048728116</stp>
        <tr r="F637" s="2"/>
      </tp>
      <tp t="s">
        <v>#N/A N/A</v>
        <stp/>
        <stp>BDP|17252434789949575848</stp>
        <tr r="I361" s="2"/>
      </tp>
      <tp t="s">
        <v>#N/A N/A</v>
        <stp/>
        <stp>BDP|11629504062311469994</stp>
        <tr r="D1043" s="2"/>
      </tp>
      <tp t="s">
        <v>#N/A N/A</v>
        <stp/>
        <stp>BDP|10846662192017111241</stp>
        <tr r="E218" s="2"/>
      </tp>
      <tp t="s">
        <v>#N/A N/A</v>
        <stp/>
        <stp>BDP|13411964966246415092</stp>
        <tr r="G1190" s="2"/>
      </tp>
      <tp t="s">
        <v>#N/A N/A</v>
        <stp/>
        <stp>BDP|12282175491418457887</stp>
        <tr r="E1818" s="2"/>
      </tp>
      <tp t="s">
        <v>#N/A N/A</v>
        <stp/>
        <stp>BDP|17246226804987454885</stp>
        <tr r="H1794" s="2"/>
      </tp>
      <tp t="s">
        <v>#N/A N/A</v>
        <stp/>
        <stp>BDP|16429059789263506750</stp>
        <tr r="F705" s="2"/>
      </tp>
      <tp t="s">
        <v>#N/A N/A</v>
        <stp/>
        <stp>BDP|12695211539488523137</stp>
        <tr r="H1432" s="2"/>
      </tp>
      <tp t="s">
        <v>#N/A N/A</v>
        <stp/>
        <stp>BDP|10356295069849346785</stp>
        <tr r="H1770" s="2"/>
      </tp>
      <tp t="s">
        <v>#N/A N/A</v>
        <stp/>
        <stp>BDP|15458197683362518439</stp>
        <tr r="G2" s="2"/>
      </tp>
      <tp t="s">
        <v>#N/A N/A</v>
        <stp/>
        <stp>BDP|18318149446002842513</stp>
        <tr r="J1109" s="2"/>
      </tp>
      <tp t="s">
        <v>#N/A N/A</v>
        <stp/>
        <stp>BDP|12800816645850516410</stp>
        <tr r="K680" s="2"/>
      </tp>
      <tp t="s">
        <v>#N/A N/A</v>
        <stp/>
        <stp>BDP|17931522391003377219</stp>
        <tr r="G1148" s="2"/>
      </tp>
      <tp t="s">
        <v>#N/A N/A</v>
        <stp/>
        <stp>BDP|10779028250646506984</stp>
        <tr r="D438" s="2"/>
      </tp>
      <tp t="s">
        <v>#N/A N/A</v>
        <stp/>
        <stp>BDP|13332848807392104395</stp>
        <tr r="D1443" s="2"/>
      </tp>
      <tp t="s">
        <v>#N/A N/A</v>
        <stp/>
        <stp>BDP|10868536515299460727</stp>
        <tr r="J86" s="2"/>
      </tp>
      <tp t="s">
        <v>#N/A N/A</v>
        <stp/>
        <stp>BDP|10232306728679265206</stp>
        <tr r="K1337" s="2"/>
      </tp>
      <tp t="s">
        <v>#N/A N/A</v>
        <stp/>
        <stp>BDP|16536194338747906953</stp>
        <tr r="K1277" s="2"/>
      </tp>
      <tp t="s">
        <v>#N/A N/A</v>
        <stp/>
        <stp>BDP|13167028198302190227</stp>
        <tr r="D1824" s="2"/>
      </tp>
      <tp t="s">
        <v>#N/A N/A</v>
        <stp/>
        <stp>BDP|14327147593211863742</stp>
        <tr r="G485" s="2"/>
      </tp>
      <tp t="s">
        <v>#N/A N/A</v>
        <stp/>
        <stp>BDP|16686897377294891786</stp>
        <tr r="K1650" s="2"/>
      </tp>
      <tp t="s">
        <v>#N/A N/A</v>
        <stp/>
        <stp>BDP|12897746183433702409</stp>
        <tr r="I58" s="2"/>
      </tp>
      <tp t="s">
        <v>#N/A N/A</v>
        <stp/>
        <stp>BDP|17183537182313882305</stp>
        <tr r="D358" s="2"/>
      </tp>
      <tp t="s">
        <v>#N/A N/A</v>
        <stp/>
        <stp>BDP|10986851320447353779</stp>
        <tr r="K1600" s="2"/>
      </tp>
      <tp t="s">
        <v>#N/A N/A</v>
        <stp/>
        <stp>BDP|13408094876919686755</stp>
        <tr r="G957" s="2"/>
      </tp>
      <tp t="s">
        <v>#N/A N/A</v>
        <stp/>
        <stp>BDP|12299123039919835397</stp>
        <tr r="K1114" s="2"/>
      </tp>
      <tp t="s">
        <v>#N/A N/A</v>
        <stp/>
        <stp>BDP|16669608686864859604</stp>
        <tr r="E1423" s="2"/>
      </tp>
      <tp t="s">
        <v>#N/A N/A</v>
        <stp/>
        <stp>BDP|14255890863613722377</stp>
        <tr r="D240" s="2"/>
      </tp>
      <tp t="s">
        <v>#N/A N/A</v>
        <stp/>
        <stp>BDP|14234049798064497325</stp>
        <tr r="E768" s="2"/>
      </tp>
      <tp t="s">
        <v>#N/A N/A</v>
        <stp/>
        <stp>BDP|14708995826043836683</stp>
        <tr r="J1714" s="2"/>
      </tp>
      <tp t="s">
        <v>#N/A N/A</v>
        <stp/>
        <stp>BDP|10843939532193123335</stp>
        <tr r="G397" s="2"/>
      </tp>
      <tp t="s">
        <v>#N/A N/A</v>
        <stp/>
        <stp>BDP|13661332787840931206</stp>
        <tr r="F476" s="2"/>
      </tp>
      <tp t="s">
        <v>#N/A N/A</v>
        <stp/>
        <stp>BDP|17741646569959516442</stp>
        <tr r="I1855" s="2"/>
      </tp>
      <tp t="s">
        <v>#N/A N/A</v>
        <stp/>
        <stp>BDP|12076459811509866471</stp>
        <tr r="G245" s="2"/>
      </tp>
      <tp t="s">
        <v>#N/A N/A</v>
        <stp/>
        <stp>BDP|18365603205356856251</stp>
        <tr r="F1436" s="2"/>
      </tp>
      <tp t="s">
        <v>#N/A N/A</v>
        <stp/>
        <stp>BDP|11403830036241955136</stp>
        <tr r="I1749" s="2"/>
      </tp>
      <tp t="s">
        <v>#N/A N/A</v>
        <stp/>
        <stp>BDP|14873860835350407544</stp>
        <tr r="F1473" s="2"/>
      </tp>
      <tp t="s">
        <v>#N/A N/A</v>
        <stp/>
        <stp>BDP|11195684712188531458</stp>
        <tr r="I1304" s="2"/>
      </tp>
      <tp t="s">
        <v>#N/A N/A</v>
        <stp/>
        <stp>BDP|17179500683474973403</stp>
        <tr r="K647" s="2"/>
      </tp>
      <tp t="s">
        <v>#N/A N/A</v>
        <stp/>
        <stp>BDP|13278669587921885608</stp>
        <tr r="E1888" s="2"/>
      </tp>
      <tp t="s">
        <v>#N/A N/A</v>
        <stp/>
        <stp>BDP|10693548489090432747</stp>
        <tr r="H1866" s="2"/>
      </tp>
      <tp t="s">
        <v>#N/A N/A</v>
        <stp/>
        <stp>BDP|16146488374919387659</stp>
        <tr r="G649" s="2"/>
      </tp>
      <tp t="s">
        <v>#N/A N/A</v>
        <stp/>
        <stp>BDP|11308958808684164652</stp>
        <tr r="G1431" s="2"/>
      </tp>
      <tp t="s">
        <v>#N/A N/A</v>
        <stp/>
        <stp>BDP|12194010883023181388</stp>
        <tr r="H185" s="2"/>
      </tp>
      <tp t="s">
        <v>#N/A N/A</v>
        <stp/>
        <stp>BDP|17948279278068957051</stp>
        <tr r="G320" s="2"/>
      </tp>
      <tp t="s">
        <v>#N/A N/A</v>
        <stp/>
        <stp>BDP|12693980956420224400</stp>
        <tr r="E131" s="2"/>
      </tp>
      <tp t="s">
        <v>#N/A N/A</v>
        <stp/>
        <stp>BDP|14179698072409417645</stp>
        <tr r="J176" s="2"/>
      </tp>
      <tp t="s">
        <v>#N/A N/A</v>
        <stp/>
        <stp>BDP|16819294183206984012</stp>
        <tr r="K1882" s="2"/>
      </tp>
      <tp t="s">
        <v>#N/A N/A</v>
        <stp/>
        <stp>BDP|14900397423627983804</stp>
        <tr r="F740" s="2"/>
      </tp>
      <tp t="s">
        <v>#N/A N/A</v>
        <stp/>
        <stp>BDP|18340617018970636564</stp>
        <tr r="E1911" s="2"/>
      </tp>
      <tp t="s">
        <v>#N/A N/A</v>
        <stp/>
        <stp>BDP|11532114299623055078</stp>
        <tr r="H1624" s="2"/>
      </tp>
      <tp t="s">
        <v>#N/A N/A</v>
        <stp/>
        <stp>BDP|13346989504902618237</stp>
        <tr r="H271" s="2"/>
      </tp>
      <tp t="s">
        <v>#N/A N/A</v>
        <stp/>
        <stp>BDP|13034546695104337185</stp>
        <tr r="J1342" s="2"/>
      </tp>
      <tp t="s">
        <v>#N/A N/A</v>
        <stp/>
        <stp>BDP|12736093385024973485</stp>
        <tr r="E1597" s="2"/>
      </tp>
      <tp t="s">
        <v>#N/A N/A</v>
        <stp/>
        <stp>BDP|13885881734735794796</stp>
        <tr r="I486" s="2"/>
      </tp>
      <tp t="s">
        <v>#N/A N/A</v>
        <stp/>
        <stp>BDP|16464805671774836776</stp>
        <tr r="H1112" s="2"/>
      </tp>
      <tp t="s">
        <v>#N/A N/A</v>
        <stp/>
        <stp>BDP|11375999449407898114</stp>
        <tr r="H1380" s="2"/>
      </tp>
      <tp t="s">
        <v>#N/A N/A</v>
        <stp/>
        <stp>BDP|18029756691215893969</stp>
        <tr r="E347" s="2"/>
      </tp>
      <tp t="s">
        <v>#N/A N/A</v>
        <stp/>
        <stp>BDP|12655890709340879047</stp>
        <tr r="J1906" s="2"/>
      </tp>
      <tp t="s">
        <v>#N/A N/A</v>
        <stp/>
        <stp>BDP|17122298388195386295</stp>
        <tr r="E404" s="2"/>
      </tp>
      <tp t="s">
        <v>#N/A N/A</v>
        <stp/>
        <stp>BDP|14054738196749846978</stp>
        <tr r="I827" s="2"/>
      </tp>
      <tp t="s">
        <v>#N/A N/A</v>
        <stp/>
        <stp>BDP|12554321595964885603</stp>
        <tr r="D766" s="2"/>
      </tp>
      <tp t="s">
        <v>#N/A N/A</v>
        <stp/>
        <stp>BDP|17526106814198841535</stp>
        <tr r="E589" s="2"/>
      </tp>
      <tp t="s">
        <v>#N/A N/A</v>
        <stp/>
        <stp>BDP|13188031461158605782</stp>
        <tr r="G1659" s="2"/>
      </tp>
      <tp t="s">
        <v>#N/A N/A</v>
        <stp/>
        <stp>BDP|14890231606415160910</stp>
        <tr r="G43" s="2"/>
      </tp>
      <tp t="s">
        <v>#N/A N/A</v>
        <stp/>
        <stp>BDP|10020827398098652318</stp>
        <tr r="H253" s="2"/>
      </tp>
      <tp t="s">
        <v>#N/A N/A</v>
        <stp/>
        <stp>BDP|15926754996777299650</stp>
        <tr r="H1593" s="2"/>
      </tp>
      <tp t="s">
        <v>#N/A N/A</v>
        <stp/>
        <stp>BDP|11326997651246794116</stp>
        <tr r="D17" s="2"/>
      </tp>
      <tp t="s">
        <v>#N/A N/A</v>
        <stp/>
        <stp>BDP|16901800047669364908</stp>
        <tr r="J1527" s="2"/>
      </tp>
      <tp t="s">
        <v>#N/A N/A</v>
        <stp/>
        <stp>BDP|15050859674750531090</stp>
        <tr r="E446" s="2"/>
      </tp>
      <tp t="s">
        <v>#N/A N/A</v>
        <stp/>
        <stp>BDP|14018329499202333656</stp>
        <tr r="F856" s="2"/>
      </tp>
      <tp t="s">
        <v>#N/A N/A</v>
        <stp/>
        <stp>BDP|13629397082075298723</stp>
        <tr r="F1486" s="2"/>
      </tp>
      <tp t="s">
        <v>#N/A N/A</v>
        <stp/>
        <stp>BDP|17925066644998042167</stp>
        <tr r="J1929" s="2"/>
      </tp>
      <tp t="s">
        <v>#N/A N/A</v>
        <stp/>
        <stp>BDP|14951239851128093168</stp>
        <tr r="E355" s="2"/>
      </tp>
      <tp t="s">
        <v>#N/A N/A</v>
        <stp/>
        <stp>BDP|17538224548643491864</stp>
        <tr r="E454" s="2"/>
      </tp>
      <tp t="s">
        <v>#N/A N/A</v>
        <stp/>
        <stp>BDP|15945389708294041847</stp>
        <tr r="H340" s="2"/>
      </tp>
      <tp t="s">
        <v>#N/A N/A</v>
        <stp/>
        <stp>BDP|18101347573660996624</stp>
        <tr r="I412" s="2"/>
      </tp>
      <tp t="s">
        <v>#N/A N/A</v>
        <stp/>
        <stp>BDP|14573989322180490564</stp>
        <tr r="F1091" s="2"/>
      </tp>
      <tp t="s">
        <v>#N/A N/A</v>
        <stp/>
        <stp>BDP|18020290764152282429</stp>
        <tr r="H859" s="2"/>
      </tp>
      <tp t="s">
        <v>#N/A N/A</v>
        <stp/>
        <stp>BDP|13648100088457785748</stp>
        <tr r="K1495" s="2"/>
      </tp>
      <tp t="s">
        <v>#N/A N/A</v>
        <stp/>
        <stp>BDP|13037523769808594237</stp>
        <tr r="K691" s="2"/>
      </tp>
      <tp t="s">
        <v>#N/A N/A</v>
        <stp/>
        <stp>BDP|12111747879320079817</stp>
        <tr r="D617" s="2"/>
      </tp>
      <tp t="s">
        <v>#N/A N/A</v>
        <stp/>
        <stp>BDP|18440032643662848410</stp>
        <tr r="E597" s="2"/>
      </tp>
      <tp t="s">
        <v>#N/A N/A</v>
        <stp/>
        <stp>BDP|14016470440998851629</stp>
        <tr r="D374" s="2"/>
      </tp>
      <tp t="s">
        <v>#N/A N/A</v>
        <stp/>
        <stp>BDP|14958555120641168804</stp>
        <tr r="I395" s="2"/>
      </tp>
      <tp t="s">
        <v>#N/A N/A</v>
        <stp/>
        <stp>BDP|12210577563128354386</stp>
        <tr r="K1680" s="2"/>
      </tp>
      <tp t="s">
        <v>#N/A N/A</v>
        <stp/>
        <stp>BDP|10293861366625959174</stp>
        <tr r="D708" s="2"/>
      </tp>
      <tp t="s">
        <v>#N/A N/A</v>
        <stp/>
        <stp>BDP|11429088278268145492</stp>
        <tr r="G1721" s="2"/>
      </tp>
      <tp t="s">
        <v>#N/A N/A</v>
        <stp/>
        <stp>BDP|15893375583207832383</stp>
        <tr r="D943" s="2"/>
      </tp>
      <tp t="s">
        <v>#N/A N/A</v>
        <stp/>
        <stp>BDP|17086120641279974163</stp>
        <tr r="F534" s="2"/>
      </tp>
      <tp t="s">
        <v>#N/A N/A</v>
        <stp/>
        <stp>BDP|14302818683069916744</stp>
        <tr r="K965" s="2"/>
      </tp>
      <tp t="s">
        <v>#N/A N/A</v>
        <stp/>
        <stp>BDP|10832439562890672836</stp>
        <tr r="F395" s="2"/>
      </tp>
      <tp t="s">
        <v>#N/A N/A</v>
        <stp/>
        <stp>BDP|13474193380182620274</stp>
        <tr r="H473" s="2"/>
      </tp>
      <tp t="s">
        <v>#N/A N/A</v>
        <stp/>
        <stp>BDP|17001110335198959717</stp>
        <tr r="K1875" s="2"/>
      </tp>
      <tp t="s">
        <v>#N/A N/A</v>
        <stp/>
        <stp>BDP|11575375884518949831</stp>
        <tr r="G808" s="2"/>
      </tp>
      <tp t="s">
        <v>#N/A N/A</v>
        <stp/>
        <stp>BDP|11707929446584895274</stp>
        <tr r="G1162" s="2"/>
      </tp>
      <tp t="s">
        <v>#N/A N/A</v>
        <stp/>
        <stp>BDP|12881790446979923222</stp>
        <tr r="J205" s="2"/>
      </tp>
      <tp t="s">
        <v>#N/A N/A</v>
        <stp/>
        <stp>BDP|13586809768255938287</stp>
        <tr r="K1728" s="2"/>
      </tp>
      <tp t="s">
        <v>#N/A N/A</v>
        <stp/>
        <stp>BDP|15491993823687286303</stp>
        <tr r="E321" s="2"/>
      </tp>
      <tp t="s">
        <v>#N/A N/A</v>
        <stp/>
        <stp>BDP|15201745501040826830</stp>
        <tr r="F304" s="2"/>
      </tp>
      <tp t="s">
        <v>#N/A N/A</v>
        <stp/>
        <stp>BDP|10820890840980591685</stp>
        <tr r="J708" s="2"/>
      </tp>
      <tp t="s">
        <v>#N/A N/A</v>
        <stp/>
        <stp>BDP|11440246306548345194</stp>
        <tr r="I306" s="2"/>
      </tp>
      <tp t="s">
        <v>#N/A N/A</v>
        <stp/>
        <stp>BDP|17275234881401584699</stp>
        <tr r="K1418" s="2"/>
      </tp>
      <tp t="s">
        <v>#N/A N/A</v>
        <stp/>
        <stp>BDP|15137999470873547210</stp>
        <tr r="I402" s="2"/>
      </tp>
      <tp t="s">
        <v>#N/A N/A</v>
        <stp/>
        <stp>BDP|10033557449153940897</stp>
        <tr r="D1885" s="2"/>
      </tp>
      <tp t="s">
        <v>#N/A N/A</v>
        <stp/>
        <stp>BDP|13220440982826149398</stp>
        <tr r="F1096" s="2"/>
      </tp>
      <tp t="s">
        <v>#N/A N/A</v>
        <stp/>
        <stp>BDP|11154253977816928869</stp>
        <tr r="F1009" s="2"/>
      </tp>
      <tp t="s">
        <v>#N/A N/A</v>
        <stp/>
        <stp>BDP|10163156566529473499</stp>
        <tr r="J1635" s="2"/>
      </tp>
      <tp t="s">
        <v>#N/A N/A</v>
        <stp/>
        <stp>BDP|11069399514780207903</stp>
        <tr r="D1036" s="2"/>
      </tp>
      <tp t="s">
        <v>#N/A N/A</v>
        <stp/>
        <stp>BDP|13141107586006088684</stp>
        <tr r="I499" s="2"/>
      </tp>
      <tp t="s">
        <v>#N/A N/A</v>
        <stp/>
        <stp>BDP|15835068464111517804</stp>
        <tr r="E1548" s="2"/>
      </tp>
      <tp t="s">
        <v>#N/A N/A</v>
        <stp/>
        <stp>BDP|18123392121842550132</stp>
        <tr r="H317" s="2"/>
      </tp>
      <tp t="s">
        <v>#N/A N/A</v>
        <stp/>
        <stp>BDP|15579675853559715599</stp>
        <tr r="G1702" s="2"/>
      </tp>
      <tp t="s">
        <v>#N/A N/A</v>
        <stp/>
        <stp>BDP|14292186467020066926</stp>
        <tr r="F1348" s="2"/>
      </tp>
      <tp t="s">
        <v>#N/A N/A</v>
        <stp/>
        <stp>BDP|15858819568412633386</stp>
        <tr r="H1307" s="2"/>
      </tp>
      <tp t="s">
        <v>#N/A N/A</v>
        <stp/>
        <stp>BDP|15170994836913903686</stp>
        <tr r="D739" s="2"/>
      </tp>
      <tp t="s">
        <v>#N/A N/A</v>
        <stp/>
        <stp>BDP|14552958344977349481</stp>
        <tr r="E1159" s="2"/>
      </tp>
      <tp t="s">
        <v>#N/A N/A</v>
        <stp/>
        <stp>BDP|11638994505290540200</stp>
        <tr r="F150" s="2"/>
      </tp>
      <tp t="s">
        <v>#N/A N/A</v>
        <stp/>
        <stp>BDP|13874496094350341491</stp>
        <tr r="K152" s="2"/>
      </tp>
      <tp t="s">
        <v>#N/A N/A</v>
        <stp/>
        <stp>BDP|10372535929085633804</stp>
        <tr r="I1286" s="2"/>
      </tp>
      <tp t="s">
        <v>#N/A N/A</v>
        <stp/>
        <stp>BDP|17246106359100512916</stp>
        <tr r="G1212" s="2"/>
      </tp>
      <tp t="s">
        <v>#N/A N/A</v>
        <stp/>
        <stp>BDP|16574913708114234112</stp>
        <tr r="K635" s="2"/>
      </tp>
      <tp t="s">
        <v>#N/A N/A</v>
        <stp/>
        <stp>BDP|13695938528944495665</stp>
        <tr r="E1842" s="2"/>
      </tp>
      <tp t="s">
        <v>#N/A N/A</v>
        <stp/>
        <stp>BDP|12508475799221341469</stp>
        <tr r="H557" s="2"/>
      </tp>
      <tp t="s">
        <v>#N/A N/A</v>
        <stp/>
        <stp>BDP|10886765386370437527</stp>
        <tr r="K240" s="2"/>
      </tp>
      <tp t="s">
        <v>#N/A N/A</v>
        <stp/>
        <stp>BDP|18112283135060229309</stp>
        <tr r="K519" s="2"/>
      </tp>
      <tp t="s">
        <v>#N/A N/A</v>
        <stp/>
        <stp>BDP|15297543088686131416</stp>
        <tr r="K946" s="2"/>
      </tp>
      <tp t="s">
        <v>#N/A N/A</v>
        <stp/>
        <stp>BDP|10148215886023816309</stp>
        <tr r="J1480" s="2"/>
      </tp>
      <tp t="s">
        <v>#N/A N/A</v>
        <stp/>
        <stp>BDP|17221090324247886891</stp>
        <tr r="J204" s="2"/>
      </tp>
      <tp t="s">
        <v>#N/A N/A</v>
        <stp/>
        <stp>BDP|13989750435679247452</stp>
        <tr r="D967" s="2"/>
      </tp>
      <tp t="s">
        <v>#N/A N/A</v>
        <stp/>
        <stp>BDP|13587203552248830612</stp>
        <tr r="F1430" s="2"/>
      </tp>
      <tp t="s">
        <v>#N/A N/A</v>
        <stp/>
        <stp>BDP|16332600558108198744</stp>
        <tr r="G394" s="2"/>
      </tp>
      <tp t="s">
        <v>#N/A N/A</v>
        <stp/>
        <stp>BDP|14679938043635062680</stp>
        <tr r="J487" s="2"/>
      </tp>
      <tp t="s">
        <v>#N/A N/A</v>
        <stp/>
        <stp>BDP|15355784996832568360</stp>
        <tr r="E1049" s="2"/>
      </tp>
      <tp t="s">
        <v>#N/A N/A</v>
        <stp/>
        <stp>BDP|15619502692882927136</stp>
        <tr r="F540" s="2"/>
      </tp>
      <tp t="s">
        <v>#N/A N/A</v>
        <stp/>
        <stp>BDP|14265040661559996104</stp>
        <tr r="F1357" s="2"/>
      </tp>
      <tp t="s">
        <v>#N/A N/A</v>
        <stp/>
        <stp>BDP|18319752461952178183</stp>
        <tr r="H758" s="2"/>
      </tp>
      <tp t="s">
        <v>#N/A N/A</v>
        <stp/>
        <stp>BDP|18190671802986354299</stp>
        <tr r="D585" s="2"/>
      </tp>
      <tp t="s">
        <v>#N/A N/A</v>
        <stp/>
        <stp>BDP|18135252941320389486</stp>
        <tr r="E1010" s="2"/>
      </tp>
      <tp t="s">
        <v>#N/A N/A</v>
        <stp/>
        <stp>BDP|18346491309203833558</stp>
        <tr r="J770" s="2"/>
      </tp>
      <tp t="s">
        <v>#N/A N/A</v>
        <stp/>
        <stp>BDP|14340463118183467872</stp>
        <tr r="H1052" s="2"/>
      </tp>
      <tp t="s">
        <v>#N/A N/A</v>
        <stp/>
        <stp>BDP|18397609116641308487</stp>
        <tr r="J998" s="2"/>
      </tp>
      <tp t="s">
        <v>#N/A N/A</v>
        <stp/>
        <stp>BDP|11190381050228435538</stp>
        <tr r="I438" s="2"/>
      </tp>
      <tp t="s">
        <v>#N/A N/A</v>
        <stp/>
        <stp>BDP|11085512547688988215</stp>
        <tr r="H742" s="2"/>
      </tp>
      <tp t="s">
        <v>#N/A N/A</v>
        <stp/>
        <stp>BDP|17306198713954760907</stp>
        <tr r="F1551" s="2"/>
      </tp>
      <tp t="s">
        <v>#N/A N/A</v>
        <stp/>
        <stp>BDP|12916202984187274515</stp>
        <tr r="G509" s="2"/>
      </tp>
      <tp t="s">
        <v>#N/A N/A</v>
        <stp/>
        <stp>BDP|12603242663509718581</stp>
        <tr r="E469" s="2"/>
      </tp>
      <tp t="s">
        <v>#N/A N/A</v>
        <stp/>
        <stp>BDP|13339244617049825362</stp>
        <tr r="E676" s="2"/>
      </tp>
      <tp t="s">
        <v>#N/A N/A</v>
        <stp/>
        <stp>BDP|12992814146997282329</stp>
        <tr r="G211" s="2"/>
      </tp>
      <tp t="s">
        <v>#N/A N/A</v>
        <stp/>
        <stp>BDP|15353813369016544707</stp>
        <tr r="J1408" s="2"/>
      </tp>
      <tp t="s">
        <v>#N/A N/A</v>
        <stp/>
        <stp>BDP|15072201935458119658</stp>
        <tr r="K718" s="2"/>
      </tp>
      <tp t="s">
        <v>#N/A N/A</v>
        <stp/>
        <stp>BDP|16020956209720811559</stp>
        <tr r="F1369" s="2"/>
      </tp>
      <tp t="s">
        <v>#N/A N/A</v>
        <stp/>
        <stp>BDP|17031507034683606838</stp>
        <tr r="E34" s="2"/>
      </tp>
      <tp t="s">
        <v>#N/A N/A</v>
        <stp/>
        <stp>BDP|11303881250993970537</stp>
        <tr r="D1408" s="2"/>
      </tp>
      <tp t="s">
        <v>#N/A N/A</v>
        <stp/>
        <stp>BDP|10667119897930816299</stp>
        <tr r="I726" s="2"/>
      </tp>
      <tp t="s">
        <v>#N/A N/A</v>
        <stp/>
        <stp>BDP|17740388184851309799</stp>
        <tr r="K1191" s="2"/>
      </tp>
      <tp t="s">
        <v>#N/A N/A</v>
        <stp/>
        <stp>BDP|18002025844405284354</stp>
        <tr r="G1017" s="2"/>
      </tp>
      <tp t="s">
        <v>#N/A N/A</v>
        <stp/>
        <stp>BDP|10416290899171658039</stp>
        <tr r="I1789" s="2"/>
      </tp>
      <tp t="s">
        <v>#N/A N/A</v>
        <stp/>
        <stp>BDP|11699942257625689229</stp>
        <tr r="D1272" s="2"/>
      </tp>
      <tp t="s">
        <v>#N/A N/A</v>
        <stp/>
        <stp>BDP|18080019991672609974</stp>
        <tr r="G1202" s="2"/>
      </tp>
      <tp t="s">
        <v>#N/A N/A</v>
        <stp/>
        <stp>BDP|18350858961638637409</stp>
        <tr r="G313" s="2"/>
      </tp>
      <tp t="s">
        <v>#N/A N/A</v>
        <stp/>
        <stp>BDP|12902757313229740790</stp>
        <tr r="I491" s="2"/>
      </tp>
      <tp t="s">
        <v>#N/A N/A</v>
        <stp/>
        <stp>BDP|14369322967933644819</stp>
        <tr r="G402" s="2"/>
      </tp>
      <tp t="s">
        <v>#N/A N/A</v>
        <stp/>
        <stp>BDP|13200998768975220303</stp>
        <tr r="I1631" s="2"/>
      </tp>
      <tp t="s">
        <v>#N/A N/A</v>
        <stp/>
        <stp>BDP|16667410419639673097</stp>
        <tr r="K1682" s="2"/>
      </tp>
      <tp t="s">
        <v>#N/A N/A</v>
        <stp/>
        <stp>BDP|18123864919308806372</stp>
        <tr r="D75" s="2"/>
      </tp>
      <tp t="s">
        <v>#N/A N/A</v>
        <stp/>
        <stp>BDP|12075280498007818491</stp>
        <tr r="F318" s="2"/>
      </tp>
      <tp t="s">
        <v>#N/A N/A</v>
        <stp/>
        <stp>BDP|14396883562592891203</stp>
        <tr r="D1002" s="2"/>
      </tp>
      <tp t="s">
        <v>#N/A N/A</v>
        <stp/>
        <stp>BDP|18391338626651738201</stp>
        <tr r="E1409" s="2"/>
      </tp>
      <tp t="s">
        <v>#N/A N/A</v>
        <stp/>
        <stp>BDP|12667254302369404344</stp>
        <tr r="J122" s="2"/>
      </tp>
      <tp t="s">
        <v>#N/A N/A</v>
        <stp/>
        <stp>BDP|15888848878272166241</stp>
        <tr r="K851" s="2"/>
      </tp>
      <tp t="s">
        <v>#N/A N/A</v>
        <stp/>
        <stp>BDP|15625523874494416950</stp>
        <tr r="K329" s="2"/>
      </tp>
      <tp t="s">
        <v>#N/A N/A</v>
        <stp/>
        <stp>BDP|18430791551898436882</stp>
        <tr r="F1823" s="2"/>
      </tp>
      <tp t="s">
        <v>#N/A N/A</v>
        <stp/>
        <stp>BDP|12690677403329106736</stp>
        <tr r="D1448" s="2"/>
      </tp>
      <tp t="s">
        <v>#N/A N/A</v>
        <stp/>
        <stp>BDP|14412930480938675714</stp>
        <tr r="I1612" s="2"/>
      </tp>
      <tp t="s">
        <v>#N/A N/A</v>
        <stp/>
        <stp>BDP|12199471249031766987</stp>
        <tr r="F489" s="2"/>
      </tp>
      <tp t="s">
        <v>#N/A N/A</v>
        <stp/>
        <stp>BDP|12066077062118105649</stp>
        <tr r="E809" s="2"/>
      </tp>
      <tp t="s">
        <v>#N/A N/A</v>
        <stp/>
        <stp>BDP|11611811573873482708</stp>
        <tr r="G1876" s="2"/>
      </tp>
      <tp t="s">
        <v>#N/A N/A</v>
        <stp/>
        <stp>BDP|16621614690364198763</stp>
        <tr r="H1671" s="2"/>
      </tp>
      <tp t="s">
        <v>#N/A N/A</v>
        <stp/>
        <stp>BDP|13134827870077397103</stp>
        <tr r="H495" s="2"/>
      </tp>
      <tp t="s">
        <v>#N/A N/A</v>
        <stp/>
        <stp>BDP|11753254782655789471</stp>
        <tr r="J1497" s="2"/>
      </tp>
      <tp t="s">
        <v>#N/A N/A</v>
        <stp/>
        <stp>BDP|16756866105904011046</stp>
        <tr r="H1359" s="2"/>
      </tp>
      <tp t="s">
        <v>#N/A N/A</v>
        <stp/>
        <stp>BDP|12531088582837895777</stp>
        <tr r="F1774" s="2"/>
      </tp>
      <tp t="s">
        <v>#N/A N/A</v>
        <stp/>
        <stp>BDP|16172612495643600031</stp>
        <tr r="E1615" s="2"/>
      </tp>
      <tp t="s">
        <v>#N/A N/A</v>
        <stp/>
        <stp>BDP|10961838648891569771</stp>
        <tr r="H1937" s="2"/>
      </tp>
      <tp t="s">
        <v>#N/A N/A</v>
        <stp/>
        <stp>BDP|16458137158818824078</stp>
        <tr r="J694" s="2"/>
      </tp>
      <tp t="s">
        <v>#N/A N/A</v>
        <stp/>
        <stp>BDP|15507308702655692917</stp>
        <tr r="G1438" s="2"/>
      </tp>
      <tp t="s">
        <v>#N/A N/A</v>
        <stp/>
        <stp>BDP|13712999688301632908</stp>
        <tr r="F1207" s="2"/>
      </tp>
      <tp t="s">
        <v>#N/A N/A</v>
        <stp/>
        <stp>BDP|14796500586551994285</stp>
        <tr r="K316" s="2"/>
      </tp>
      <tp t="s">
        <v>#N/A N/A</v>
        <stp/>
        <stp>BDP|18422320656422953694</stp>
        <tr r="G665" s="2"/>
      </tp>
      <tp t="s">
        <v>#N/A N/A</v>
        <stp/>
        <stp>BDP|14253150932264468816</stp>
        <tr r="D1356" s="2"/>
      </tp>
      <tp t="s">
        <v>#N/A N/A</v>
        <stp/>
        <stp>BDP|16019810056350534127</stp>
        <tr r="J1259" s="2"/>
      </tp>
      <tp t="s">
        <v>#N/A N/A</v>
        <stp/>
        <stp>BDP|15014876605315407262</stp>
        <tr r="H1810" s="2"/>
      </tp>
      <tp t="s">
        <v>#N/A N/A</v>
        <stp/>
        <stp>BDP|11452946440486819080</stp>
        <tr r="G1294" s="2"/>
      </tp>
      <tp t="s">
        <v>#N/A N/A</v>
        <stp/>
        <stp>BDP|15285441042808524715</stp>
        <tr r="G1715" s="2"/>
      </tp>
      <tp t="s">
        <v>#N/A N/A</v>
        <stp/>
        <stp>BDP|16855732309748156331</stp>
        <tr r="H89" s="2"/>
      </tp>
      <tp t="s">
        <v>#N/A N/A</v>
        <stp/>
        <stp>BDP|12213051420142338879</stp>
        <tr r="F1222" s="2"/>
      </tp>
      <tp t="s">
        <v>#N/A N/A</v>
        <stp/>
        <stp>BDP|11357865324144324518</stp>
        <tr r="D1164" s="2"/>
      </tp>
      <tp t="s">
        <v>#N/A N/A</v>
        <stp/>
        <stp>BDP|17190721170669520457</stp>
        <tr r="E1325" s="2"/>
      </tp>
      <tp t="s">
        <v>#N/A N/A</v>
        <stp/>
        <stp>BDP|16097230834628730536</stp>
        <tr r="F354" s="2"/>
      </tp>
      <tp t="s">
        <v>#N/A N/A</v>
        <stp/>
        <stp>BDP|15052652013250550809</stp>
        <tr r="J456" s="2"/>
      </tp>
      <tp t="s">
        <v>#N/A N/A</v>
        <stp/>
        <stp>BDP|11351273341869163477</stp>
        <tr r="D716" s="2"/>
      </tp>
      <tp t="s">
        <v>#N/A N/A</v>
        <stp/>
        <stp>BDP|17378274132118748429</stp>
        <tr r="F280" s="2"/>
      </tp>
      <tp t="s">
        <v>#N/A N/A</v>
        <stp/>
        <stp>BDP|13540788406218924612</stp>
        <tr r="H812" s="2"/>
      </tp>
      <tp t="s">
        <v>#N/A N/A</v>
        <stp/>
        <stp>BDP|17240014525138494715</stp>
        <tr r="J1194" s="2"/>
      </tp>
      <tp t="s">
        <v>#N/A N/A</v>
        <stp/>
        <stp>BDP|12715567241868136121</stp>
        <tr r="H716" s="2"/>
      </tp>
      <tp t="s">
        <v>#N/A N/A</v>
        <stp/>
        <stp>BDP|13994235498697498550</stp>
        <tr r="K219" s="2"/>
      </tp>
      <tp t="s">
        <v>#N/A N/A</v>
        <stp/>
        <stp>BDP|14269497678289956495</stp>
        <tr r="F808" s="2"/>
      </tp>
      <tp t="s">
        <v>#N/A N/A</v>
        <stp/>
        <stp>BDP|14908202831779221696</stp>
        <tr r="K1310" s="2"/>
      </tp>
      <tp t="s">
        <v>#N/A N/A</v>
        <stp/>
        <stp>BDP|11610287291243563392</stp>
        <tr r="E457" s="2"/>
      </tp>
      <tp t="s">
        <v>#N/A N/A</v>
        <stp/>
        <stp>BDP|12249624704559706702</stp>
        <tr r="E1867" s="2"/>
      </tp>
      <tp t="s">
        <v>#N/A N/A</v>
        <stp/>
        <stp>BDP|10756061917382499919</stp>
        <tr r="F366" s="2"/>
      </tp>
      <tp t="s">
        <v>#N/A N/A</v>
        <stp/>
        <stp>BDP|13975984730317000426</stp>
        <tr r="D916" s="2"/>
      </tp>
      <tp t="s">
        <v>#N/A N/A</v>
        <stp/>
        <stp>BDP|15633870033751845595</stp>
        <tr r="G77" s="2"/>
      </tp>
      <tp t="s">
        <v>#N/A N/A</v>
        <stp/>
        <stp>BDP|14325164984131012622</stp>
        <tr r="G1880" s="2"/>
      </tp>
      <tp t="s">
        <v>#N/A N/A</v>
        <stp/>
        <stp>BDP|18246547605672668567</stp>
        <tr r="H1008" s="2"/>
      </tp>
      <tp t="s">
        <v>#N/A N/A</v>
        <stp/>
        <stp>BDP|13219813181281116805</stp>
        <tr r="H1101" s="2"/>
      </tp>
      <tp t="s">
        <v>#N/A N/A</v>
        <stp/>
        <stp>BDP|10339752383455493037</stp>
        <tr r="K556" s="2"/>
      </tp>
      <tp t="s">
        <v>#N/A N/A</v>
        <stp/>
        <stp>BDP|13098457382477245275</stp>
        <tr r="J881" s="2"/>
      </tp>
      <tp t="s">
        <v>#N/A N/A</v>
        <stp/>
        <stp>BDP|15402317014059645458</stp>
        <tr r="J872" s="2"/>
      </tp>
      <tp t="s">
        <v>#N/A N/A</v>
        <stp/>
        <stp>BDP|12700128934442358803</stp>
        <tr r="F1380" s="2"/>
      </tp>
      <tp t="s">
        <v>#N/A N/A</v>
        <stp/>
        <stp>BDP|11292060425369755046</stp>
        <tr r="E1852" s="2"/>
      </tp>
      <tp t="s">
        <v>#N/A N/A</v>
        <stp/>
        <stp>BDP|12775855074476698127</stp>
        <tr r="F1378" s="2"/>
      </tp>
      <tp t="s">
        <v>#N/A N/A</v>
        <stp/>
        <stp>BDP|15530020728559591487</stp>
        <tr r="I1718" s="2"/>
      </tp>
      <tp t="s">
        <v>#N/A N/A</v>
        <stp/>
        <stp>BDP|10435625563993522922</stp>
        <tr r="H1198" s="2"/>
      </tp>
      <tp t="s">
        <v>#N/A N/A</v>
        <stp/>
        <stp>BDP|12455932514519581945</stp>
        <tr r="G1748" s="2"/>
      </tp>
      <tp t="s">
        <v>#N/A N/A</v>
        <stp/>
        <stp>BDP|10406947332234032408</stp>
        <tr r="G1635" s="2"/>
      </tp>
      <tp t="s">
        <v>#N/A N/A</v>
        <stp/>
        <stp>BDP|15760464185242274149</stp>
        <tr r="I1601" s="2"/>
      </tp>
      <tp t="s">
        <v>#N/A N/A</v>
        <stp/>
        <stp>BDP|11351819516326195478</stp>
        <tr r="D333" s="2"/>
      </tp>
      <tp t="s">
        <v>#N/A N/A</v>
        <stp/>
        <stp>BDP|14679548391031022310</stp>
        <tr r="H1793" s="2"/>
      </tp>
      <tp t="s">
        <v>#N/A N/A</v>
        <stp/>
        <stp>BDP|11944065335321102991</stp>
        <tr r="J1817" s="2"/>
      </tp>
      <tp t="s">
        <v>#N/A N/A</v>
        <stp/>
        <stp>BDP|18146040416143437055</stp>
        <tr r="D1639" s="2"/>
      </tp>
      <tp t="s">
        <v>#N/A N/A</v>
        <stp/>
        <stp>BDP|10454595382784531386</stp>
        <tr r="F1301" s="2"/>
      </tp>
      <tp t="s">
        <v>#N/A N/A</v>
        <stp/>
        <stp>BDP|13946621038218621477</stp>
        <tr r="H882" s="2"/>
      </tp>
      <tp t="s">
        <v>#N/A N/A</v>
        <stp/>
        <stp>BDP|16248753443656313950</stp>
        <tr r="E406" s="2"/>
      </tp>
      <tp t="s">
        <v>#N/A N/A</v>
        <stp/>
        <stp>BDP|15452703832579258266</stp>
        <tr r="J943" s="2"/>
      </tp>
      <tp t="s">
        <v>#N/A N/A</v>
        <stp/>
        <stp>BDP|12651813681768066047</stp>
        <tr r="I495" s="2"/>
      </tp>
      <tp t="s">
        <v>#N/A N/A</v>
        <stp/>
        <stp>BDP|10628714492721356543</stp>
        <tr r="F439" s="2"/>
      </tp>
      <tp t="s">
        <v>#N/A N/A</v>
        <stp/>
        <stp>BDP|14846994517241511714</stp>
        <tr r="K1665" s="2"/>
      </tp>
      <tp t="s">
        <v>#N/A N/A</v>
        <stp/>
        <stp>BDP|14182825016886037170</stp>
        <tr r="K366" s="2"/>
      </tp>
      <tp t="s">
        <v>#N/A N/A</v>
        <stp/>
        <stp>BDP|14282050794803229434</stp>
        <tr r="G764" s="2"/>
      </tp>
      <tp t="s">
        <v>#N/A N/A</v>
        <stp/>
        <stp>BDP|10752524880005042270</stp>
        <tr r="H26" s="2"/>
      </tp>
      <tp t="s">
        <v>#N/A N/A</v>
        <stp/>
        <stp>BDP|17163926656425166467</stp>
        <tr r="D1874" s="2"/>
      </tp>
      <tp t="s">
        <v>#N/A N/A</v>
        <stp/>
        <stp>BDP|14080888255277716486</stp>
        <tr r="D1155" s="2"/>
      </tp>
      <tp t="s">
        <v>#N/A N/A</v>
        <stp/>
        <stp>BDP|13230061707701497858</stp>
        <tr r="K333" s="2"/>
      </tp>
      <tp t="s">
        <v>#N/A N/A</v>
        <stp/>
        <stp>BDP|14836899103692566421</stp>
        <tr r="E518" s="2"/>
      </tp>
      <tp t="s">
        <v>#N/A N/A</v>
        <stp/>
        <stp>BDP|13821917763854857273</stp>
        <tr r="G1533" s="2"/>
      </tp>
      <tp t="s">
        <v>#N/A N/A</v>
        <stp/>
        <stp>BDP|16154967535246588021</stp>
        <tr r="F1824" s="2"/>
      </tp>
      <tp t="s">
        <v>#N/A N/A</v>
        <stp/>
        <stp>BDP|10935938472382470696</stp>
        <tr r="D1354" s="2"/>
      </tp>
      <tp t="s">
        <v>#N/A N/A</v>
        <stp/>
        <stp>BDP|11283811102624729734</stp>
        <tr r="H1675" s="2"/>
      </tp>
      <tp t="s">
        <v>#N/A N/A</v>
        <stp/>
        <stp>BDP|14722144383132364569</stp>
        <tr r="F917" s="2"/>
      </tp>
      <tp t="s">
        <v>#N/A N/A</v>
        <stp/>
        <stp>BDP|11709011291435337719</stp>
        <tr r="E904" s="2"/>
      </tp>
      <tp t="s">
        <v>#N/A N/A</v>
        <stp/>
        <stp>BDP|14595212842639366104</stp>
        <tr r="D338" s="2"/>
      </tp>
      <tp t="s">
        <v>#N/A N/A</v>
        <stp/>
        <stp>BDP|16421195673373296992</stp>
        <tr r="E548" s="2"/>
      </tp>
      <tp t="s">
        <v>#N/A N/A</v>
        <stp/>
        <stp>BDP|17249876264505610628</stp>
        <tr r="H1305" s="2"/>
      </tp>
      <tp t="s">
        <v>#N/A N/A</v>
        <stp/>
        <stp>BDP|14379027574818439146</stp>
        <tr r="J957" s="2"/>
      </tp>
      <tp t="s">
        <v>#N/A N/A</v>
        <stp/>
        <stp>BDP|13249613414806606843</stp>
        <tr r="H1927" s="2"/>
      </tp>
      <tp t="s">
        <v>#N/A N/A</v>
        <stp/>
        <stp>BDP|16434970460673212047</stp>
        <tr r="I998" s="2"/>
      </tp>
      <tp t="s">
        <v>#N/A N/A</v>
        <stp/>
        <stp>BDP|17317076534038763622</stp>
        <tr r="H1831" s="2"/>
      </tp>
      <tp t="s">
        <v>#N/A N/A</v>
        <stp/>
        <stp>BDP|15241545116748219375</stp>
        <tr r="J1626" s="2"/>
      </tp>
      <tp t="s">
        <v>#N/A N/A</v>
        <stp/>
        <stp>BDP|11637515471179738046</stp>
        <tr r="K382" s="2"/>
      </tp>
      <tp t="s">
        <v>#N/A N/A</v>
        <stp/>
        <stp>BDP|16118402989388440896</stp>
        <tr r="D222" s="2"/>
      </tp>
      <tp t="s">
        <v>#N/A N/A</v>
        <stp/>
        <stp>BDP|12528120067208209771</stp>
        <tr r="G1263" s="2"/>
      </tp>
      <tp t="s">
        <v>#N/A N/A</v>
        <stp/>
        <stp>BDP|16074152704739423407</stp>
        <tr r="E1563" s="2"/>
      </tp>
      <tp t="s">
        <v>#N/A N/A</v>
        <stp/>
        <stp>BDP|15122774081250599078</stp>
        <tr r="K1924" s="2"/>
      </tp>
      <tp t="s">
        <v>#N/A N/A</v>
        <stp/>
        <stp>BDP|13915036890500616096</stp>
        <tr r="G1453" s="2"/>
      </tp>
      <tp t="s">
        <v>#N/A N/A</v>
        <stp/>
        <stp>BDP|11580863123211085054</stp>
        <tr r="D692" s="2"/>
      </tp>
      <tp t="s">
        <v>#N/A N/A</v>
        <stp/>
        <stp>BDP|12427193131768111283</stp>
        <tr r="G14" s="2"/>
      </tp>
      <tp t="s">
        <v>#N/A N/A</v>
        <stp/>
        <stp>BDP|14461948539156854251</stp>
        <tr r="E1843" s="2"/>
      </tp>
      <tp t="s">
        <v>#N/A N/A</v>
        <stp/>
        <stp>BDP|10062514155329795373</stp>
        <tr r="J848" s="2"/>
      </tp>
      <tp t="s">
        <v>#N/A N/A</v>
        <stp/>
        <stp>BDP|16265057712285036819</stp>
        <tr r="I1488" s="2"/>
      </tp>
      <tp t="s">
        <v>#N/A N/A</v>
        <stp/>
        <stp>BDP|18367737987374495972</stp>
        <tr r="G941" s="2"/>
      </tp>
      <tp t="s">
        <v>#N/A N/A</v>
        <stp/>
        <stp>BDP|18409717754740715028</stp>
        <tr r="I791" s="2"/>
      </tp>
      <tp t="s">
        <v>#N/A N/A</v>
        <stp/>
        <stp>BDP|10591102807008764315</stp>
        <tr r="E1412" s="2"/>
      </tp>
      <tp t="s">
        <v>#N/A N/A</v>
        <stp/>
        <stp>BDP|15783603306049150046</stp>
        <tr r="K1019" s="2"/>
      </tp>
      <tp t="s">
        <v>#N/A N/A</v>
        <stp/>
        <stp>BDP|13542468680294573126</stp>
        <tr r="E1198" s="2"/>
      </tp>
      <tp t="s">
        <v>#N/A N/A</v>
        <stp/>
        <stp>BDP|16224549165646034971</stp>
        <tr r="E813" s="2"/>
      </tp>
      <tp t="s">
        <v>#N/A N/A</v>
        <stp/>
        <stp>BDP|12087407689370572484</stp>
        <tr r="G1530" s="2"/>
      </tp>
      <tp t="s">
        <v>#N/A N/A</v>
        <stp/>
        <stp>BDP|11413870432961144142</stp>
        <tr r="D1362" s="2"/>
      </tp>
      <tp t="s">
        <v>#N/A N/A</v>
        <stp/>
        <stp>BDP|14032165972798060009</stp>
        <tr r="F31" s="2"/>
      </tp>
      <tp t="s">
        <v>#N/A N/A</v>
        <stp/>
        <stp>BDP|15765823010942839492</stp>
        <tr r="E715" s="2"/>
      </tp>
      <tp t="s">
        <v>#N/A N/A</v>
        <stp/>
        <stp>BDP|14527997145125547683</stp>
        <tr r="K1386" s="2"/>
      </tp>
      <tp t="s">
        <v>#N/A N/A</v>
        <stp/>
        <stp>BDP|18191400055456940598</stp>
        <tr r="E256" s="2"/>
      </tp>
      <tp t="s">
        <v>#N/A N/A</v>
        <stp/>
        <stp>BDP|16065270162668544045</stp>
        <tr r="H368" s="2"/>
      </tp>
      <tp t="s">
        <v>#N/A N/A</v>
        <stp/>
        <stp>BDP|15474956465314732470</stp>
        <tr r="J1150" s="2"/>
      </tp>
      <tp t="s">
        <v>#N/A N/A</v>
        <stp/>
        <stp>BDP|11355365913269632041</stp>
        <tr r="J805" s="2"/>
      </tp>
      <tp t="s">
        <v>#N/A N/A</v>
        <stp/>
        <stp>BDP|10919055776634914974</stp>
        <tr r="F785" s="2"/>
      </tp>
      <tp t="s">
        <v>#N/A N/A</v>
        <stp/>
        <stp>BDP|10743952412897795530</stp>
        <tr r="G1542" s="2"/>
      </tp>
      <tp t="s">
        <v>#N/A N/A</v>
        <stp/>
        <stp>BDP|15465370651331339850</stp>
        <tr r="K1141" s="2"/>
      </tp>
      <tp t="s">
        <v>#N/A N/A</v>
        <stp/>
        <stp>BDP|15456820586079155656</stp>
        <tr r="J1825" s="2"/>
      </tp>
      <tp t="s">
        <v>#N/A N/A</v>
        <stp/>
        <stp>BDP|16272744467949042458</stp>
        <tr r="K1825" s="2"/>
      </tp>
      <tp t="s">
        <v>#N/A N/A</v>
        <stp/>
        <stp>BDP|14544596934131833945</stp>
        <tr r="I1079" s="2"/>
      </tp>
      <tp t="s">
        <v>#N/A N/A</v>
        <stp/>
        <stp>BDP|16794059427168973683</stp>
        <tr r="F1124" s="2"/>
      </tp>
      <tp t="s">
        <v>#N/A N/A</v>
        <stp/>
        <stp>BDP|16991555402271294883</stp>
        <tr r="H1689" s="2"/>
      </tp>
      <tp t="s">
        <v>#N/A N/A</v>
        <stp/>
        <stp>BDP|11497287470917010982</stp>
        <tr r="J1806" s="2"/>
      </tp>
      <tp t="s">
        <v>#N/A N/A</v>
        <stp/>
        <stp>BDP|13713308983712216014</stp>
        <tr r="G246" s="2"/>
      </tp>
      <tp t="s">
        <v>#N/A N/A</v>
        <stp/>
        <stp>BDP|15381223580166177376</stp>
        <tr r="E1184" s="2"/>
      </tp>
      <tp t="s">
        <v>#N/A N/A</v>
        <stp/>
        <stp>BDP|13229809585030740975</stp>
        <tr r="I1210" s="2"/>
      </tp>
      <tp t="s">
        <v>#N/A N/A</v>
        <stp/>
        <stp>BDP|10029671197266080370</stp>
        <tr r="F1491" s="2"/>
      </tp>
      <tp t="s">
        <v>#N/A N/A</v>
        <stp/>
        <stp>BDP|10493900714315752706</stp>
        <tr r="G1318" s="2"/>
      </tp>
      <tp t="s">
        <v>#N/A N/A</v>
        <stp/>
        <stp>BDP|16744776146148299732</stp>
        <tr r="G951" s="2"/>
      </tp>
      <tp t="s">
        <v>#N/A N/A</v>
        <stp/>
        <stp>BDP|17048854904466694305</stp>
        <tr r="D546" s="2"/>
      </tp>
      <tp t="s">
        <v>#N/A N/A</v>
        <stp/>
        <stp>BDP|14636448257159155632</stp>
        <tr r="E552" s="2"/>
      </tp>
      <tp t="s">
        <v>#N/A N/A</v>
        <stp/>
        <stp>BDP|17558890607286536399</stp>
        <tr r="E219" s="2"/>
      </tp>
      <tp t="s">
        <v>#N/A N/A</v>
        <stp/>
        <stp>BDP|10442629293454056121</stp>
        <tr r="F586" s="2"/>
      </tp>
      <tp t="s">
        <v>#N/A N/A</v>
        <stp/>
        <stp>BDP|17077969326090741606</stp>
        <tr r="J284" s="2"/>
      </tp>
      <tp t="s">
        <v>#N/A N/A</v>
        <stp/>
        <stp>BDP|18119870625801405905</stp>
        <tr r="E521" s="2"/>
      </tp>
      <tp t="s">
        <v>#N/A N/A</v>
        <stp/>
        <stp>BDP|14941691873726636922</stp>
        <tr r="E408" s="2"/>
      </tp>
      <tp t="s">
        <v>#N/A N/A</v>
        <stp/>
        <stp>BDP|15365057707747519834</stp>
        <tr r="G607" s="2"/>
      </tp>
      <tp t="s">
        <v>#N/A N/A</v>
        <stp/>
        <stp>BDP|17827261926114813971</stp>
        <tr r="J1323" s="2"/>
      </tp>
      <tp t="s">
        <v>#N/A N/A</v>
        <stp/>
        <stp>BDP|12128710214039631753</stp>
        <tr r="K201" s="2"/>
      </tp>
      <tp t="s">
        <v>#N/A N/A</v>
        <stp/>
        <stp>BDP|10103465601107539946</stp>
        <tr r="I663" s="2"/>
      </tp>
      <tp t="s">
        <v>#N/A N/A</v>
        <stp/>
        <stp>BDP|17907792702262529803</stp>
        <tr r="D1593" s="2"/>
      </tp>
      <tp t="s">
        <v>#N/A N/A</v>
        <stp/>
        <stp>BDP|11358990418662058156</stp>
        <tr r="I1436" s="2"/>
      </tp>
      <tp t="s">
        <v>#N/A N/A</v>
        <stp/>
        <stp>BDP|11332821620294252542</stp>
        <tr r="J830" s="2"/>
      </tp>
      <tp t="s">
        <v>#N/A N/A</v>
        <stp/>
        <stp>BDP|10681276051675398846</stp>
        <tr r="D1511" s="2"/>
      </tp>
      <tp t="s">
        <v>#N/A N/A</v>
        <stp/>
        <stp>BDP|11970182382180078244</stp>
        <tr r="D1599" s="2"/>
      </tp>
      <tp t="s">
        <v>#N/A N/A</v>
        <stp/>
        <stp>BDP|15163055893422415443</stp>
        <tr r="I1291" s="2"/>
      </tp>
      <tp t="s">
        <v>#N/A N/A</v>
        <stp/>
        <stp>BDP|11357580898440744730</stp>
        <tr r="D1389" s="2"/>
      </tp>
      <tp t="s">
        <v>#N/A N/A</v>
        <stp/>
        <stp>BDP|14257304488784915142</stp>
        <tr r="G249" s="2"/>
      </tp>
      <tp t="s">
        <v>#N/A N/A</v>
        <stp/>
        <stp>BDP|16541665612248422324</stp>
        <tr r="K1212" s="2"/>
      </tp>
      <tp t="s">
        <v>#N/A N/A</v>
        <stp/>
        <stp>BDP|18234269003601884180</stp>
        <tr r="G1088" s="2"/>
      </tp>
      <tp t="s">
        <v>#N/A N/A</v>
        <stp/>
        <stp>BDP|14500177842758032369</stp>
        <tr r="J490" s="2"/>
      </tp>
      <tp t="s">
        <v>#N/A N/A</v>
        <stp/>
        <stp>BDP|10205251625202185851</stp>
        <tr r="I1463" s="2"/>
      </tp>
      <tp t="s">
        <v>#N/A N/A</v>
        <stp/>
        <stp>BDP|13868596225976682849</stp>
        <tr r="F1862" s="2"/>
      </tp>
      <tp t="s">
        <v>#N/A N/A</v>
        <stp/>
        <stp>BDP|14126433781513043158</stp>
        <tr r="F1424" s="2"/>
      </tp>
      <tp t="s">
        <v>#N/A N/A</v>
        <stp/>
        <stp>BDP|15217731300780411839</stp>
        <tr r="D1121" s="2"/>
      </tp>
      <tp t="s">
        <v>#N/A N/A</v>
        <stp/>
        <stp>BDP|12198102682498356965</stp>
        <tr r="I83" s="2"/>
      </tp>
      <tp t="s">
        <v>#N/A N/A</v>
        <stp/>
        <stp>BDP|14731189572119848132</stp>
        <tr r="D1493" s="2"/>
      </tp>
      <tp t="s">
        <v>#N/A N/A</v>
        <stp/>
        <stp>BDP|11102113304979260301</stp>
        <tr r="I785" s="2"/>
      </tp>
      <tp t="s">
        <v>#N/A N/A</v>
        <stp/>
        <stp>BDP|10164618437346883996</stp>
        <tr r="F1211" s="2"/>
      </tp>
      <tp t="s">
        <v>#N/A N/A</v>
        <stp/>
        <stp>BDP|11338145907522312851</stp>
        <tr r="F3" s="2"/>
      </tp>
      <tp t="s">
        <v>#N/A N/A</v>
        <stp/>
        <stp>BDP|11137859270947457364</stp>
        <tr r="I1140" s="2"/>
      </tp>
      <tp t="s">
        <v>#N/A N/A</v>
        <stp/>
        <stp>BDP|14773720984104571520</stp>
        <tr r="I364" s="2"/>
      </tp>
      <tp t="s">
        <v>#N/A N/A</v>
        <stp/>
        <stp>BDP|14003687198881187077</stp>
        <tr r="J1867" s="2"/>
      </tp>
      <tp t="s">
        <v>#N/A N/A</v>
        <stp/>
        <stp>BDP|11309232026048725370</stp>
        <tr r="F795" s="2"/>
      </tp>
      <tp t="s">
        <v>#N/A N/A</v>
        <stp/>
        <stp>BDP|12139483609965602909</stp>
        <tr r="D1239" s="2"/>
      </tp>
      <tp t="s">
        <v>#N/A N/A</v>
        <stp/>
        <stp>BDP|10771333565496797909</stp>
        <tr r="D734" s="2"/>
      </tp>
      <tp t="s">
        <v>#N/A N/A</v>
        <stp/>
        <stp>BDP|13015579174972606931</stp>
        <tr r="K1129" s="2"/>
      </tp>
      <tp t="s">
        <v>#N/A N/A</v>
        <stp/>
        <stp>BDP|10179577374189626123</stp>
        <tr r="K537" s="2"/>
      </tp>
      <tp t="s">
        <v>#N/A N/A</v>
        <stp/>
        <stp>BDP|11801079385583824049</stp>
        <tr r="E1082" s="2"/>
      </tp>
      <tp t="s">
        <v>#N/A N/A</v>
        <stp/>
        <stp>BDP|17403221190112028405</stp>
        <tr r="E1069" s="2"/>
      </tp>
      <tp t="s">
        <v>#N/A N/A</v>
        <stp/>
        <stp>BDP|11565906535565711412</stp>
        <tr r="H1746" s="2"/>
      </tp>
      <tp t="s">
        <v>#N/A N/A</v>
        <stp/>
        <stp>BDP|15072520485704614677</stp>
        <tr r="F1185" s="2"/>
      </tp>
      <tp t="s">
        <v>#N/A N/A</v>
        <stp/>
        <stp>BDP|12476520128708038786</stp>
        <tr r="H1694" s="2"/>
      </tp>
      <tp t="s">
        <v>#N/A N/A</v>
        <stp/>
        <stp>BDP|10282529077331504947</stp>
        <tr r="G1552" s="2"/>
      </tp>
      <tp t="s">
        <v>#N/A N/A</v>
        <stp/>
        <stp>BDP|16789538290900655048</stp>
        <tr r="D51" s="2"/>
      </tp>
      <tp t="s">
        <v>#N/A N/A</v>
        <stp/>
        <stp>BDP|16824766058027911991</stp>
        <tr r="F1894" s="2"/>
      </tp>
      <tp t="s">
        <v>#N/A N/A</v>
        <stp/>
        <stp>BDP|16197563017460087862</stp>
        <tr r="K356" s="2"/>
      </tp>
      <tp t="s">
        <v>#N/A N/A</v>
        <stp/>
        <stp>BDP|11516292786639797947</stp>
        <tr r="D933" s="2"/>
      </tp>
      <tp t="s">
        <v>#N/A N/A</v>
        <stp/>
        <stp>BDP|13816863803385094543</stp>
        <tr r="I1544" s="2"/>
      </tp>
      <tp t="s">
        <v>#N/A N/A</v>
        <stp/>
        <stp>BDP|14441472872344183897</stp>
        <tr r="I1650" s="2"/>
      </tp>
      <tp t="s">
        <v>#N/A N/A</v>
        <stp/>
        <stp>BDP|13352198618648885039</stp>
        <tr r="E1840" s="2"/>
      </tp>
      <tp t="s">
        <v>#N/A N/A</v>
        <stp/>
        <stp>BDP|17546784285462971189</stp>
        <tr r="J258" s="2"/>
      </tp>
      <tp t="s">
        <v>#N/A N/A</v>
        <stp/>
        <stp>BDP|11342020285072975049</stp>
        <tr r="F1299" s="2"/>
      </tp>
      <tp t="s">
        <v>#N/A N/A</v>
        <stp/>
        <stp>BDP|11454615744628096087</stp>
        <tr r="G460" s="2"/>
      </tp>
      <tp t="s">
        <v>#N/A N/A</v>
        <stp/>
        <stp>BDP|11902899214964499797</stp>
        <tr r="H1759" s="2"/>
      </tp>
      <tp t="s">
        <v>#N/A N/A</v>
        <stp/>
        <stp>BDP|12359126673047943829</stp>
        <tr r="G1502" s="2"/>
      </tp>
      <tp t="s">
        <v>#N/A N/A</v>
        <stp/>
        <stp>BDP|12063979602001937150</stp>
        <tr r="F404" s="2"/>
      </tp>
      <tp t="s">
        <v>#N/A N/A</v>
        <stp/>
        <stp>BDP|16141430246019965441</stp>
        <tr r="J1637" s="2"/>
      </tp>
      <tp t="s">
        <v>#N/A N/A</v>
        <stp/>
        <stp>BDP|15943149830248650428</stp>
        <tr r="D1799" s="2"/>
      </tp>
      <tp t="s">
        <v>#N/A N/A</v>
        <stp/>
        <stp>BDP|14509270694272803670</stp>
        <tr r="E1738" s="2"/>
      </tp>
      <tp t="s">
        <v>#N/A N/A</v>
        <stp/>
        <stp>BDP|13340888152284060109</stp>
        <tr r="K1649" s="2"/>
      </tp>
      <tp t="s">
        <v>#N/A N/A</v>
        <stp/>
        <stp>BDP|16920706722008303015</stp>
        <tr r="G1943" s="2"/>
      </tp>
      <tp t="s">
        <v>#N/A N/A</v>
        <stp/>
        <stp>BDP|10408575393531909601</stp>
        <tr r="D1024" s="2"/>
      </tp>
      <tp t="s">
        <v>#N/A N/A</v>
        <stp/>
        <stp>BDP|16629983401077056364</stp>
        <tr r="K1846" s="2"/>
      </tp>
      <tp t="s">
        <v>#N/A N/A</v>
        <stp/>
        <stp>BDP|12849073986143457244</stp>
        <tr r="H476" s="2"/>
      </tp>
      <tp t="s">
        <v>#N/A N/A</v>
        <stp/>
        <stp>BDP|11989659924989976789</stp>
        <tr r="G1895" s="2"/>
      </tp>
      <tp t="s">
        <v>#N/A N/A</v>
        <stp/>
        <stp>BDP|12920982333760360387</stp>
        <tr r="F1845" s="2"/>
      </tp>
      <tp t="s">
        <v>#N/A N/A</v>
        <stp/>
        <stp>BDP|11003562595504327290</stp>
        <tr r="E450" s="2"/>
      </tp>
      <tp t="s">
        <v>#N/A N/A</v>
        <stp/>
        <stp>BDP|11321781145188741102</stp>
        <tr r="I1551" s="2"/>
      </tp>
      <tp t="s">
        <v>#N/A N/A</v>
        <stp/>
        <stp>BDP|12322635089421829685</stp>
        <tr r="J10" s="2"/>
      </tp>
      <tp t="s">
        <v>#N/A N/A</v>
        <stp/>
        <stp>BDP|16368398563878552057</stp>
        <tr r="F1414" s="2"/>
      </tp>
      <tp t="s">
        <v>#N/A N/A</v>
        <stp/>
        <stp>BDP|18333700548290659040</stp>
        <tr r="D1008" s="2"/>
      </tp>
      <tp t="s">
        <v>#N/A N/A</v>
        <stp/>
        <stp>BDP|15535782843144039969</stp>
        <tr r="E1188" s="2"/>
      </tp>
      <tp t="s">
        <v>#N/A N/A</v>
        <stp/>
        <stp>BDP|11649116398056537429</stp>
        <tr r="D697" s="2"/>
      </tp>
      <tp t="s">
        <v>#N/A N/A</v>
        <stp/>
        <stp>BDP|11406685165963405953</stp>
        <tr r="D796" s="2"/>
      </tp>
      <tp t="s">
        <v>#N/A N/A</v>
        <stp/>
        <stp>BDP|12505962766941903745</stp>
        <tr r="D1411" s="2"/>
      </tp>
      <tp t="s">
        <v>#N/A N/A</v>
        <stp/>
        <stp>BDP|12696990260755105360</stp>
        <tr r="D1833" s="2"/>
      </tp>
      <tp t="s">
        <v>#N/A N/A</v>
        <stp/>
        <stp>BDP|12318000897069493985</stp>
        <tr r="J523" s="2"/>
      </tp>
      <tp t="s">
        <v>#N/A N/A</v>
        <stp/>
        <stp>BDP|10645430223845867867</stp>
        <tr r="E1115" s="2"/>
      </tp>
      <tp t="s">
        <v>#N/A N/A</v>
        <stp/>
        <stp>BDP|13948499268388240226</stp>
        <tr r="G1394" s="2"/>
      </tp>
      <tp t="s">
        <v>#N/A N/A</v>
        <stp/>
        <stp>BDP|17592813175475046696</stp>
        <tr r="G1052" s="2"/>
      </tp>
      <tp t="s">
        <v>#N/A N/A</v>
        <stp/>
        <stp>BDP|14819428873959633570</stp>
        <tr r="I1535" s="2"/>
      </tp>
      <tp t="s">
        <v>#N/A N/A</v>
        <stp/>
        <stp>BDP|13133584266389239254</stp>
        <tr r="K1043" s="2"/>
      </tp>
      <tp t="s">
        <v>#N/A N/A</v>
        <stp/>
        <stp>BDP|17301690879058340585</stp>
        <tr r="D1151" s="2"/>
      </tp>
      <tp t="s">
        <v>#N/A N/A</v>
        <stp/>
        <stp>BDP|16281485173209383726</stp>
        <tr r="D1528" s="2"/>
      </tp>
      <tp t="s">
        <v>#N/A N/A</v>
        <stp/>
        <stp>BDP|12892447396577623349</stp>
        <tr r="H463" s="2"/>
      </tp>
      <tp t="s">
        <v>#N/A N/A</v>
        <stp/>
        <stp>BDP|14035794292710165126</stp>
        <tr r="F1504" s="2"/>
      </tp>
      <tp t="s">
        <v>#N/A N/A</v>
        <stp/>
        <stp>BDP|13349380836170753827</stp>
        <tr r="D777" s="2"/>
      </tp>
      <tp t="s">
        <v>#N/A N/A</v>
        <stp/>
        <stp>BDP|13595068693832974318</stp>
        <tr r="J1510" s="2"/>
      </tp>
      <tp t="s">
        <v>#N/A N/A</v>
        <stp/>
        <stp>BDP|15732327648799214076</stp>
        <tr r="H441" s="2"/>
      </tp>
      <tp t="s">
        <v>#N/A N/A</v>
        <stp/>
        <stp>BDP|15823195569479128015</stp>
        <tr r="F888" s="2"/>
      </tp>
      <tp t="s">
        <v>#N/A N/A</v>
        <stp/>
        <stp>BDP|18034134943625057380</stp>
        <tr r="I208" s="2"/>
      </tp>
      <tp t="s">
        <v>#N/A N/A</v>
        <stp/>
        <stp>BDP|17999765318922913860</stp>
        <tr r="K54" s="2"/>
      </tp>
      <tp t="s">
        <v>#N/A N/A</v>
        <stp/>
        <stp>BDP|12608827882231695888</stp>
        <tr r="G1916" s="2"/>
      </tp>
      <tp t="s">
        <v>#N/A N/A</v>
        <stp/>
        <stp>BDP|11170288889469365986</stp>
        <tr r="K1925" s="2"/>
      </tp>
      <tp t="s">
        <v>#N/A N/A</v>
        <stp/>
        <stp>BDP|10209328838683603854</stp>
        <tr r="G910" s="2"/>
      </tp>
      <tp t="s">
        <v>#N/A N/A</v>
        <stp/>
        <stp>BDP|13936632973131109839</stp>
        <tr r="D119" s="2"/>
      </tp>
      <tp t="s">
        <v>#N/A N/A</v>
        <stp/>
        <stp>BDP|14855845312963511500</stp>
        <tr r="J129" s="2"/>
      </tp>
      <tp t="s">
        <v>#N/A N/A</v>
        <stp/>
        <stp>BDP|13922768785751705660</stp>
        <tr r="F1485" s="2"/>
      </tp>
      <tp t="s">
        <v>#N/A N/A</v>
        <stp/>
        <stp>BDP|13103412385641686581</stp>
        <tr r="I303" s="2"/>
      </tp>
      <tp t="s">
        <v>#N/A N/A</v>
        <stp/>
        <stp>BDP|16251848962846703589</stp>
        <tr r="I1597" s="2"/>
      </tp>
      <tp t="s">
        <v>#N/A N/A</v>
        <stp/>
        <stp>BDP|16098517248058755457</stp>
        <tr r="D1386" s="2"/>
      </tp>
      <tp t="s">
        <v>#N/A N/A</v>
        <stp/>
        <stp>BDP|13866124294562086253</stp>
        <tr r="I580" s="2"/>
      </tp>
      <tp t="s">
        <v>#N/A N/A</v>
        <stp/>
        <stp>BDP|12831894811398290891</stp>
        <tr r="I1269" s="2"/>
      </tp>
      <tp t="s">
        <v>#N/A N/A</v>
        <stp/>
        <stp>BDP|13461881023055636728</stp>
        <tr r="I399" s="2"/>
      </tp>
      <tp t="s">
        <v>#N/A N/A</v>
        <stp/>
        <stp>BDP|10943397382043168387</stp>
        <tr r="G1340" s="2"/>
      </tp>
      <tp t="s">
        <v>#N/A N/A</v>
        <stp/>
        <stp>BDP|13074727283281971634</stp>
        <tr r="F389" s="2"/>
      </tp>
      <tp t="s">
        <v>#N/A N/A</v>
        <stp/>
        <stp>BDP|13515347039361405974</stp>
        <tr r="F1598" s="2"/>
      </tp>
      <tp t="s">
        <v>#N/A N/A</v>
        <stp/>
        <stp>BDP|18436976788641705372</stp>
        <tr r="F1600" s="2"/>
      </tp>
      <tp t="s">
        <v>#N/A N/A</v>
        <stp/>
        <stp>BDP|17311931131145248385</stp>
        <tr r="G1932" s="2"/>
      </tp>
      <tp t="s">
        <v>#N/A N/A</v>
        <stp/>
        <stp>BDP|18314348818846273766</stp>
        <tr r="K581" s="2"/>
      </tp>
      <tp t="s">
        <v>#N/A N/A</v>
        <stp/>
        <stp>BDP|18133081057216080058</stp>
        <tr r="D1196" s="2"/>
      </tp>
      <tp t="s">
        <v>#N/A N/A</v>
        <stp/>
        <stp>BDP|13099163994911877113</stp>
        <tr r="K607" s="2"/>
      </tp>
      <tp t="s">
        <v>#N/A N/A</v>
        <stp/>
        <stp>BDP|11805515828479356492</stp>
        <tr r="D289" s="2"/>
      </tp>
      <tp t="s">
        <v>#N/A N/A</v>
        <stp/>
        <stp>BDP|14397899839071804506</stp>
        <tr r="I1379" s="2"/>
      </tp>
      <tp t="s">
        <v>#N/A N/A</v>
        <stp/>
        <stp>BDP|17658951131507867111</stp>
        <tr r="G1615" s="2"/>
      </tp>
      <tp t="s">
        <v>#N/A N/A</v>
        <stp/>
        <stp>BDP|13807866773785743210</stp>
        <tr r="H960" s="2"/>
      </tp>
      <tp t="s">
        <v>#N/A N/A</v>
        <stp/>
        <stp>BDP|16643012594206073286</stp>
        <tr r="D1845" s="2"/>
      </tp>
      <tp t="s">
        <v>#N/A N/A</v>
        <stp/>
        <stp>BDP|10320696153638513076</stp>
        <tr r="K1032" s="2"/>
      </tp>
      <tp t="s">
        <v>#N/A N/A</v>
        <stp/>
        <stp>BDP|16440864207705962074</stp>
        <tr r="D1227" s="2"/>
      </tp>
      <tp t="s">
        <v>#N/A N/A</v>
        <stp/>
        <stp>BDP|13084868459366449303</stp>
        <tr r="J932" s="2"/>
      </tp>
      <tp t="s">
        <v>#N/A N/A</v>
        <stp/>
        <stp>BDP|14871993944671947372</stp>
        <tr r="I707" s="2"/>
      </tp>
      <tp t="s">
        <v>#N/A N/A</v>
        <stp/>
        <stp>BDP|15105660591637526680</stp>
        <tr r="E900" s="2"/>
      </tp>
      <tp t="s">
        <v>#N/A N/A</v>
        <stp/>
        <stp>BDP|11536528352643827975</stp>
        <tr r="H946" s="2"/>
      </tp>
      <tp t="s">
        <v>#N/A N/A</v>
        <stp/>
        <stp>BDP|12902974428671495382</stp>
        <tr r="K1895" s="2"/>
      </tp>
      <tp t="s">
        <v>#N/A N/A</v>
        <stp/>
        <stp>BDP|13069129299044666476</stp>
        <tr r="H656" s="2"/>
      </tp>
      <tp t="s">
        <v>#N/A N/A</v>
        <stp/>
        <stp>BDP|13696899044921840592</stp>
        <tr r="D691" s="2"/>
      </tp>
      <tp t="s">
        <v>#N/A N/A</v>
        <stp/>
        <stp>BDP|16784594320789456300</stp>
        <tr r="F119" s="2"/>
      </tp>
      <tp t="s">
        <v>#N/A N/A</v>
        <stp/>
        <stp>BDP|12355993204289025948</stp>
        <tr r="I1100" s="2"/>
      </tp>
      <tp t="s">
        <v>#N/A N/A</v>
        <stp/>
        <stp>BDP|14935840272623393362</stp>
        <tr r="J1891" s="2"/>
      </tp>
      <tp t="s">
        <v>#N/A N/A</v>
        <stp/>
        <stp>BDP|16796987685284167816</stp>
        <tr r="G980" s="2"/>
      </tp>
      <tp t="s">
        <v>#N/A N/A</v>
        <stp/>
        <stp>BDP|17389277540189930371</stp>
        <tr r="H1242" s="2"/>
      </tp>
      <tp t="s">
        <v>#N/A N/A</v>
        <stp/>
        <stp>BDP|17757908268095765629</stp>
        <tr r="H1378" s="2"/>
      </tp>
      <tp t="s">
        <v>#N/A N/A</v>
        <stp/>
        <stp>BDP|15825636509221839904</stp>
        <tr r="I1102" s="2"/>
      </tp>
      <tp t="s">
        <v>#N/A N/A</v>
        <stp/>
        <stp>BDP|15195893279743359289</stp>
        <tr r="D866" s="2"/>
      </tp>
      <tp t="s">
        <v>#N/A N/A</v>
        <stp/>
        <stp>BDP|17733582461838486706</stp>
        <tr r="H1058" s="2"/>
      </tp>
      <tp t="s">
        <v>#N/A N/A</v>
        <stp/>
        <stp>BDP|12864370227440651841</stp>
        <tr r="H357" s="2"/>
      </tp>
      <tp t="s">
        <v>#N/A N/A</v>
        <stp/>
        <stp>BDP|17849504826059669223</stp>
        <tr r="K1564" s="2"/>
      </tp>
      <tp t="s">
        <v>#N/A N/A</v>
        <stp/>
        <stp>BDP|16735118890405891043</stp>
        <tr r="F1126" s="2"/>
      </tp>
      <tp t="s">
        <v>#N/A N/A</v>
        <stp/>
        <stp>BDP|10706538780202962479</stp>
        <tr r="D1047" s="2"/>
      </tp>
      <tp t="s">
        <v>#N/A N/A</v>
        <stp/>
        <stp>BDP|16627183386504776056</stp>
        <tr r="F950" s="2"/>
      </tp>
      <tp t="s">
        <v>#N/A N/A</v>
        <stp/>
        <stp>BDP|17858594935278636284</stp>
        <tr r="H122" s="2"/>
      </tp>
      <tp t="s">
        <v>#N/A N/A</v>
        <stp/>
        <stp>BDP|17919570515528780017</stp>
        <tr r="F753" s="2"/>
      </tp>
      <tp t="s">
        <v>#N/A N/A</v>
        <stp/>
        <stp>BDP|17963849763163169121</stp>
        <tr r="D1119" s="2"/>
      </tp>
      <tp t="s">
        <v>#N/A N/A</v>
        <stp/>
        <stp>BDP|17262106630399629798</stp>
        <tr r="F229" s="2"/>
      </tp>
      <tp t="s">
        <v>#N/A N/A</v>
        <stp/>
        <stp>BDP|11294406921304655881</stp>
        <tr r="E636" s="2"/>
      </tp>
      <tp t="s">
        <v>#N/A N/A</v>
        <stp/>
        <stp>BDP|11367361302998816127</stp>
        <tr r="H76" s="2"/>
      </tp>
      <tp t="s">
        <v>#N/A N/A</v>
        <stp/>
        <stp>BDP|14205983074410794146</stp>
        <tr r="I355" s="2"/>
      </tp>
      <tp t="s">
        <v>#N/A N/A</v>
        <stp/>
        <stp>BDP|18414862848236789906</stp>
        <tr r="K76" s="2"/>
      </tp>
      <tp t="s">
        <v>#N/A N/A</v>
        <stp/>
        <stp>BDP|17269353186224898341</stp>
        <tr r="F8" s="2"/>
      </tp>
      <tp t="s">
        <v>#N/A N/A</v>
        <stp/>
        <stp>BDP|12848555481660914488</stp>
        <tr r="K620" s="2"/>
      </tp>
      <tp t="s">
        <v>#N/A N/A</v>
        <stp/>
        <stp>BDP|11394481512869359678</stp>
        <tr r="E506" s="2"/>
      </tp>
      <tp t="s">
        <v>#N/A N/A</v>
        <stp/>
        <stp>BDP|12744639581353805403</stp>
        <tr r="F282" s="2"/>
      </tp>
      <tp t="s">
        <v>#N/A N/A</v>
        <stp/>
        <stp>BDP|11058739092943490780</stp>
        <tr r="G1899" s="2"/>
      </tp>
      <tp t="s">
        <v>#N/A N/A</v>
        <stp/>
        <stp>BDP|15035749990323033399</stp>
        <tr r="K255" s="2"/>
      </tp>
      <tp t="s">
        <v>#N/A N/A</v>
        <stp/>
        <stp>BDP|15585304948600189910</stp>
        <tr r="K1672" s="2"/>
      </tp>
      <tp t="s">
        <v>#N/A N/A</v>
        <stp/>
        <stp>BDP|16343160289225926186</stp>
        <tr r="E532" s="2"/>
      </tp>
      <tp t="s">
        <v>#N/A N/A</v>
        <stp/>
        <stp>BDP|14726290994382421631</stp>
        <tr r="G133" s="2"/>
      </tp>
      <tp t="s">
        <v>#N/A N/A</v>
        <stp/>
        <stp>BDP|17161700156537392998</stp>
        <tr r="D163" s="2"/>
      </tp>
      <tp t="s">
        <v>#N/A N/A</v>
        <stp/>
        <stp>BDP|18231143804231835370</stp>
        <tr r="H1701" s="2"/>
      </tp>
      <tp t="s">
        <v>#N/A N/A</v>
        <stp/>
        <stp>BDP|13245765494557913144</stp>
        <tr r="K267" s="2"/>
      </tp>
      <tp t="s">
        <v>#N/A N/A</v>
        <stp/>
        <stp>BDP|11480992824516780730</stp>
        <tr r="K268" s="2"/>
      </tp>
      <tp t="s">
        <v>#N/A N/A</v>
        <stp/>
        <stp>BDP|10304389402059763139</stp>
        <tr r="H1361" s="2"/>
      </tp>
      <tp t="s">
        <v>#N/A N/A</v>
        <stp/>
        <stp>BDP|12565421047041935841</stp>
        <tr r="E875" s="2"/>
      </tp>
      <tp t="s">
        <v>#N/A N/A</v>
        <stp/>
        <stp>BDP|12056545008509604570</stp>
        <tr r="D1292" s="2"/>
      </tp>
      <tp t="s">
        <v>#N/A N/A</v>
        <stp/>
        <stp>BDP|13188634672538931151</stp>
        <tr r="E1750" s="2"/>
      </tp>
      <tp t="s">
        <v>#N/A N/A</v>
        <stp/>
        <stp>BDP|13010988244777764273</stp>
        <tr r="J1126" s="2"/>
      </tp>
      <tp t="s">
        <v>#N/A N/A</v>
        <stp/>
        <stp>BDP|18051852998380161208</stp>
        <tr r="K1113" s="2"/>
      </tp>
      <tp t="s">
        <v>#N/A N/A</v>
        <stp/>
        <stp>BDP|12732079228879514219</stp>
        <tr r="H1260" s="2"/>
      </tp>
      <tp t="s">
        <v>#N/A N/A</v>
        <stp/>
        <stp>BDP|16436404689820427154</stp>
        <tr r="K235" s="2"/>
      </tp>
      <tp t="s">
        <v>#N/A N/A</v>
        <stp/>
        <stp>BDP|10710844918711644319</stp>
        <tr r="K1718" s="2"/>
      </tp>
      <tp t="s">
        <v>#N/A N/A</v>
        <stp/>
        <stp>BDP|17585220660700299899</stp>
        <tr r="E243" s="2"/>
      </tp>
      <tp t="s">
        <v>#N/A N/A</v>
        <stp/>
        <stp>BDP|14405355919655799835</stp>
        <tr r="I575" s="2"/>
      </tp>
      <tp t="s">
        <v>#N/A N/A</v>
        <stp/>
        <stp>BDP|17984098818819653420</stp>
        <tr r="F101" s="2"/>
      </tp>
      <tp t="s">
        <v>#N/A N/A</v>
        <stp/>
        <stp>BDP|12633991623872351032</stp>
        <tr r="E1213" s="2"/>
      </tp>
      <tp t="s">
        <v>#N/A N/A</v>
        <stp/>
        <stp>BDP|13645115877406996850</stp>
        <tr r="J1512" s="2"/>
      </tp>
      <tp t="s">
        <v>#N/A N/A</v>
        <stp/>
        <stp>BDP|10270185156886081900</stp>
        <tr r="G228" s="2"/>
      </tp>
      <tp t="s">
        <v>#N/A N/A</v>
        <stp/>
        <stp>BDP|11104128003423590894</stp>
        <tr r="D39" s="2"/>
      </tp>
      <tp t="s">
        <v>#N/A N/A</v>
        <stp/>
        <stp>BDP|10967751314358308574</stp>
        <tr r="K1067" s="2"/>
      </tp>
      <tp t="s">
        <v>#N/A N/A</v>
        <stp/>
        <stp>BDP|18283778768410639270</stp>
        <tr r="I415" s="2"/>
      </tp>
      <tp t="s">
        <v>#N/A N/A</v>
        <stp/>
        <stp>BDP|16840871360074165725</stp>
        <tr r="F1345" s="2"/>
      </tp>
      <tp t="s">
        <v>#N/A N/A</v>
        <stp/>
        <stp>BDP|16786805556949904942</stp>
        <tr r="E279" s="2"/>
      </tp>
      <tp t="s">
        <v>#N/A N/A</v>
        <stp/>
        <stp>BDP|14806857473742329217</stp>
        <tr r="D832" s="2"/>
      </tp>
      <tp t="s">
        <v>#N/A N/A</v>
        <stp/>
        <stp>BDP|16837707581231667334</stp>
        <tr r="K1099" s="2"/>
      </tp>
      <tp t="s">
        <v>#N/A N/A</v>
        <stp/>
        <stp>BDP|10048515689475087377</stp>
        <tr r="I754" s="2"/>
      </tp>
      <tp t="s">
        <v>#N/A N/A</v>
        <stp/>
        <stp>BDP|14997433334948197000</stp>
        <tr r="K1715" s="2"/>
      </tp>
      <tp t="s">
        <v>#N/A N/A</v>
        <stp/>
        <stp>BDP|18430709131213296488</stp>
        <tr r="H1325" s="2"/>
      </tp>
      <tp t="s">
        <v>#N/A N/A</v>
        <stp/>
        <stp>BDP|17387205448739747336</stp>
        <tr r="I425" s="2"/>
      </tp>
      <tp t="s">
        <v>#N/A N/A</v>
        <stp/>
        <stp>BDP|14881457299017847535</stp>
        <tr r="G110" s="2"/>
      </tp>
      <tp t="s">
        <v>#N/A N/A</v>
        <stp/>
        <stp>BDP|13587344102768401385</stp>
        <tr r="E1886" s="2"/>
      </tp>
      <tp t="s">
        <v>#N/A N/A</v>
        <stp/>
        <stp>BDP|15343954527315854068</stp>
        <tr r="E1201" s="2"/>
      </tp>
      <tp t="s">
        <v>#N/A N/A</v>
        <stp/>
        <stp>BDP|16339538385721964137</stp>
        <tr r="I1480" s="2"/>
      </tp>
      <tp t="s">
        <v>#N/A N/A</v>
        <stp/>
        <stp>BDP|11670498556922336959</stp>
        <tr r="E175" s="2"/>
      </tp>
      <tp t="s">
        <v>#N/A N/A</v>
        <stp/>
        <stp>BDP|17903171193541594571</stp>
        <tr r="K1439" s="2"/>
      </tp>
      <tp t="s">
        <v>#N/A N/A</v>
        <stp/>
        <stp>BDP|10941894068183433631</stp>
        <tr r="G1180" s="2"/>
      </tp>
      <tp t="s">
        <v>#N/A N/A</v>
        <stp/>
        <stp>BDP|14428511420208216083</stp>
        <tr r="J1377" s="2"/>
      </tp>
      <tp t="s">
        <v>#N/A N/A</v>
        <stp/>
        <stp>BDP|14426044556282834815</stp>
        <tr r="G1169" s="2"/>
      </tp>
      <tp t="s">
        <v>#N/A N/A</v>
        <stp/>
        <stp>BDP|14869945676437644631</stp>
        <tr r="F686" s="2"/>
      </tp>
      <tp t="s">
        <v>#N/A N/A</v>
        <stp/>
        <stp>BDP|15946640846635685928</stp>
        <tr r="D280" s="2"/>
      </tp>
      <tp t="s">
        <v>#N/A N/A</v>
        <stp/>
        <stp>BDP|18339680365260534340</stp>
        <tr r="I98" s="2"/>
      </tp>
      <tp t="s">
        <v>#N/A N/A</v>
        <stp/>
        <stp>BDP|12465988357231449409</stp>
        <tr r="J237" s="2"/>
      </tp>
      <tp t="s">
        <v>#N/A N/A</v>
        <stp/>
        <stp>BDP|18435114115450879375</stp>
        <tr r="J375" s="2"/>
      </tp>
      <tp t="s">
        <v>#N/A N/A</v>
        <stp/>
        <stp>BDP|12513154668447035973</stp>
        <tr r="K1940" s="2"/>
      </tp>
      <tp t="s">
        <v>#N/A N/A</v>
        <stp/>
        <stp>BDP|16497759440637847963</stp>
        <tr r="J337" s="2"/>
      </tp>
      <tp t="s">
        <v>#N/A N/A</v>
        <stp/>
        <stp>BDP|10711760026047946914</stp>
        <tr r="H275" s="2"/>
      </tp>
      <tp t="s">
        <v>#N/A N/A</v>
        <stp/>
        <stp>BDP|11893536624854773971</stp>
        <tr r="I597" s="2"/>
      </tp>
      <tp t="s">
        <v>#N/A N/A</v>
        <stp/>
        <stp>BDP|10370943638428666967</stp>
        <tr r="H1238" s="2"/>
      </tp>
      <tp t="s">
        <v>#N/A N/A</v>
        <stp/>
        <stp>BDP|15830776191317928784</stp>
        <tr r="E1216" s="2"/>
      </tp>
      <tp t="s">
        <v>#N/A N/A</v>
        <stp/>
        <stp>BDP|13894028397553163232</stp>
        <tr r="I1070" s="2"/>
      </tp>
      <tp t="s">
        <v>#N/A N/A</v>
        <stp/>
        <stp>BDP|14276717589890569009</stp>
        <tr r="J1622" s="2"/>
      </tp>
      <tp t="s">
        <v>#N/A N/A</v>
        <stp/>
        <stp>BDP|17578182557530548802</stp>
        <tr r="K1487" s="2"/>
      </tp>
      <tp t="s">
        <v>#N/A N/A</v>
        <stp/>
        <stp>BDP|15079794684021115037</stp>
        <tr r="F413" s="2"/>
      </tp>
      <tp t="s">
        <v>#N/A N/A</v>
        <stp/>
        <stp>BDP|14963493645057335892</stp>
        <tr r="D779" s="2"/>
      </tp>
      <tp t="s">
        <v>#N/A N/A</v>
        <stp/>
        <stp>BDP|12806252640347790843</stp>
        <tr r="G78" s="2"/>
      </tp>
      <tp t="s">
        <v>#N/A N/A</v>
        <stp/>
        <stp>BDP|11661223358848450563</stp>
        <tr r="F636" s="2"/>
      </tp>
      <tp t="s">
        <v>#N/A N/A</v>
        <stp/>
        <stp>BDP|18056372069710121619</stp>
        <tr r="D1660" s="2"/>
      </tp>
      <tp t="s">
        <v>#N/A N/A</v>
        <stp/>
        <stp>BDP|17844957354642256258</stp>
        <tr r="I643" s="2"/>
      </tp>
      <tp t="s">
        <v>#N/A N/A</v>
        <stp/>
        <stp>BDP|18395574740651201383</stp>
        <tr r="K471" s="2"/>
      </tp>
      <tp t="s">
        <v>#N/A N/A</v>
        <stp/>
        <stp>BDP|13249339251349698788</stp>
        <tr r="F1923" s="2"/>
      </tp>
      <tp t="s">
        <v>#N/A N/A</v>
        <stp/>
        <stp>BDP|14731719809131058911</stp>
        <tr r="K1753" s="2"/>
      </tp>
      <tp t="s">
        <v>#N/A N/A</v>
        <stp/>
        <stp>BDP|18044472258995720763</stp>
        <tr r="H1136" s="2"/>
      </tp>
      <tp t="s">
        <v>#N/A N/A</v>
        <stp/>
        <stp>BDP|10590976281408435296</stp>
        <tr r="D1471" s="2"/>
      </tp>
      <tp t="s">
        <v>#N/A N/A</v>
        <stp/>
        <stp>BDP|17883923113005403135</stp>
        <tr r="I985" s="2"/>
      </tp>
      <tp t="s">
        <v>#N/A N/A</v>
        <stp/>
        <stp>BDP|11365969157815915358</stp>
        <tr r="H1641" s="2"/>
      </tp>
      <tp t="s">
        <v>#N/A N/A</v>
        <stp/>
        <stp>BDP|18406565678782298365</stp>
        <tr r="G994" s="2"/>
      </tp>
      <tp t="s">
        <v>#N/A N/A</v>
        <stp/>
        <stp>BDP|13873019172266455914</stp>
        <tr r="E508" s="2"/>
      </tp>
      <tp t="s">
        <v>#N/A N/A</v>
        <stp/>
        <stp>BDP|11072499797116208123</stp>
        <tr r="F1597" s="2"/>
      </tp>
      <tp t="s">
        <v>#N/A N/A</v>
        <stp/>
        <stp>BDP|13394987936910426279</stp>
        <tr r="D1192" s="2"/>
      </tp>
      <tp t="s">
        <v>#N/A N/A</v>
        <stp/>
        <stp>BDP|11826539664721903880</stp>
        <tr r="F1449" s="2"/>
      </tp>
      <tp t="s">
        <v>#N/A N/A</v>
        <stp/>
        <stp>BDP|11813581793473409595</stp>
        <tr r="G968" s="2"/>
      </tp>
      <tp t="s">
        <v>#N/A N/A</v>
        <stp/>
        <stp>BDP|11179842537054938557</stp>
        <tr r="I857" s="2"/>
      </tp>
      <tp t="s">
        <v>#N/A N/A</v>
        <stp/>
        <stp>BDP|14407128945482497894</stp>
        <tr r="G615" s="2"/>
      </tp>
      <tp t="s">
        <v>#N/A N/A</v>
        <stp/>
        <stp>BDP|15445408875839635497</stp>
        <tr r="H15" s="2"/>
      </tp>
      <tp t="s">
        <v>#N/A N/A</v>
        <stp/>
        <stp>BDP|11491854106864806615</stp>
        <tr r="D1774" s="2"/>
      </tp>
      <tp t="s">
        <v>#N/A N/A</v>
        <stp/>
        <stp>BDP|17266771579699714557</stp>
        <tr r="J295" s="2"/>
      </tp>
      <tp t="s">
        <v>#N/A N/A</v>
        <stp/>
        <stp>BDP|13881962311470394020</stp>
        <tr r="D755" s="2"/>
      </tp>
      <tp t="s">
        <v>#N/A N/A</v>
        <stp/>
        <stp>BDP|11887195238960610812</stp>
        <tr r="I1340" s="2"/>
      </tp>
      <tp t="s">
        <v>#N/A N/A</v>
        <stp/>
        <stp>BDP|13825175485058766936</stp>
        <tr r="K1918" s="2"/>
      </tp>
      <tp t="s">
        <v>#N/A N/A</v>
        <stp/>
        <stp>BDP|17614565781190851175</stp>
        <tr r="H701" s="2"/>
      </tp>
      <tp t="s">
        <v>#N/A N/A</v>
        <stp/>
        <stp>BDP|11713574739348511422</stp>
        <tr r="I326" s="2"/>
      </tp>
      <tp t="s">
        <v>#N/A N/A</v>
        <stp/>
        <stp>BDP|16380947934402790559</stp>
        <tr r="J807" s="2"/>
      </tp>
      <tp t="s">
        <v>#N/A N/A</v>
        <stp/>
        <stp>BDP|16752944841667596765</stp>
        <tr r="J484" s="2"/>
      </tp>
      <tp t="s">
        <v>#N/A N/A</v>
        <stp/>
        <stp>BDP|10044578180116701016</stp>
        <tr r="G1704" s="2"/>
      </tp>
      <tp t="s">
        <v>#N/A N/A</v>
        <stp/>
        <stp>BDP|12047067312868022053</stp>
        <tr r="H452" s="2"/>
      </tp>
      <tp t="s">
        <v>#N/A N/A</v>
        <stp/>
        <stp>BDP|16590300683661735705</stp>
        <tr r="I1021" s="2"/>
      </tp>
      <tp t="s">
        <v>#N/A N/A</v>
        <stp/>
        <stp>BDP|13494677044408620201</stp>
        <tr r="H283" s="2"/>
      </tp>
      <tp t="s">
        <v>#N/A N/A</v>
        <stp/>
        <stp>BDP|14445755984992305271</stp>
        <tr r="I187" s="2"/>
      </tp>
      <tp t="s">
        <v>#N/A N/A</v>
        <stp/>
        <stp>BDP|14599104445268347223</stp>
        <tr r="K75" s="2"/>
      </tp>
      <tp t="s">
        <v>#N/A N/A</v>
        <stp/>
        <stp>BDP|13546442138698917719</stp>
        <tr r="H10" s="2"/>
      </tp>
      <tp t="s">
        <v>#N/A N/A</v>
        <stp/>
        <stp>BDP|11103614590941273432</stp>
        <tr r="D1500" s="2"/>
      </tp>
      <tp t="s">
        <v>#N/A N/A</v>
        <stp/>
        <stp>BDP|15599863915155454236</stp>
        <tr r="G153" s="2"/>
      </tp>
      <tp t="s">
        <v>#N/A N/A</v>
        <stp/>
        <stp>BDP|11726465122954358814</stp>
        <tr r="D1715" s="2"/>
      </tp>
      <tp t="s">
        <v>#N/A N/A</v>
        <stp/>
        <stp>BDP|16159962541339235958</stp>
        <tr r="I762" s="2"/>
      </tp>
      <tp t="s">
        <v>#N/A N/A</v>
        <stp/>
        <stp>BDP|12609887518929416931</stp>
        <tr r="H504" s="2"/>
      </tp>
      <tp t="s">
        <v>#N/A N/A</v>
        <stp/>
        <stp>BDP|10916181682994507674</stp>
        <tr r="I1740" s="2"/>
      </tp>
      <tp t="s">
        <v>#N/A N/A</v>
        <stp/>
        <stp>BDP|12051258368385432880</stp>
        <tr r="D1053" s="2"/>
      </tp>
      <tp t="s">
        <v>#N/A N/A</v>
        <stp/>
        <stp>BDP|15288388184882859770</stp>
        <tr r="H1059" s="2"/>
      </tp>
      <tp t="s">
        <v>#N/A N/A</v>
        <stp/>
        <stp>BDP|17070361550088788203</stp>
        <tr r="E1157" s="2"/>
      </tp>
      <tp t="s">
        <v>#N/A N/A</v>
        <stp/>
        <stp>BDP|12245774383680299652</stp>
        <tr r="E779" s="2"/>
      </tp>
      <tp t="s">
        <v>#N/A N/A</v>
        <stp/>
        <stp>BDP|16763934771492624128</stp>
        <tr r="F1859" s="2"/>
      </tp>
      <tp t="s">
        <v>#N/A N/A</v>
        <stp/>
        <stp>BDP|12915300170399991418</stp>
        <tr r="I1745" s="2"/>
      </tp>
      <tp t="s">
        <v>#N/A N/A</v>
        <stp/>
        <stp>BDP|13029225502149800394</stp>
        <tr r="D92" s="2"/>
      </tp>
      <tp t="s">
        <v>#N/A N/A</v>
        <stp/>
        <stp>BDP|10065950742004524236</stp>
        <tr r="J1117" s="2"/>
      </tp>
      <tp t="s">
        <v>#N/A N/A</v>
        <stp/>
        <stp>BDP|18314305928840979239</stp>
        <tr r="D1077" s="2"/>
      </tp>
      <tp t="s">
        <v>#N/A N/A</v>
        <stp/>
        <stp>BDP|10141979166961248531</stp>
        <tr r="F1039" s="2"/>
      </tp>
      <tp t="s">
        <v>#N/A N/A</v>
        <stp/>
        <stp>BDP|18167582014767548096</stp>
        <tr r="K600" s="2"/>
      </tp>
      <tp t="s">
        <v>#N/A N/A</v>
        <stp/>
        <stp>BDP|18150946702599106377</stp>
        <tr r="D1060" s="2"/>
      </tp>
      <tp t="s">
        <v>#N/A N/A</v>
        <stp/>
        <stp>BDP|18062123606970392264</stp>
        <tr r="J661" s="2"/>
      </tp>
      <tp t="s">
        <v>#N/A N/A</v>
        <stp/>
        <stp>BDP|14746818353846248460</stp>
        <tr r="E623" s="2"/>
      </tp>
      <tp t="s">
        <v>#N/A N/A</v>
        <stp/>
        <stp>BDP|17011228533965997899</stp>
        <tr r="I1803" s="2"/>
      </tp>
      <tp t="s">
        <v>#N/A N/A</v>
        <stp/>
        <stp>BDP|10468834959561876770</stp>
        <tr r="J831" s="2"/>
      </tp>
      <tp t="s">
        <v>#N/A N/A</v>
        <stp/>
        <stp>BDP|10328325687543173362</stp>
        <tr r="E104" s="2"/>
      </tp>
      <tp t="s">
        <v>#N/A N/A</v>
        <stp/>
        <stp>BDP|14027746883364024463</stp>
        <tr r="I1836" s="2"/>
      </tp>
      <tp t="s">
        <v>#N/A N/A</v>
        <stp/>
        <stp>BDP|17781259995077154072</stp>
        <tr r="D110" s="2"/>
      </tp>
      <tp t="s">
        <v>#N/A N/A</v>
        <stp/>
        <stp>BDP|11574729310705299945</stp>
        <tr r="G1434" s="2"/>
      </tp>
      <tp t="s">
        <v>#N/A N/A</v>
        <stp/>
        <stp>BDP|13917843018902221373</stp>
        <tr r="I1579" s="2"/>
      </tp>
      <tp t="s">
        <v>#N/A N/A</v>
        <stp/>
        <stp>BDP|15108352093984667015</stp>
        <tr r="E305" s="2"/>
      </tp>
      <tp t="s">
        <v>#N/A N/A</v>
        <stp/>
        <stp>BDP|17933485307489444129</stp>
        <tr r="E838" s="2"/>
      </tp>
      <tp t="s">
        <v>#N/A N/A</v>
        <stp/>
        <stp>BDP|15386027291394364335</stp>
        <tr r="J254" s="2"/>
      </tp>
      <tp t="s">
        <v>#N/A N/A</v>
        <stp/>
        <stp>BDP|15697961973823089337</stp>
        <tr r="H1107" s="2"/>
      </tp>
      <tp t="s">
        <v>#N/A N/A</v>
        <stp/>
        <stp>BDP|16435108228437540994</stp>
        <tr r="G1334" s="2"/>
      </tp>
      <tp t="s">
        <v>#N/A N/A</v>
        <stp/>
        <stp>BDP|16453359408146830811</stp>
        <tr r="I237" s="2"/>
      </tp>
      <tp t="s">
        <v>#N/A N/A</v>
        <stp/>
        <stp>BDP|12188154386670254001</stp>
        <tr r="G1923" s="2"/>
      </tp>
      <tp t="s">
        <v>#N/A N/A</v>
        <stp/>
        <stp>BDP|11730514491780777609</stp>
        <tr r="E470" s="2"/>
      </tp>
      <tp t="s">
        <v>#N/A N/A</v>
        <stp/>
        <stp>BDP|11841713908895984889</stp>
        <tr r="I585" s="2"/>
      </tp>
      <tp t="s">
        <v>#N/A N/A</v>
        <stp/>
        <stp>BDP|18393611200780708552</stp>
        <tr r="G1745" s="2"/>
      </tp>
      <tp t="s">
        <v>#N/A N/A</v>
        <stp/>
        <stp>BDP|17864898167784232646</stp>
        <tr r="J1471" s="2"/>
      </tp>
      <tp t="s">
        <v>#N/A N/A</v>
        <stp/>
        <stp>BDP|11296912817447156559</stp>
        <tr r="G801" s="2"/>
      </tp>
      <tp t="s">
        <v>#N/A N/A</v>
        <stp/>
        <stp>BDP|10964394343984389800</stp>
        <tr r="K1059" s="2"/>
      </tp>
      <tp t="s">
        <v>#N/A N/A</v>
        <stp/>
        <stp>BDP|16873234828648052532</stp>
        <tr r="H439" s="2"/>
      </tp>
      <tp t="s">
        <v>#N/A N/A</v>
        <stp/>
        <stp>BDP|12539558283905527162</stp>
        <tr r="E1178" s="2"/>
      </tp>
      <tp t="s">
        <v>#N/A N/A</v>
        <stp/>
        <stp>BDP|13870151628692563904</stp>
        <tr r="K1130" s="2"/>
      </tp>
      <tp t="s">
        <v>#N/A N/A</v>
        <stp/>
        <stp>BDP|13442751679600154894</stp>
        <tr r="I1455" s="2"/>
      </tp>
      <tp t="s">
        <v>#N/A N/A</v>
        <stp/>
        <stp>BDP|17115995975030836256</stp>
        <tr r="E1845" s="2"/>
      </tp>
      <tp t="s">
        <v>#N/A N/A</v>
        <stp/>
        <stp>BDP|17221331874771327967</stp>
        <tr r="G1047" s="2"/>
      </tp>
      <tp t="s">
        <v>#N/A N/A</v>
        <stp/>
        <stp>BDP|16388577662438431628</stp>
        <tr r="I934" s="2"/>
      </tp>
      <tp t="s">
        <v>#N/A N/A</v>
        <stp/>
        <stp>BDP|18059486479404130403</stp>
        <tr r="J615" s="2"/>
      </tp>
      <tp t="s">
        <v>#N/A N/A</v>
        <stp/>
        <stp>BDP|12508058243349487474</stp>
        <tr r="F186" s="2"/>
      </tp>
      <tp t="s">
        <v>#N/A N/A</v>
        <stp/>
        <stp>BDP|17525574487726125744</stp>
        <tr r="G882" s="2"/>
      </tp>
      <tp t="s">
        <v>#N/A N/A</v>
        <stp/>
        <stp>BDP|10016632886781164445</stp>
        <tr r="F1933" s="2"/>
      </tp>
      <tp t="s">
        <v>#N/A N/A</v>
        <stp/>
        <stp>BDP|14106753384390218027</stp>
        <tr r="J606" s="2"/>
      </tp>
      <tp t="s">
        <v>#N/A N/A</v>
        <stp/>
        <stp>BDP|11634794898512071670</stp>
        <tr r="I74" s="2"/>
      </tp>
      <tp t="s">
        <v>#N/A N/A</v>
        <stp/>
        <stp>BDP|11335835918542027185</stp>
        <tr r="H541" s="2"/>
      </tp>
      <tp t="s">
        <v>#N/A N/A</v>
        <stp/>
        <stp>BDP|12927387884925714729</stp>
        <tr r="J323" s="2"/>
      </tp>
      <tp t="s">
        <v>#N/A N/A</v>
        <stp/>
        <stp>BDP|11726545890933336509</stp>
        <tr r="K1599" s="2"/>
      </tp>
      <tp t="s">
        <v>#N/A N/A</v>
        <stp/>
        <stp>BDP|13038173267226179911</stp>
        <tr r="I435" s="2"/>
      </tp>
      <tp t="s">
        <v>#N/A N/A</v>
        <stp/>
        <stp>BDP|16444322586105010302</stp>
        <tr r="F792" s="2"/>
      </tp>
      <tp t="s">
        <v>#N/A N/A</v>
        <stp/>
        <stp>BDP|17009512103680183907</stp>
        <tr r="D693" s="2"/>
      </tp>
      <tp t="s">
        <v>#N/A N/A</v>
        <stp/>
        <stp>BDP|17320211625055391971</stp>
        <tr r="E224" s="2"/>
      </tp>
      <tp t="s">
        <v>#N/A N/A</v>
        <stp/>
        <stp>BDP|10296994849140576642</stp>
        <tr r="J1285" s="2"/>
      </tp>
      <tp t="s">
        <v>#N/A N/A</v>
        <stp/>
        <stp>BDP|13848585680314688153</stp>
        <tr r="H1097" s="2"/>
      </tp>
      <tp t="s">
        <v>#N/A N/A</v>
        <stp/>
        <stp>BDP|14076777176886061921</stp>
        <tr r="F1639" s="2"/>
      </tp>
      <tp t="s">
        <v>#N/A N/A</v>
        <stp/>
        <stp>BDP|18255998808742610864</stp>
        <tr r="E208" s="2"/>
      </tp>
      <tp t="s">
        <v>#N/A N/A</v>
        <stp/>
        <stp>BDP|16392257080355265274</stp>
        <tr r="D311" s="2"/>
      </tp>
      <tp t="s">
        <v>#N/A N/A</v>
        <stp/>
        <stp>BDP|18344945421349159149</stp>
        <tr r="E1156" s="2"/>
      </tp>
      <tp t="s">
        <v>#N/A N/A</v>
        <stp/>
        <stp>BDP|14470522088867565585</stp>
        <tr r="F1094" s="2"/>
      </tp>
      <tp t="s">
        <v>#N/A N/A</v>
        <stp/>
        <stp>BDP|11564267602129172139</stp>
        <tr r="D645" s="2"/>
      </tp>
      <tp t="s">
        <v>#N/A N/A</v>
        <stp/>
        <stp>BDP|17431978678960062289</stp>
        <tr r="J850" s="2"/>
      </tp>
      <tp t="s">
        <v>#N/A N/A</v>
        <stp/>
        <stp>BDP|10673309277198527771</stp>
        <tr r="E1509" s="2"/>
      </tp>
      <tp t="s">
        <v>#N/A N/A</v>
        <stp/>
        <stp>BDP|10642510692384639308</stp>
        <tr r="D1924" s="2"/>
      </tp>
      <tp t="s">
        <v>#N/A N/A</v>
        <stp/>
        <stp>BDP|16210848091624283864</stp>
        <tr r="H1636" s="2"/>
      </tp>
      <tp t="s">
        <v>#N/A N/A</v>
        <stp/>
        <stp>BDP|10408575980894786277</stp>
        <tr r="I1241" s="2"/>
      </tp>
      <tp t="s">
        <v>#N/A N/A</v>
        <stp/>
        <stp>BDP|16433927563025517737</stp>
        <tr r="D883" s="2"/>
      </tp>
      <tp t="s">
        <v>#N/A N/A</v>
        <stp/>
        <stp>BDP|16041800811427593378</stp>
        <tr r="K747" s="2"/>
      </tp>
      <tp t="s">
        <v>#N/A N/A</v>
        <stp/>
        <stp>BDP|16318911551015206421</stp>
        <tr r="F1627" s="2"/>
      </tp>
      <tp t="s">
        <v>#N/A N/A</v>
        <stp/>
        <stp>BDP|10428901342333635533</stp>
        <tr r="D419" s="2"/>
      </tp>
      <tp t="s">
        <v>#N/A N/A</v>
        <stp/>
        <stp>BDP|16532831414047260334</stp>
        <tr r="I949" s="2"/>
      </tp>
      <tp t="s">
        <v>#N/A N/A</v>
        <stp/>
        <stp>BDP|15883029901776977816</stp>
        <tr r="G354" s="2"/>
      </tp>
      <tp t="s">
        <v>#N/A N/A</v>
        <stp/>
        <stp>BDP|13068229496081589221</stp>
        <tr r="J775" s="2"/>
      </tp>
      <tp t="s">
        <v>#N/A N/A</v>
        <stp/>
        <stp>BDP|10529042777069518504</stp>
        <tr r="J46" s="2"/>
      </tp>
      <tp t="s">
        <v>#N/A N/A</v>
        <stp/>
        <stp>BDP|14545245052668339030</stp>
        <tr r="H1605" s="2"/>
      </tp>
      <tp t="s">
        <v>#N/A N/A</v>
        <stp/>
        <stp>BDP|14159365766688170235</stp>
        <tr r="G1125" s="2"/>
      </tp>
      <tp t="s">
        <v>#N/A N/A</v>
        <stp/>
        <stp>BDP|14162875089128976751</stp>
        <tr r="H1440" s="2"/>
      </tp>
      <tp t="s">
        <v>#N/A N/A</v>
        <stp/>
        <stp>BDP|12646396595164874710</stp>
        <tr r="D370" s="2"/>
      </tp>
      <tp t="s">
        <v>#N/A N/A</v>
        <stp/>
        <stp>BDP|14336051698861804741</stp>
        <tr r="D409" s="2"/>
      </tp>
      <tp t="s">
        <v>#N/A N/A</v>
        <stp/>
        <stp>BDP|16317066022949722626</stp>
        <tr r="K910" s="2"/>
      </tp>
      <tp t="s">
        <v>#N/A N/A</v>
        <stp/>
        <stp>BDP|16956532648975429945</stp>
        <tr r="I1700" s="2"/>
      </tp>
      <tp t="s">
        <v>#N/A N/A</v>
        <stp/>
        <stp>BDP|14879367018869317470</stp>
        <tr r="G1246" s="2"/>
      </tp>
      <tp t="s">
        <v>#N/A N/A</v>
        <stp/>
        <stp>BDP|17717964993468400448</stp>
        <tr r="K1480" s="2"/>
      </tp>
      <tp t="s">
        <v>#N/A N/A</v>
        <stp/>
        <stp>BDP|15920838354226926552</stp>
        <tr r="H151" s="2"/>
      </tp>
      <tp t="s">
        <v>#N/A N/A</v>
        <stp/>
        <stp>BDP|15436847784817645907</stp>
        <tr r="K1747" s="2"/>
      </tp>
      <tp t="s">
        <v>#N/A N/A</v>
        <stp/>
        <stp>BDP|18314889409799704272</stp>
        <tr r="J677" s="2"/>
      </tp>
      <tp t="s">
        <v>#N/A N/A</v>
        <stp/>
        <stp>BDP|11021344887295390420</stp>
        <tr r="I980" s="2"/>
      </tp>
      <tp t="s">
        <v>#N/A N/A</v>
        <stp/>
        <stp>BDP|18009677322057522029</stp>
        <tr r="I874" s="2"/>
      </tp>
      <tp t="s">
        <v>#N/A N/A</v>
        <stp/>
        <stp>BDP|11346661962712357864</stp>
        <tr r="G1499" s="2"/>
      </tp>
      <tp t="s">
        <v>#N/A N/A</v>
        <stp/>
        <stp>BDP|10866355845808316499</stp>
        <tr r="E1243" s="2"/>
      </tp>
      <tp t="s">
        <v>#N/A N/A</v>
        <stp/>
        <stp>BDP|15606844268282958211</stp>
        <tr r="G502" s="2"/>
      </tp>
      <tp t="s">
        <v>#N/A N/A</v>
        <stp/>
        <stp>BDP|17881363363850724983</stp>
        <tr r="K1324" s="2"/>
      </tp>
      <tp t="s">
        <v>#N/A N/A</v>
        <stp/>
        <stp>BDP|12636105135793429852</stp>
        <tr r="F443" s="2"/>
      </tp>
      <tp t="s">
        <v>#N/A N/A</v>
        <stp/>
        <stp>BDP|10392149596543530067</stp>
        <tr r="H435" s="2"/>
      </tp>
      <tp t="s">
        <v>#N/A N/A</v>
        <stp/>
        <stp>BDP|18102453807247259034</stp>
        <tr r="I443" s="2"/>
      </tp>
      <tp t="s">
        <v>#N/A N/A</v>
        <stp/>
        <stp>BDP|18006070685693920892</stp>
        <tr r="G1150" s="2"/>
      </tp>
      <tp t="s">
        <v>#N/A N/A</v>
        <stp/>
        <stp>BDP|12193924432711569269</stp>
        <tr r="K1299" s="2"/>
      </tp>
      <tp t="s">
        <v>#N/A N/A</v>
        <stp/>
        <stp>BDP|17545175158459088188</stp>
        <tr r="G1174" s="2"/>
      </tp>
      <tp t="s">
        <v>#N/A N/A</v>
        <stp/>
        <stp>BDP|11932504181056860124</stp>
        <tr r="I1909" s="2"/>
      </tp>
      <tp t="s">
        <v>#N/A N/A</v>
        <stp/>
        <stp>BDP|10761166137480416901</stp>
        <tr r="I243" s="2"/>
      </tp>
      <tp t="s">
        <v>#N/A N/A</v>
        <stp/>
        <stp>BDP|16847118456270585982</stp>
        <tr r="I1037" s="2"/>
      </tp>
      <tp t="s">
        <v>#N/A N/A</v>
        <stp/>
        <stp>BDP|13730777794514625207</stp>
        <tr r="D1346" s="2"/>
      </tp>
      <tp t="s">
        <v>#N/A N/A</v>
        <stp/>
        <stp>BDP|13762929582519785026</stp>
        <tr r="K377" s="2"/>
      </tp>
      <tp t="s">
        <v>#N/A N/A</v>
        <stp/>
        <stp>BDP|13406910877927211153</stp>
        <tr r="D1705" s="2"/>
      </tp>
      <tp t="s">
        <v>#N/A N/A</v>
        <stp/>
        <stp>BDP|14220672666688057768</stp>
        <tr r="D619" s="2"/>
      </tp>
      <tp t="s">
        <v>#N/A N/A</v>
        <stp/>
        <stp>BDP|11929794289901530497</stp>
        <tr r="G1274" s="2"/>
      </tp>
      <tp t="s">
        <v>#N/A N/A</v>
        <stp/>
        <stp>BDP|13057741006869604616</stp>
        <tr r="I378" s="2"/>
      </tp>
      <tp t="s">
        <v>#N/A N/A</v>
        <stp/>
        <stp>BDP|10103629864323425861</stp>
        <tr r="K1637" s="2"/>
      </tp>
      <tp t="s">
        <v>#N/A N/A</v>
        <stp/>
        <stp>BDP|11360944051130086632</stp>
        <tr r="E1932" s="2"/>
      </tp>
      <tp t="s">
        <v>#N/A N/A</v>
        <stp/>
        <stp>BDP|12415838141402260712</stp>
        <tr r="I1264" s="2"/>
      </tp>
      <tp t="s">
        <v>#N/A N/A</v>
        <stp/>
        <stp>BDP|14952886057226194421</stp>
        <tr r="H386" s="2"/>
      </tp>
      <tp t="s">
        <v>#N/A N/A</v>
        <stp/>
        <stp>BDP|15940275125398780692</stp>
        <tr r="G1599" s="2"/>
      </tp>
      <tp t="s">
        <v>#N/A N/A</v>
        <stp/>
        <stp>BDP|10165158955249375674</stp>
        <tr r="I534" s="2"/>
      </tp>
      <tp t="s">
        <v>#N/A N/A</v>
        <stp/>
        <stp>BDP|15674947037715718179</stp>
        <tr r="H1702" s="2"/>
      </tp>
      <tp t="s">
        <v>#N/A N/A</v>
        <stp/>
        <stp>BDP|16730434654984443815</stp>
        <tr r="G1513" s="2"/>
      </tp>
      <tp t="s">
        <v>#N/A N/A</v>
        <stp/>
        <stp>BDP|17110662731590482971</stp>
        <tr r="D161" s="2"/>
      </tp>
      <tp t="s">
        <v>#N/A N/A</v>
        <stp/>
        <stp>BDP|14204389477213864802</stp>
        <tr r="E1459" s="2"/>
      </tp>
      <tp t="s">
        <v>#N/A N/A</v>
        <stp/>
        <stp>BDP|14976193518139585682</stp>
        <tr r="I596" s="2"/>
      </tp>
      <tp t="s">
        <v>#N/A N/A</v>
        <stp/>
        <stp>BDP|12513536578892325983</stp>
        <tr r="F597" s="2"/>
      </tp>
      <tp t="s">
        <v>#N/A N/A</v>
        <stp/>
        <stp>BDP|17265921765165985690</stp>
        <tr r="K654" s="2"/>
      </tp>
      <tp t="s">
        <v>#N/A N/A</v>
        <stp/>
        <stp>BDP|12617326915473090847</stp>
        <tr r="D1455" s="2"/>
      </tp>
      <tp t="s">
        <v>#N/A N/A</v>
        <stp/>
        <stp>BDP|14847803787739247689</stp>
        <tr r="E994" s="2"/>
      </tp>
      <tp t="s">
        <v>#N/A N/A</v>
        <stp/>
        <stp>BDP|14106513175729294420</stp>
        <tr r="E1052" s="2"/>
      </tp>
      <tp t="s">
        <v>#N/A N/A</v>
        <stp/>
        <stp>BDP|16664303173361437847</stp>
        <tr r="E1666" s="2"/>
      </tp>
      <tp t="s">
        <v>#N/A N/A</v>
        <stp/>
        <stp>BDP|14953809132676987273</stp>
        <tr r="K1627" s="2"/>
      </tp>
      <tp t="s">
        <v>#N/A N/A</v>
        <stp/>
        <stp>BDP|16483818774291632321</stp>
        <tr r="G751" s="2"/>
      </tp>
      <tp t="s">
        <v>#N/A N/A</v>
        <stp/>
        <stp>BDP|15568974261459239845</stp>
        <tr r="F529" s="2"/>
      </tp>
      <tp t="s">
        <v>#N/A N/A</v>
        <stp/>
        <stp>BDP|11979957351753834503</stp>
        <tr r="I1799" s="2"/>
      </tp>
      <tp t="s">
        <v>#N/A N/A</v>
        <stp/>
        <stp>BDP|10776891963001012481</stp>
        <tr r="K884" s="2"/>
      </tp>
      <tp t="s">
        <v>#N/A N/A</v>
        <stp/>
        <stp>BDP|13525520842781721871</stp>
        <tr r="H1236" s="2"/>
      </tp>
      <tp t="s">
        <v>#N/A N/A</v>
        <stp/>
        <stp>BDP|17222730176685239901</stp>
        <tr r="J352" s="2"/>
      </tp>
      <tp t="s">
        <v>#N/A N/A</v>
        <stp/>
        <stp>BDP|11344229189064408499</stp>
        <tr r="K832" s="2"/>
      </tp>
      <tp t="s">
        <v>#N/A N/A</v>
        <stp/>
        <stp>BDP|12676069682341107069</stp>
        <tr r="J102" s="2"/>
      </tp>
      <tp t="s">
        <v>#N/A N/A</v>
        <stp/>
        <stp>BDP|12459827759380204485</stp>
        <tr r="G1096" s="2"/>
      </tp>
      <tp t="s">
        <v>#N/A N/A</v>
        <stp/>
        <stp>BDP|13359620504106584847</stp>
        <tr r="I1689" s="2"/>
      </tp>
      <tp t="s">
        <v>#N/A N/A</v>
        <stp/>
        <stp>BDP|14195002444469543240</stp>
        <tr r="I630" s="2"/>
      </tp>
      <tp t="s">
        <v>#N/A N/A</v>
        <stp/>
        <stp>BDP|10594015651367712964</stp>
        <tr r="E598" s="2"/>
      </tp>
      <tp t="s">
        <v>#N/A N/A</v>
        <stp/>
        <stp>BDP|11067257260836212831</stp>
        <tr r="I1366" s="2"/>
      </tp>
      <tp t="s">
        <v>#N/A N/A</v>
        <stp/>
        <stp>BDP|16809937365407825529</stp>
        <tr r="I1741" s="2"/>
      </tp>
      <tp t="s">
        <v>#N/A N/A</v>
        <stp/>
        <stp>BDP|10019866050821675747</stp>
        <tr r="E1474" s="2"/>
      </tp>
      <tp t="s">
        <v>#N/A N/A</v>
        <stp/>
        <stp>BDP|17943961248584697556</stp>
        <tr r="D140" s="2"/>
      </tp>
      <tp t="s">
        <v>#N/A N/A</v>
        <stp/>
        <stp>BDP|12995813737095902725</stp>
        <tr r="J185" s="2"/>
      </tp>
      <tp t="s">
        <v>#N/A N/A</v>
        <stp/>
        <stp>BDP|14458591475849912453</stp>
        <tr r="J155" s="2"/>
      </tp>
      <tp t="s">
        <v>#N/A N/A</v>
        <stp/>
        <stp>BDP|14691944670229170876</stp>
        <tr r="D1198" s="2"/>
      </tp>
      <tp t="s">
        <v>#N/A N/A</v>
        <stp/>
        <stp>BDP|13759854457704325128</stp>
        <tr r="D105" s="2"/>
      </tp>
      <tp t="s">
        <v>#N/A N/A</v>
        <stp/>
        <stp>BDP|11313819959636958167</stp>
        <tr r="G574" s="2"/>
      </tp>
      <tp t="s">
        <v>#N/A N/A</v>
        <stp/>
        <stp>BDP|10082849195792027857</stp>
        <tr r="E1516" s="2"/>
      </tp>
      <tp t="s">
        <v>#N/A N/A</v>
        <stp/>
        <stp>BDP|17046574604480300947</stp>
        <tr r="J1144" s="2"/>
      </tp>
      <tp t="s">
        <v>#N/A N/A</v>
        <stp/>
        <stp>BDP|13462427286381491509</stp>
        <tr r="G348" s="2"/>
      </tp>
      <tp t="s">
        <v>#N/A N/A</v>
        <stp/>
        <stp>BDP|14884198599141833640</stp>
        <tr r="D34" s="2"/>
      </tp>
      <tp t="s">
        <v>#N/A N/A</v>
        <stp/>
        <stp>BDP|17966377511547801936</stp>
        <tr r="F448" s="2"/>
      </tp>
      <tp t="s">
        <v>#N/A N/A</v>
        <stp/>
        <stp>BDP|13569191897262826275</stp>
        <tr r="E1397" s="2"/>
      </tp>
      <tp t="s">
        <v>#N/A N/A</v>
        <stp/>
        <stp>BDP|17174859241400317029</stp>
        <tr r="K1465" s="2"/>
      </tp>
      <tp t="s">
        <v>#N/A N/A</v>
        <stp/>
        <stp>BDP|13457592603554224982</stp>
        <tr r="F493" s="2"/>
      </tp>
      <tp t="s">
        <v>#N/A N/A</v>
        <stp/>
        <stp>BDP|17954001908594653834</stp>
        <tr r="K1758" s="2"/>
      </tp>
      <tp t="s">
        <v>#N/A N/A</v>
        <stp/>
        <stp>BDP|16559419884363587217</stp>
        <tr r="F1328" s="2"/>
      </tp>
      <tp t="s">
        <v>#N/A N/A</v>
        <stp/>
        <stp>BDP|10471093899445827785</stp>
        <tr r="F845" s="2"/>
      </tp>
      <tp t="s">
        <v>#N/A N/A</v>
        <stp/>
        <stp>BDP|16835232914967883936</stp>
        <tr r="H1776" s="2"/>
      </tp>
      <tp t="s">
        <v>#N/A N/A</v>
        <stp/>
        <stp>BDP|15737255083955684131</stp>
        <tr r="D1604" s="2"/>
      </tp>
      <tp t="s">
        <v>#N/A N/A</v>
        <stp/>
        <stp>BDP|13207128493872418234</stp>
        <tr r="I1270" s="2"/>
      </tp>
      <tp t="s">
        <v>#N/A N/A</v>
        <stp/>
        <stp>BDP|17861600747088208693</stp>
        <tr r="H245" s="2"/>
      </tp>
      <tp t="s">
        <v>#N/A N/A</v>
        <stp/>
        <stp>BDP|15654290052778072190</stp>
        <tr r="K279" s="2"/>
      </tp>
      <tp t="s">
        <v>#N/A N/A</v>
        <stp/>
        <stp>BDP|11007519993620581633</stp>
        <tr r="H642" s="2"/>
      </tp>
      <tp t="s">
        <v>#N/A N/A</v>
        <stp/>
        <stp>BDP|12231961596070723914</stp>
        <tr r="D1085" s="2"/>
      </tp>
      <tp t="s">
        <v>#N/A N/A</v>
        <stp/>
        <stp>BDP|16263937401930539420</stp>
        <tr r="F1144" s="2"/>
      </tp>
      <tp t="s">
        <v>#N/A N/A</v>
        <stp/>
        <stp>BDP|16643088898101458553</stp>
        <tr r="H777" s="2"/>
      </tp>
      <tp t="s">
        <v>#N/A N/A</v>
        <stp/>
        <stp>BDP|11954644753239102088</stp>
        <tr r="G165" s="2"/>
      </tp>
      <tp t="s">
        <v>#N/A N/A</v>
        <stp/>
        <stp>BDP|13481843402746778622</stp>
        <tr r="K1829" s="2"/>
      </tp>
      <tp t="s">
        <v>#N/A N/A</v>
        <stp/>
        <stp>BDP|17051131787406703348</stp>
        <tr r="G1805" s="2"/>
      </tp>
      <tp t="s">
        <v>#N/A N/A</v>
        <stp/>
        <stp>BDP|17783770687271929297</stp>
        <tr r="K1835" s="2"/>
      </tp>
      <tp t="s">
        <v>#N/A N/A</v>
        <stp/>
        <stp>BDP|14256995981649587783</stp>
        <tr r="J60" s="2"/>
      </tp>
      <tp t="s">
        <v>#N/A N/A</v>
        <stp/>
        <stp>BDP|11319721192014642028</stp>
        <tr r="G1116" s="2"/>
      </tp>
      <tp t="s">
        <v>#N/A N/A</v>
        <stp/>
        <stp>BDP|13250749677758660001</stp>
        <tr r="H32" s="2"/>
      </tp>
      <tp t="s">
        <v>#N/A N/A</v>
        <stp/>
        <stp>BDP|17639076615749426473</stp>
        <tr r="I1758" s="2"/>
      </tp>
      <tp t="s">
        <v>#N/A N/A</v>
        <stp/>
        <stp>BDP|10254894823496879771</stp>
        <tr r="G128" s="2"/>
      </tp>
      <tp t="s">
        <v>#N/A N/A</v>
        <stp/>
        <stp>BDP|14592976357910624347</stp>
        <tr r="J686" s="2"/>
      </tp>
      <tp t="s">
        <v>#N/A N/A</v>
        <stp/>
        <stp>BDP|14457566694326374524</stp>
        <tr r="F974" s="2"/>
      </tp>
      <tp t="s">
        <v>#N/A N/A</v>
        <stp/>
        <stp>BDP|15729152294691130706</stp>
        <tr r="H1254" s="2"/>
      </tp>
      <tp t="s">
        <v>#N/A N/A</v>
        <stp/>
        <stp>BDP|15887354703289853419</stp>
        <tr r="G1344" s="2"/>
      </tp>
      <tp t="s">
        <v>#N/A N/A</v>
        <stp/>
        <stp>BDP|10044904767571845583</stp>
        <tr r="D487" s="2"/>
      </tp>
      <tp t="s">
        <v>#N/A N/A</v>
        <stp/>
        <stp>BDP|16291827089898714596</stp>
        <tr r="H756" s="2"/>
      </tp>
      <tp t="s">
        <v>#N/A N/A</v>
        <stp/>
        <stp>BDP|17716504355114179843</stp>
        <tr r="D886" s="2"/>
      </tp>
      <tp t="s">
        <v>#N/A N/A</v>
        <stp/>
        <stp>BDP|14969646392060022082</stp>
        <tr r="H196" s="2"/>
      </tp>
      <tp t="s">
        <v>#N/A N/A</v>
        <stp/>
        <stp>BDP|10040763270469303223</stp>
        <tr r="G1260" s="2"/>
      </tp>
      <tp t="s">
        <v>#N/A N/A</v>
        <stp/>
        <stp>BDP|18379969188887855524</stp>
        <tr r="D1031" s="2"/>
      </tp>
      <tp t="s">
        <v>#N/A N/A</v>
        <stp/>
        <stp>BDP|16281711764314597854</stp>
        <tr r="H384" s="2"/>
      </tp>
      <tp t="s">
        <v>#N/A N/A</v>
        <stp/>
        <stp>BDP|16264497686638309991</stp>
        <tr r="G1393" s="2"/>
      </tp>
      <tp t="s">
        <v>#N/A N/A</v>
        <stp/>
        <stp>BDP|13172790704397966824</stp>
        <tr r="I1240" s="2"/>
      </tp>
      <tp t="s">
        <v>#N/A N/A</v>
        <stp/>
        <stp>BDP|17857952249172432373</stp>
        <tr r="D1794" s="2"/>
      </tp>
      <tp t="s">
        <v>#N/A N/A</v>
        <stp/>
        <stp>BDP|14314527047847529949</stp>
        <tr r="K1511" s="2"/>
      </tp>
      <tp t="s">
        <v>#N/A N/A</v>
        <stp/>
        <stp>BDP|17639171667958937393</stp>
        <tr r="G1660" s="2"/>
      </tp>
      <tp t="s">
        <v>#N/A N/A</v>
        <stp/>
        <stp>BDP|15759779979166908866</stp>
        <tr r="I1364" s="2"/>
      </tp>
      <tp t="s">
        <v>#N/A N/A</v>
        <stp/>
        <stp>BDP|10441104483554087616</stp>
        <tr r="D1757" s="2"/>
      </tp>
      <tp t="s">
        <v>#N/A N/A</v>
        <stp/>
        <stp>BDP|16204806866584416769</stp>
        <tr r="J1803" s="2"/>
      </tp>
      <tp t="s">
        <v>#N/A N/A</v>
        <stp/>
        <stp>BDP|16997675219112409857</stp>
        <tr r="G1494" s="2"/>
      </tp>
      <tp t="s">
        <v>#N/A N/A</v>
        <stp/>
        <stp>BDP|17500016171223586865</stp>
        <tr r="K1496" s="2"/>
      </tp>
      <tp t="s">
        <v>#N/A N/A</v>
        <stp/>
        <stp>BDP|10132402361871731812</stp>
        <tr r="I751" s="2"/>
      </tp>
      <tp t="s">
        <v>#N/A N/A</v>
        <stp/>
        <stp>BDP|10923932701956821453</stp>
        <tr r="H1310" s="2"/>
      </tp>
      <tp t="s">
        <v>#N/A N/A</v>
        <stp/>
        <stp>BDP|11938431377880950927</stp>
        <tr r="E981" s="2"/>
      </tp>
      <tp t="s">
        <v>#N/A N/A</v>
        <stp/>
        <stp>BDP|11437792723669108698</stp>
        <tr r="G547" s="2"/>
      </tp>
      <tp t="s">
        <v>#N/A N/A</v>
        <stp/>
        <stp>BDP|13850783484532351519</stp>
        <tr r="I647" s="2"/>
      </tp>
      <tp t="s">
        <v>#N/A N/A</v>
        <stp/>
        <stp>BDP|16758784165899452583</stp>
        <tr r="G1302" s="2"/>
      </tp>
      <tp t="s">
        <v>#N/A N/A</v>
        <stp/>
        <stp>BDP|17692384567890623999</stp>
        <tr r="G1141" s="2"/>
      </tp>
      <tp t="s">
        <v>#N/A N/A</v>
        <stp/>
        <stp>BDP|14611829259063310187</stp>
        <tr r="G658" s="2"/>
      </tp>
      <tp t="s">
        <v>#N/A N/A</v>
        <stp/>
        <stp>BDP|14412970065547197713</stp>
        <tr r="E1384" s="2"/>
      </tp>
      <tp t="s">
        <v>#N/A N/A</v>
        <stp/>
        <stp>BDP|18039795852837422692</stp>
        <tr r="H556" s="2"/>
      </tp>
      <tp t="s">
        <v>#N/A N/A</v>
        <stp/>
        <stp>BDP|17863978972317997528</stp>
        <tr r="G372" s="2"/>
      </tp>
      <tp t="s">
        <v>#N/A N/A</v>
        <stp/>
        <stp>BDP|11858342396746490685</stp>
        <tr r="G693" s="2"/>
      </tp>
      <tp t="s">
        <v>#N/A N/A</v>
        <stp/>
        <stp>BDP|12532522694495370061</stp>
        <tr r="H316" s="2"/>
      </tp>
      <tp t="s">
        <v>#N/A N/A</v>
        <stp/>
        <stp>BDP|15693557975505910999</stp>
        <tr r="D1206" s="2"/>
      </tp>
      <tp t="s">
        <v>#N/A N/A</v>
        <stp/>
        <stp>BDP|15065969213920141621</stp>
        <tr r="E835" s="2"/>
      </tp>
      <tp t="s">
        <v>#N/A N/A</v>
        <stp/>
        <stp>BDP|18330506441224341670</stp>
        <tr r="E992" s="2"/>
      </tp>
      <tp t="s">
        <v>#N/A N/A</v>
        <stp/>
        <stp>BDP|18175163752816762149</stp>
        <tr r="I1433" s="2"/>
      </tp>
      <tp t="s">
        <v>#N/A N/A</v>
        <stp/>
        <stp>BDP|17596829780389041515</stp>
        <tr r="D1023" s="2"/>
      </tp>
      <tp t="s">
        <v>#N/A N/A</v>
        <stp/>
        <stp>BDP|13507330781984139708</stp>
        <tr r="G1034" s="2"/>
      </tp>
      <tp t="s">
        <v>#N/A N/A</v>
        <stp/>
        <stp>BDP|17821181267648960382</stp>
        <tr r="G1888" s="2"/>
      </tp>
      <tp t="s">
        <v>#N/A N/A</v>
        <stp/>
        <stp>BDP|12996996602096485607</stp>
        <tr r="H80" s="2"/>
      </tp>
      <tp t="s">
        <v>#N/A N/A</v>
        <stp/>
        <stp>BDP|17084958439866392091</stp>
        <tr r="K141" s="2"/>
      </tp>
      <tp t="s">
        <v>#N/A N/A</v>
        <stp/>
        <stp>BDP|18135511055256017536</stp>
        <tr r="H1493" s="2"/>
      </tp>
      <tp t="s">
        <v>#N/A N/A</v>
        <stp/>
        <stp>BDP|16905843678992189025</stp>
        <tr r="J987" s="2"/>
      </tp>
      <tp t="s">
        <v>#N/A N/A</v>
        <stp/>
        <stp>BDP|13072853819241368096</stp>
        <tr r="F1405" s="2"/>
      </tp>
      <tp t="s">
        <v>#N/A N/A</v>
        <stp/>
        <stp>BDP|17123975821750262733</stp>
        <tr r="F1041" s="2"/>
      </tp>
      <tp t="s">
        <v>#N/A N/A</v>
        <stp/>
        <stp>BDP|16458760205573144900</stp>
        <tr r="H1934" s="2"/>
      </tp>
      <tp t="s">
        <v>#N/A N/A</v>
        <stp/>
        <stp>BDP|18166076567673415633</stp>
        <tr r="I1095" s="2"/>
      </tp>
      <tp t="s">
        <v>#N/A N/A</v>
        <stp/>
        <stp>BDP|17616469490186915403</stp>
        <tr r="G1578" s="2"/>
      </tp>
      <tp t="s">
        <v>#N/A N/A</v>
        <stp/>
        <stp>BDP|12099692012789324414</stp>
        <tr r="D787" s="2"/>
      </tp>
      <tp t="s">
        <v>#N/A N/A</v>
        <stp/>
        <stp>BDP|17874259000758002543</stp>
        <tr r="G1680" s="2"/>
      </tp>
      <tp t="s">
        <v>#N/A N/A</v>
        <stp/>
        <stp>BDP|17359520260848142490</stp>
        <tr r="D576" s="2"/>
      </tp>
      <tp t="s">
        <v>#N/A N/A</v>
        <stp/>
        <stp>BDP|16136739870338986628</stp>
        <tr r="E94" s="2"/>
      </tp>
      <tp t="s">
        <v>#N/A N/A</v>
        <stp/>
        <stp>BDP|12377858428012115266</stp>
        <tr r="F1915" s="2"/>
      </tp>
      <tp t="s">
        <v>#N/A N/A</v>
        <stp/>
        <stp>BDP|18330480518503273689</stp>
        <tr r="D207" s="2"/>
      </tp>
      <tp t="s">
        <v>#N/A N/A</v>
        <stp/>
        <stp>BDP|14196970677156865401</stp>
        <tr r="I683" s="2"/>
      </tp>
      <tp t="s">
        <v>#N/A N/A</v>
        <stp/>
        <stp>BDP|13962602488896153394</stp>
        <tr r="I752" s="2"/>
      </tp>
      <tp t="s">
        <v>#N/A N/A</v>
        <stp/>
        <stp>BDP|12949394398814435456</stp>
        <tr r="F895" s="2"/>
      </tp>
      <tp t="s">
        <v>#N/A N/A</v>
        <stp/>
        <stp>BDP|18379210271901369495</stp>
        <tr r="J1547" s="2"/>
      </tp>
      <tp t="s">
        <v>#N/A N/A</v>
        <stp/>
        <stp>BDP|10893820915145120476</stp>
        <tr r="E1224" s="2"/>
      </tp>
      <tp t="s">
        <v>#N/A N/A</v>
        <stp/>
        <stp>BDP|15571994048695490590</stp>
        <tr r="D423" s="2"/>
      </tp>
      <tp t="s">
        <v>#N/A N/A</v>
        <stp/>
        <stp>BDP|12543920026777861609</stp>
        <tr r="K1154" s="2"/>
      </tp>
      <tp t="s">
        <v>#N/A N/A</v>
        <stp/>
        <stp>BDP|13832205908641189884</stp>
        <tr r="K823" s="2"/>
      </tp>
      <tp t="s">
        <v>#N/A N/A</v>
        <stp/>
        <stp>BDP|10757688780936680000</stp>
        <tr r="F147" s="2"/>
      </tp>
      <tp t="s">
        <v>#N/A N/A</v>
        <stp/>
        <stp>BDP|17691377324429402786</stp>
        <tr r="K1641" s="2"/>
      </tp>
      <tp t="s">
        <v>#N/A N/A</v>
        <stp/>
        <stp>BDP|16275041167250948811</stp>
        <tr r="H1629" s="2"/>
      </tp>
      <tp t="s">
        <v>#N/A N/A</v>
        <stp/>
        <stp>BDP|12060473731735700883</stp>
        <tr r="F703" s="2"/>
      </tp>
      <tp t="s">
        <v>#N/A N/A</v>
        <stp/>
        <stp>BDP|14340740787476837515</stp>
        <tr r="F662" s="2"/>
      </tp>
      <tp t="s">
        <v>#N/A N/A</v>
        <stp/>
        <stp>BDP|15591799743799304752</stp>
        <tr r="F46" s="2"/>
      </tp>
      <tp t="s">
        <v>#N/A N/A</v>
        <stp/>
        <stp>BDP|10177995617642603201</stp>
        <tr r="D1870" s="2"/>
      </tp>
      <tp t="s">
        <v>#N/A N/A</v>
        <stp/>
        <stp>BDP|16830639495461139076</stp>
        <tr r="D1185" s="2"/>
      </tp>
      <tp t="s">
        <v>#N/A N/A</v>
        <stp/>
        <stp>BDP|14412642838490083906</stp>
        <tr r="J736" s="2"/>
      </tp>
      <tp t="s">
        <v>#N/A N/A</v>
        <stp/>
        <stp>BDP|10211455788850542420</stp>
        <tr r="F1060" s="2"/>
      </tp>
      <tp t="s">
        <v>#N/A N/A</v>
        <stp/>
        <stp>BDP|17990513331189062012</stp>
        <tr r="E1203" s="2"/>
      </tp>
      <tp t="s">
        <v>#N/A N/A</v>
        <stp/>
        <stp>BDP|18084548170065481787</stp>
        <tr r="G606" s="2"/>
      </tp>
      <tp t="s">
        <v>#N/A N/A</v>
        <stp/>
        <stp>BDP|17738868759074417647</stp>
        <tr r="I308" s="2"/>
      </tp>
      <tp t="s">
        <v>#N/A N/A</v>
        <stp/>
        <stp>BDP|12382841948490455635</stp>
        <tr r="H301" s="2"/>
      </tp>
      <tp t="s">
        <v>#N/A N/A</v>
        <stp/>
        <stp>BDP|15932001774033586907</stp>
        <tr r="K1857" s="2"/>
      </tp>
      <tp t="s">
        <v>#N/A N/A</v>
        <stp/>
        <stp>BDP|10619605735845936823</stp>
        <tr r="I1548" s="2"/>
      </tp>
      <tp t="s">
        <v>#N/A N/A</v>
        <stp/>
        <stp>BDP|10338447473793961859</stp>
        <tr r="K818" s="2"/>
      </tp>
      <tp t="s">
        <v>#N/A N/A</v>
        <stp/>
        <stp>BDP|11493373198203087033</stp>
        <tr r="K1375" s="2"/>
      </tp>
      <tp t="s">
        <v>#N/A N/A</v>
        <stp/>
        <stp>BDP|11158162127662849806</stp>
        <tr r="H282" s="2"/>
      </tp>
      <tp t="s">
        <v>#N/A N/A</v>
        <stp/>
        <stp>BDP|10969716940193213822</stp>
        <tr r="K74" s="2"/>
      </tp>
      <tp t="s">
        <v>#N/A N/A</v>
        <stp/>
        <stp>BDP|14557532313149955141</stp>
        <tr r="I978" s="2"/>
      </tp>
      <tp t="s">
        <v>#N/A N/A</v>
        <stp/>
        <stp>BDP|15992746199161596297</stp>
        <tr r="J1932" s="2"/>
      </tp>
      <tp t="s">
        <v>#N/A N/A</v>
        <stp/>
        <stp>BDP|17641335884446101283</stp>
        <tr r="G1545" s="2"/>
      </tp>
      <tp t="s">
        <v>#N/A N/A</v>
        <stp/>
        <stp>BDP|13263660375512846811</stp>
        <tr r="I267" s="2"/>
      </tp>
      <tp t="s">
        <v>#N/A N/A</v>
        <stp/>
        <stp>BDP|17843505479275953800</stp>
        <tr r="E1393" s="2"/>
      </tp>
      <tp t="s">
        <v>#N/A N/A</v>
        <stp/>
        <stp>BDP|14182781186721040241</stp>
        <tr r="H1609" s="2"/>
      </tp>
      <tp t="s">
        <v>#N/A N/A</v>
        <stp/>
        <stp>BDP|15203790483877142527</stp>
        <tr r="I661" s="2"/>
      </tp>
      <tp t="s">
        <v>#N/A N/A</v>
        <stp/>
        <stp>BDP|11420771797857812073</stp>
        <tr r="K1237" s="2"/>
      </tp>
      <tp t="s">
        <v>#N/A N/A</v>
        <stp/>
        <stp>BDP|11794873757352961657</stp>
        <tr r="H1241" s="2"/>
      </tp>
      <tp t="s">
        <v>#N/A N/A</v>
        <stp/>
        <stp>BDP|13327206968058391732</stp>
        <tr r="D314" s="2"/>
      </tp>
      <tp t="s">
        <v>#N/A N/A</v>
        <stp/>
        <stp>BDP|16819609084493451336</stp>
        <tr r="D1683" s="2"/>
      </tp>
      <tp t="s">
        <v>#N/A N/A</v>
        <stp/>
        <stp>BDP|17404835338605263168</stp>
        <tr r="J587" s="2"/>
      </tp>
      <tp t="s">
        <v>#N/A N/A</v>
        <stp/>
        <stp>BDP|13904672004725816898</stp>
        <tr r="E1600" s="2"/>
      </tp>
      <tp t="s">
        <v>#N/A N/A</v>
        <stp/>
        <stp>BDP|15332864361683821070</stp>
        <tr r="J883" s="2"/>
      </tp>
      <tp t="s">
        <v>#N/A N/A</v>
        <stp/>
        <stp>BDP|17620826879048323857</stp>
        <tr r="G856" s="2"/>
      </tp>
      <tp t="s">
        <v>#N/A N/A</v>
        <stp/>
        <stp>BDP|16124570757037948937</stp>
        <tr r="K1452" s="2"/>
      </tp>
      <tp t="s">
        <v>#N/A N/A</v>
        <stp/>
        <stp>BDP|17851859649523808079</stp>
        <tr r="D1365" s="2"/>
      </tp>
      <tp t="s">
        <v>#N/A N/A</v>
        <stp/>
        <stp>BDP|10078382432508034013</stp>
        <tr r="F1518" s="2"/>
      </tp>
      <tp t="s">
        <v>#N/A N/A</v>
        <stp/>
        <stp>BDP|16953315603145304831</stp>
        <tr r="F1830" s="2"/>
      </tp>
      <tp t="s">
        <v>#N/A N/A</v>
        <stp/>
        <stp>BDP|12261164989396408526</stp>
        <tr r="F835" s="2"/>
      </tp>
      <tp t="s">
        <v>#N/A N/A</v>
        <stp/>
        <stp>BDP|12041421973451326894</stp>
        <tr r="J1930" s="2"/>
      </tp>
      <tp t="s">
        <v>#N/A N/A</v>
        <stp/>
        <stp>BDP|15275902708761761563</stp>
        <tr r="D1773" s="2"/>
      </tp>
      <tp t="s">
        <v>#N/A N/A</v>
        <stp/>
        <stp>BDP|17486181539868836565</stp>
        <tr r="E1758" s="2"/>
      </tp>
      <tp t="s">
        <v>#N/A N/A</v>
        <stp/>
        <stp>BDP|10423993871764231253</stp>
        <tr r="D1400" s="2"/>
      </tp>
      <tp t="s">
        <v>#N/A N/A</v>
        <stp/>
        <stp>BDP|10494114668658658708</stp>
        <tr r="G1561" s="2"/>
      </tp>
      <tp t="s">
        <v>#N/A N/A</v>
        <stp/>
        <stp>BDP|15130533431052855903</stp>
        <tr r="J459" s="2"/>
      </tp>
      <tp t="s">
        <v>#N/A N/A</v>
        <stp/>
        <stp>BDP|13907848171732617618</stp>
        <tr r="E313" s="2"/>
      </tp>
      <tp t="s">
        <v>#N/A N/A</v>
        <stp/>
        <stp>BDP|13310901818174156711</stp>
        <tr r="H1742" s="2"/>
      </tp>
      <tp t="s">
        <v>#N/A N/A</v>
        <stp/>
        <stp>BDP|12362901416537734595</stp>
        <tr r="F1245" s="2"/>
      </tp>
      <tp t="s">
        <v>#N/A N/A</v>
        <stp/>
        <stp>BDP|15665949609791256536</stp>
        <tr r="D741" s="2"/>
      </tp>
      <tp t="s">
        <v>#N/A N/A</v>
        <stp/>
        <stp>BDP|13999910133772214334</stp>
        <tr r="F1769" s="2"/>
      </tp>
      <tp t="s">
        <v>#N/A N/A</v>
        <stp/>
        <stp>BDP|15219520388379108939</stp>
        <tr r="H889" s="2"/>
      </tp>
      <tp t="s">
        <v>#N/A N/A</v>
        <stp/>
        <stp>BDP|17709112693870812771</stp>
        <tr r="F632" s="2"/>
      </tp>
      <tp t="s">
        <v>#N/A N/A</v>
        <stp/>
        <stp>BDP|17124720707549669188</stp>
        <tr r="H323" s="2"/>
      </tp>
      <tp t="s">
        <v>#N/A N/A</v>
        <stp/>
        <stp>BDP|12233980080612243928</stp>
        <tr r="H1256" s="2"/>
      </tp>
      <tp t="s">
        <v>#N/A N/A</v>
        <stp/>
        <stp>BDP|11940087083580968119</stp>
        <tr r="K1507" s="2"/>
      </tp>
      <tp t="s">
        <v>#N/A N/A</v>
        <stp/>
        <stp>BDP|10497180504129638046</stp>
        <tr r="E856" s="2"/>
      </tp>
      <tp t="s">
        <v>#N/A N/A</v>
        <stp/>
        <stp>BDP|14544735084840148390</stp>
        <tr r="F1352" s="2"/>
      </tp>
      <tp t="s">
        <v>#N/A N/A</v>
        <stp/>
        <stp>BDP|18151300543774162399</stp>
        <tr r="I344" s="2"/>
      </tp>
      <tp t="s">
        <v>#N/A N/A</v>
        <stp/>
        <stp>BDP|17772504333828941173</stp>
        <tr r="D801" s="2"/>
      </tp>
      <tp t="s">
        <v>#N/A N/A</v>
        <stp/>
        <stp>BDP|13763813489359639236</stp>
        <tr r="F1441" s="2"/>
      </tp>
      <tp t="s">
        <v>#N/A N/A</v>
        <stp/>
        <stp>BDP|15290396990905235237</stp>
        <tr r="F369" s="2"/>
      </tp>
      <tp t="s">
        <v>#N/A N/A</v>
        <stp/>
        <stp>BDP|17849644816398313030</stp>
        <tr r="F1462" s="2"/>
      </tp>
      <tp t="s">
        <v>#N/A N/A</v>
        <stp/>
        <stp>BDP|11431538298811652434</stp>
        <tr r="H1249" s="2"/>
      </tp>
      <tp t="s">
        <v>#N/A N/A</v>
        <stp/>
        <stp>BDP|14803888471153291091</stp>
        <tr r="E1073" s="2"/>
      </tp>
      <tp t="s">
        <v>#N/A N/A</v>
        <stp/>
        <stp>BDP|16171888230820069531</stp>
        <tr r="I745" s="2"/>
      </tp>
      <tp t="s">
        <v>#N/A N/A</v>
        <stp/>
        <stp>BDP|15421865357909961968</stp>
        <tr r="I988" s="2"/>
      </tp>
      <tp t="s">
        <v>#N/A N/A</v>
        <stp/>
        <stp>BDP|16553642921542847820</stp>
        <tr r="F1761" s="2"/>
      </tp>
      <tp t="s">
        <v>#N/A N/A</v>
        <stp/>
        <stp>BDP|14450852989618603444</stp>
        <tr r="F1115" s="2"/>
      </tp>
      <tp t="s">
        <v>#N/A N/A</v>
        <stp/>
        <stp>BDP|15402898250216467638</stp>
        <tr r="J1020" s="2"/>
      </tp>
      <tp t="s">
        <v>#N/A N/A</v>
        <stp/>
        <stp>BDP|14753365773630015883</stp>
        <tr r="K1854" s="2"/>
      </tp>
      <tp t="s">
        <v>#N/A N/A</v>
        <stp/>
        <stp>BDP|13854873424791698003</stp>
        <tr r="H1240" s="2"/>
      </tp>
      <tp t="s">
        <v>#N/A N/A</v>
        <stp/>
        <stp>BDP|15836230501749550629</stp>
        <tr r="I1654" s="2"/>
      </tp>
      <tp t="s">
        <v>#N/A N/A</v>
        <stp/>
        <stp>BDP|10202176923932817931</stp>
        <tr r="I766" s="2"/>
      </tp>
      <tp t="s">
        <v>#N/A N/A</v>
        <stp/>
        <stp>BDP|13070832506342010188</stp>
        <tr r="D821" s="2"/>
      </tp>
      <tp t="s">
        <v>#N/A N/A</v>
        <stp/>
        <stp>BDP|14605062738469429619</stp>
        <tr r="D1017" s="2"/>
      </tp>
      <tp t="s">
        <v>#N/A N/A</v>
        <stp/>
        <stp>BDP|14180695824271031911</stp>
        <tr r="J582" s="2"/>
      </tp>
      <tp t="s">
        <v>#N/A N/A</v>
        <stp/>
        <stp>BDP|17948668214338332051</stp>
        <tr r="F665" s="2"/>
      </tp>
      <tp t="s">
        <v>#N/A N/A</v>
        <stp/>
        <stp>BDP|16307801591699638699</stp>
        <tr r="H466" s="2"/>
      </tp>
      <tp t="s">
        <v>#N/A N/A</v>
        <stp/>
        <stp>BDP|10551075825428299280</stp>
        <tr r="K693" s="2"/>
      </tp>
      <tp t="s">
        <v>#N/A N/A</v>
        <stp/>
        <stp>BDP|18113649729370142403</stp>
        <tr r="I588" s="2"/>
      </tp>
      <tp t="s">
        <v>#N/A N/A</v>
        <stp/>
        <stp>BDP|10599063613591541889</stp>
        <tr r="E807" s="2"/>
      </tp>
      <tp t="s">
        <v>#N/A N/A</v>
        <stp/>
        <stp>BDP|18155897154504852990</stp>
        <tr r="H1034" s="2"/>
      </tp>
      <tp t="s">
        <v>#N/A N/A</v>
        <stp/>
        <stp>BDP|11589992578540093797</stp>
        <tr r="H490" s="2"/>
      </tp>
      <tp t="s">
        <v>#N/A N/A</v>
        <stp/>
        <stp>BDP|13087286992579492933</stp>
        <tr r="J945" s="2"/>
      </tp>
      <tp t="s">
        <v>#N/A N/A</v>
        <stp/>
        <stp>BDP|16543538338020699854</stp>
        <tr r="D1573" s="2"/>
      </tp>
      <tp t="s">
        <v>#N/A N/A</v>
        <stp/>
        <stp>BDP|16724366874598020282</stp>
        <tr r="J1584" s="2"/>
      </tp>
      <tp t="s">
        <v>#N/A N/A</v>
        <stp/>
        <stp>BDP|14834778184622485124</stp>
        <tr r="G527" s="2"/>
      </tp>
      <tp t="s">
        <v>#N/A N/A</v>
        <stp/>
        <stp>BDP|16247224290891810459</stp>
        <tr r="D411" s="2"/>
      </tp>
      <tp t="s">
        <v>#N/A N/A</v>
        <stp/>
        <stp>BDP|12001977551415831337</stp>
        <tr r="J993" s="2"/>
      </tp>
      <tp t="s">
        <v>#N/A N/A</v>
        <stp/>
        <stp>BDP|10520087846045437920</stp>
        <tr r="G1939" s="2"/>
      </tp>
      <tp t="s">
        <v>#N/A N/A</v>
        <stp/>
        <stp>BDP|13983708163033056973</stp>
        <tr r="G48" s="2"/>
      </tp>
      <tp t="s">
        <v>#N/A N/A</v>
        <stp/>
        <stp>BDP|12053742488615156002</stp>
        <tr r="J654" s="2"/>
      </tp>
      <tp t="s">
        <v>#N/A N/A</v>
        <stp/>
        <stp>BDP|16071671180264804422</stp>
        <tr r="H1383" s="2"/>
      </tp>
      <tp t="s">
        <v>#N/A N/A</v>
        <stp/>
        <stp>BDP|10819257242259282708</stp>
        <tr r="F1121" s="2"/>
      </tp>
      <tp t="s">
        <v>#N/A N/A</v>
        <stp/>
        <stp>BDP|16812612696624698548</stp>
        <tr r="K644" s="2"/>
      </tp>
      <tp t="s">
        <v>#N/A N/A</v>
        <stp/>
        <stp>BDP|12290960806855606695</stp>
        <tr r="H1846" s="2"/>
      </tp>
      <tp t="s">
        <v>#N/A N/A</v>
        <stp/>
        <stp>BDP|12318007319959034267</stp>
        <tr r="F5" s="2"/>
      </tp>
      <tp t="s">
        <v>#N/A N/A</v>
        <stp/>
        <stp>BDP|18347161353980232485</stp>
        <tr r="F52" s="2"/>
      </tp>
      <tp t="s">
        <v>#N/A N/A</v>
        <stp/>
        <stp>BDP|13191953148765511355</stp>
        <tr r="J1904" s="2"/>
      </tp>
      <tp t="s">
        <v>#N/A N/A</v>
        <stp/>
        <stp>BDP|14645241903779839759</stp>
        <tr r="G60" s="2"/>
      </tp>
      <tp t="s">
        <v>#N/A N/A</v>
        <stp/>
        <stp>BDP|10643484653799103008</stp>
        <tr r="J1777" s="2"/>
      </tp>
      <tp t="s">
        <v>#N/A N/A</v>
        <stp/>
        <stp>BDP|15931439805058018134</stp>
        <tr r="J233" s="2"/>
      </tp>
      <tp t="s">
        <v>#N/A N/A</v>
        <stp/>
        <stp>BDP|13635058258526752804</stp>
        <tr r="K478" s="2"/>
      </tp>
      <tp t="s">
        <v>#N/A N/A</v>
        <stp/>
        <stp>BDP|13055886805447608478</stp>
        <tr r="F1300" s="2"/>
      </tp>
      <tp t="s">
        <v>#N/A N/A</v>
        <stp/>
        <stp>BDP|16401892625676733238</stp>
        <tr r="H1907" s="2"/>
      </tp>
      <tp t="s">
        <v>#N/A N/A</v>
        <stp/>
        <stp>BDP|18015642767046897674</stp>
        <tr r="D117" s="2"/>
      </tp>
      <tp t="s">
        <v>#N/A N/A</v>
        <stp/>
        <stp>BDP|18273991771539797717</stp>
        <tr r="F695" s="2"/>
      </tp>
      <tp t="s">
        <v>#N/A N/A</v>
        <stp/>
        <stp>BDP|17675933538421551448</stp>
        <tr r="K565" s="2"/>
      </tp>
      <tp t="s">
        <v>#N/A N/A</v>
        <stp/>
        <stp>BDP|12887855243120402660</stp>
        <tr r="E1807" s="2"/>
      </tp>
      <tp t="s">
        <v>#N/A N/A</v>
        <stp/>
        <stp>BDP|12867857258551090691</stp>
        <tr r="G1933" s="2"/>
      </tp>
      <tp t="s">
        <v>#N/A N/A</v>
        <stp/>
        <stp>BDP|14290763043938266796</stp>
        <tr r="G565" s="2"/>
      </tp>
      <tp t="s">
        <v>#N/A N/A</v>
        <stp/>
        <stp>BDP|12655597042192046915</stp>
        <tr r="F1067" s="2"/>
      </tp>
      <tp t="s">
        <v>#N/A N/A</v>
        <stp/>
        <stp>BDP|11233389227790897895</stp>
        <tr r="E189" s="2"/>
      </tp>
      <tp t="s">
        <v>#N/A N/A</v>
        <stp/>
        <stp>BDP|12070885724791804185</stp>
        <tr r="H474" s="2"/>
      </tp>
      <tp t="s">
        <v>#N/A N/A</v>
        <stp/>
        <stp>BDP|15898718241267616922</stp>
        <tr r="J1833" s="2"/>
      </tp>
      <tp t="s">
        <v>#N/A N/A</v>
        <stp/>
        <stp>BDP|15543756186260830223</stp>
        <tr r="E461" s="2"/>
      </tp>
      <tp t="s">
        <v>#N/A N/A</v>
        <stp/>
        <stp>BDP|15635732339468579154</stp>
        <tr r="I1505" s="2"/>
      </tp>
      <tp t="s">
        <v>#N/A N/A</v>
        <stp/>
        <stp>BDP|10524174987651153083</stp>
        <tr r="K1760" s="2"/>
      </tp>
      <tp t="s">
        <v>#N/A N/A</v>
        <stp/>
        <stp>BDP|11130381597280219307</stp>
        <tr r="I255" s="2"/>
      </tp>
      <tp t="s">
        <v>#N/A N/A</v>
        <stp/>
        <stp>BDP|15211317304036266896</stp>
        <tr r="K999" s="2"/>
      </tp>
      <tp t="s">
        <v>#N/A N/A</v>
        <stp/>
        <stp>BDP|13923386298318349966</stp>
        <tr r="F483" s="2"/>
      </tp>
      <tp t="s">
        <v>#N/A N/A</v>
        <stp/>
        <stp>BDP|10008107480531407087</stp>
        <tr r="I1641" s="2"/>
      </tp>
      <tp t="s">
        <v>#N/A N/A</v>
        <stp/>
        <stp>BDP|17318151586706412082</stp>
        <tr r="E1343" s="2"/>
      </tp>
      <tp t="s">
        <v>#N/A N/A</v>
        <stp/>
        <stp>BDP|13020215559859430508</stp>
        <tr r="D1826" s="2"/>
      </tp>
      <tp t="s">
        <v>#N/A N/A</v>
        <stp/>
        <stp>BDP|12354359323013852822</stp>
        <tr r="E1791" s="2"/>
      </tp>
      <tp t="s">
        <v>#N/A N/A</v>
        <stp/>
        <stp>BDP|17424705424969610394</stp>
        <tr r="E98" s="2"/>
      </tp>
      <tp t="s">
        <v>#N/A N/A</v>
        <stp/>
        <stp>BDP|12973556999984989239</stp>
        <tr r="E968" s="2"/>
      </tp>
      <tp t="s">
        <v>#N/A N/A</v>
        <stp/>
        <stp>BDP|12028430698714098345</stp>
        <tr r="K945" s="2"/>
      </tp>
      <tp t="s">
        <v>#N/A N/A</v>
        <stp/>
        <stp>BDP|10642024687090912059</stp>
        <tr r="K1681" s="2"/>
      </tp>
      <tp t="s">
        <v>#N/A N/A</v>
        <stp/>
        <stp>BDP|15478980997199171459</stp>
        <tr r="I1242" s="2"/>
      </tp>
      <tp t="s">
        <v>#N/A N/A</v>
        <stp/>
        <stp>BDP|18253623354177384487</stp>
        <tr r="D1480" s="2"/>
      </tp>
      <tp t="s">
        <v>#N/A N/A</v>
        <stp/>
        <stp>BDP|11949171754759442419</stp>
        <tr r="H699" s="2"/>
      </tp>
      <tp t="s">
        <v>#N/A N/A</v>
        <stp/>
        <stp>BDP|14790793177105428926</stp>
        <tr r="K1671" s="2"/>
      </tp>
      <tp t="s">
        <v>#N/A N/A</v>
        <stp/>
        <stp>BDP|16371198293645340352</stp>
        <tr r="I1628" s="2"/>
      </tp>
      <tp t="s">
        <v>#N/A N/A</v>
        <stp/>
        <stp>BDP|17270731289976539620</stp>
        <tr r="F455" s="2"/>
      </tp>
      <tp t="s">
        <v>#N/A N/A</v>
        <stp/>
        <stp>BDP|11867047303000268924</stp>
        <tr r="H851" s="2"/>
      </tp>
      <tp t="s">
        <v>#N/A N/A</v>
        <stp/>
        <stp>BDP|16612887876805058478</stp>
        <tr r="E1153" s="2"/>
      </tp>
      <tp t="s">
        <v>#N/A N/A</v>
        <stp/>
        <stp>BDP|15985213075980348814</stp>
        <tr r="E1916" s="2"/>
      </tp>
      <tp t="s">
        <v>#N/A N/A</v>
        <stp/>
        <stp>BDP|11875743872949068019</stp>
        <tr r="E825" s="2"/>
      </tp>
      <tp t="s">
        <v>#N/A N/A</v>
        <stp/>
        <stp>BDP|11911893539647252543</stp>
        <tr r="H414" s="2"/>
      </tp>
      <tp t="s">
        <v>#N/A N/A</v>
        <stp/>
        <stp>BDP|10164634215537137895</stp>
        <tr r="D87" s="2"/>
      </tp>
      <tp t="s">
        <v>#N/A N/A</v>
        <stp/>
        <stp>BDP|10922103791210650010</stp>
        <tr r="H1540" s="2"/>
      </tp>
      <tp t="s">
        <v>#N/A N/A</v>
        <stp/>
        <stp>BDP|17349525733429809050</stp>
        <tr r="K111" s="2"/>
      </tp>
      <tp t="s">
        <v>#N/A N/A</v>
        <stp/>
        <stp>BDP|12125601392022423784</stp>
        <tr r="G1039" s="2"/>
      </tp>
      <tp t="s">
        <v>#N/A N/A</v>
        <stp/>
        <stp>BDP|12978542383465144201</stp>
        <tr r="H1628" s="2"/>
      </tp>
      <tp t="s">
        <v>#N/A N/A</v>
        <stp/>
        <stp>BDP|11900835102764163560</stp>
        <tr r="E1844" s="2"/>
      </tp>
      <tp t="s">
        <v>#N/A N/A</v>
        <stp/>
        <stp>BDP|17950709486316042610</stp>
        <tr r="K261" s="2"/>
      </tp>
      <tp t="s">
        <v>#N/A N/A</v>
        <stp/>
        <stp>BDP|13887138032848040177</stp>
        <tr r="G57" s="2"/>
      </tp>
      <tp t="s">
        <v>#N/A N/A</v>
        <stp/>
        <stp>BDP|17440311819924339916</stp>
        <tr r="I293" s="2"/>
      </tp>
      <tp t="s">
        <v>#N/A N/A</v>
        <stp/>
        <stp>BDP|11742829964342966567</stp>
        <tr r="E665" s="2"/>
      </tp>
      <tp t="s">
        <v>#N/A N/A</v>
        <stp/>
        <stp>BDP|15314233914119958739</stp>
        <tr r="E364" s="2"/>
      </tp>
      <tp t="s">
        <v>#N/A N/A</v>
        <stp/>
        <stp>BDP|17216411849029070649</stp>
        <tr r="K781" s="2"/>
      </tp>
      <tp t="s">
        <v>#N/A N/A</v>
        <stp/>
        <stp>BDP|17322604882516995764</stp>
        <tr r="D736" s="2"/>
      </tp>
      <tp t="s">
        <v>#N/A N/A</v>
        <stp/>
        <stp>BDP|12858913923875711432</stp>
        <tr r="E1370" s="2"/>
      </tp>
      <tp t="s">
        <v>#N/A N/A</v>
        <stp/>
        <stp>BDP|14478765831810494891</stp>
        <tr r="K1397" s="2"/>
      </tp>
      <tp t="s">
        <v>#N/A N/A</v>
        <stp/>
        <stp>BDP|15891553184808437833</stp>
        <tr r="H116" s="2"/>
      </tp>
      <tp t="s">
        <v>#N/A N/A</v>
        <stp/>
        <stp>BDP|13783053288641357279</stp>
        <tr r="H180" s="2"/>
      </tp>
      <tp t="s">
        <v>#N/A N/A</v>
        <stp/>
        <stp>BDP|14305421850538977563</stp>
        <tr r="G1527" s="2"/>
      </tp>
      <tp t="s">
        <v>#N/A N/A</v>
        <stp/>
        <stp>BDP|10592441590984647195</stp>
        <tr r="I907" s="2"/>
      </tp>
      <tp t="s">
        <v>#N/A N/A</v>
        <stp/>
        <stp>BDP|12242094573668177576</stp>
        <tr r="E327" s="2"/>
      </tp>
      <tp t="s">
        <v>#N/A N/A</v>
        <stp/>
        <stp>BDP|10133005844195222992</stp>
        <tr r="D451" s="2"/>
      </tp>
      <tp t="s">
        <v>#N/A N/A</v>
        <stp/>
        <stp>BDP|15892164598585867008</stp>
        <tr r="E310" s="2"/>
      </tp>
      <tp t="s">
        <v>#N/A N/A</v>
        <stp/>
        <stp>BDP|13072914915796219583</stp>
        <tr r="K1919" s="2"/>
      </tp>
      <tp t="s">
        <v>#N/A N/A</v>
        <stp/>
        <stp>BDP|13607135411772253982</stp>
        <tr r="D1788" s="2"/>
      </tp>
      <tp t="s">
        <v>#N/A N/A</v>
        <stp/>
        <stp>BDP|11204996112196454736</stp>
        <tr r="K1909" s="2"/>
      </tp>
      <tp t="s">
        <v>#N/A N/A</v>
        <stp/>
        <stp>BDP|14091573831523251951</stp>
        <tr r="F876" s="2"/>
      </tp>
      <tp t="s">
        <v>#N/A N/A</v>
        <stp/>
        <stp>BDP|11162102015761513809</stp>
        <tr r="J701" s="2"/>
      </tp>
      <tp t="s">
        <v>#N/A N/A</v>
        <stp/>
        <stp>BDP|15072827001873708652</stp>
        <tr r="E690" s="2"/>
      </tp>
      <tp t="s">
        <v>#N/A N/A</v>
        <stp/>
        <stp>BDP|11704437221278485707</stp>
        <tr r="D1287" s="2"/>
      </tp>
      <tp t="s">
        <v>#N/A N/A</v>
        <stp/>
        <stp>BDP|18407960177218117659</stp>
        <tr r="D539" s="2"/>
      </tp>
      <tp t="s">
        <v>#N/A N/A</v>
        <stp/>
        <stp>BDP|18389043444170664445</stp>
        <tr r="G194" s="2"/>
      </tp>
      <tp t="s">
        <v>#N/A N/A</v>
        <stp/>
        <stp>BDP|13627369336512244952</stp>
        <tr r="I1482" s="2"/>
      </tp>
      <tp t="s">
        <v>#N/A N/A</v>
        <stp/>
        <stp>BDP|14004868314552769744</stp>
        <tr r="E11" s="2"/>
      </tp>
      <tp t="s">
        <v>#N/A N/A</v>
        <stp/>
        <stp>BDP|13248799944720608884</stp>
        <tr r="J1569" s="2"/>
      </tp>
      <tp t="s">
        <v>#N/A N/A</v>
        <stp/>
        <stp>BDP|14687182500965898877</stp>
        <tr r="K1341" s="2"/>
      </tp>
      <tp t="s">
        <v>#N/A N/A</v>
        <stp/>
        <stp>BDP|10117948801357174640</stp>
        <tr r="J704" s="2"/>
      </tp>
      <tp t="s">
        <v>#N/A N/A</v>
        <stp/>
        <stp>BDP|11590288866744999932</stp>
        <tr r="G507" s="2"/>
      </tp>
      <tp t="s">
        <v>#N/A N/A</v>
        <stp/>
        <stp>BDP|12456555783914103324</stp>
        <tr r="I1504" s="2"/>
      </tp>
      <tp t="s">
        <v>#N/A N/A</v>
        <stp/>
        <stp>BDP|11279712590573524471</stp>
        <tr r="G244" s="2"/>
      </tp>
      <tp t="s">
        <v>#N/A N/A</v>
        <stp/>
        <stp>BDP|17237310445309514122</stp>
        <tr r="E1192" s="2"/>
      </tp>
      <tp t="s">
        <v>#N/A N/A</v>
        <stp/>
        <stp>BDP|15085819527237407031</stp>
        <tr r="E1193" s="2"/>
      </tp>
      <tp t="s">
        <v>#N/A N/A</v>
        <stp/>
        <stp>BDP|14445953611026676271</stp>
        <tr r="I194" s="2"/>
      </tp>
      <tp t="s">
        <v>#N/A N/A</v>
        <stp/>
        <stp>BDP|16038363236367552946</stp>
        <tr r="G1602" s="2"/>
      </tp>
      <tp t="s">
        <v>#N/A N/A</v>
        <stp/>
        <stp>BDP|17853970705672249497</stp>
        <tr r="I1222" s="2"/>
      </tp>
      <tp t="s">
        <v>#N/A N/A</v>
        <stp/>
        <stp>BDP|14727706521868254159</stp>
        <tr r="J607" s="2"/>
      </tp>
      <tp t="s">
        <v>#N/A N/A</v>
        <stp/>
        <stp>BDP|15307341959438662394</stp>
        <tr r="D1010" s="2"/>
      </tp>
      <tp t="s">
        <v>#N/A N/A</v>
        <stp/>
        <stp>BDP|15638375911899306629</stp>
        <tr r="E478" s="2"/>
      </tp>
      <tp t="s">
        <v>#N/A N/A</v>
        <stp/>
        <stp>BDP|12692303097836165613</stp>
        <tr r="E1746" s="2"/>
      </tp>
      <tp t="s">
        <v>#N/A N/A</v>
        <stp/>
        <stp>BDP|13373130142268048637</stp>
        <tr r="E1499" s="2"/>
      </tp>
      <tp t="s">
        <v>#N/A N/A</v>
        <stp/>
        <stp>BDP|11873134729218546263</stp>
        <tr r="I902" s="2"/>
      </tp>
      <tp t="s">
        <v>#N/A N/A</v>
        <stp/>
        <stp>BDP|15545125577422872997</stp>
        <tr r="H617" s="2"/>
      </tp>
      <tp t="s">
        <v>#N/A N/A</v>
        <stp/>
        <stp>BDP|15526171503929493546</stp>
        <tr r="E1606" s="2"/>
      </tp>
      <tp t="s">
        <v>#N/A N/A</v>
        <stp/>
        <stp>BDP|16527887197599992632</stp>
        <tr r="F294" s="2"/>
      </tp>
      <tp t="s">
        <v>#N/A N/A</v>
        <stp/>
        <stp>BDP|10326129016708328045</stp>
        <tr r="K188" s="2"/>
      </tp>
      <tp t="s">
        <v>#N/A N/A</v>
        <stp/>
        <stp>BDP|16868759041555993858</stp>
        <tr r="H1883" s="2"/>
      </tp>
      <tp t="s">
        <v>#N/A N/A</v>
        <stp/>
        <stp>BDP|12493759840598297136</stp>
        <tr r="J70" s="2"/>
      </tp>
      <tp t="s">
        <v>#N/A N/A</v>
        <stp/>
        <stp>BDP|10264959126690956384</stp>
        <tr r="H391" s="2"/>
      </tp>
      <tp t="s">
        <v>#N/A N/A</v>
        <stp/>
        <stp>BDP|12687110374749755542</stp>
        <tr r="H573" s="2"/>
      </tp>
      <tp t="s">
        <v>#N/A N/A</v>
        <stp/>
        <stp>BDP|12650661826989638701</stp>
        <tr r="J1234" s="2"/>
      </tp>
      <tp t="s">
        <v>#N/A N/A</v>
        <stp/>
        <stp>BDP|13617855207024520719</stp>
        <tr r="F475" s="2"/>
      </tp>
      <tp t="s">
        <v>#N/A N/A</v>
        <stp/>
        <stp>BDP|17941658685553802217</stp>
        <tr r="D978" s="2"/>
      </tp>
      <tp t="s">
        <v>#N/A N/A</v>
        <stp/>
        <stp>BDP|14698603170978068569</stp>
        <tr r="G945" s="2"/>
      </tp>
      <tp t="s">
        <v>#N/A N/A</v>
        <stp/>
        <stp>BDP|13256233081066780772</stp>
        <tr r="G1690" s="2"/>
      </tp>
      <tp t="s">
        <v>#N/A N/A</v>
        <stp/>
        <stp>BDP|14334832621042071415</stp>
        <tr r="E635" s="2"/>
      </tp>
      <tp t="s">
        <v>#N/A N/A</v>
        <stp/>
        <stp>BDP|16323801555737044463</stp>
        <tr r="K1884" s="2"/>
      </tp>
      <tp t="s">
        <v>#N/A N/A</v>
        <stp/>
        <stp>BDP|10211956312089169940</stp>
        <tr r="D18" s="2"/>
      </tp>
      <tp t="s">
        <v>#N/A N/A</v>
        <stp/>
        <stp>BDP|17840625574076829863</stp>
        <tr r="D498" s="2"/>
      </tp>
      <tp t="s">
        <v>#N/A N/A</v>
        <stp/>
        <stp>BDP|13001581708228131610</stp>
        <tr r="J797" s="2"/>
      </tp>
      <tp t="s">
        <v>#N/A N/A</v>
        <stp/>
        <stp>BDP|13194865250943147561</stp>
        <tr r="H933" s="2"/>
      </tp>
      <tp t="s">
        <v>#N/A N/A</v>
        <stp/>
        <stp>BDP|13419163140318644642</stp>
        <tr r="F910" s="2"/>
      </tp>
      <tp t="s">
        <v>#N/A N/A</v>
        <stp/>
        <stp>BDP|15071401024272513912</stp>
        <tr r="K1494" s="2"/>
      </tp>
      <tp t="s">
        <v>#N/A N/A</v>
        <stp/>
        <stp>BDP|13724987983083901952</stp>
        <tr r="F920" s="2"/>
      </tp>
      <tp t="s">
        <v>#N/A N/A</v>
        <stp/>
        <stp>BDP|14132574041705220855</stp>
        <tr r="E1829" s="2"/>
      </tp>
      <tp t="s">
        <v>#N/A N/A</v>
        <stp/>
        <stp>BDP|10821707845158554387</stp>
        <tr r="J465" s="2"/>
      </tp>
      <tp t="s">
        <v>#N/A N/A</v>
        <stp/>
        <stp>BDP|14511870120704406260</stp>
        <tr r="E1196" s="2"/>
      </tp>
      <tp t="s">
        <v>#N/A N/A</v>
        <stp/>
        <stp>BDP|11518809370975487322</stp>
        <tr r="F1259" s="2"/>
      </tp>
      <tp t="s">
        <v>#N/A N/A</v>
        <stp/>
        <stp>BDP|15585427320553188859</stp>
        <tr r="E1866" s="2"/>
      </tp>
      <tp t="s">
        <v>#N/A N/A</v>
        <stp/>
        <stp>BDP|18350628896226035946</stp>
        <tr r="K198" s="2"/>
      </tp>
      <tp t="s">
        <v>#N/A N/A</v>
        <stp/>
        <stp>BDP|13492515586477456147</stp>
        <tr r="K1367" s="2"/>
      </tp>
      <tp t="s">
        <v>#N/A N/A</v>
        <stp/>
        <stp>BDP|15975031898800447453</stp>
        <tr r="E96" s="2"/>
      </tp>
      <tp t="s">
        <v>#N/A N/A</v>
        <stp/>
        <stp>BDP|14582830599389549496</stp>
        <tr r="J209" s="2"/>
      </tp>
      <tp t="s">
        <v>#N/A N/A</v>
        <stp/>
        <stp>BDP|16638229967018576254</stp>
        <tr r="H1411" s="2"/>
      </tp>
      <tp t="s">
        <v>#N/A N/A</v>
        <stp/>
        <stp>BDP|11982383581690050230</stp>
        <tr r="F35" s="2"/>
      </tp>
      <tp t="s">
        <v>#N/A N/A</v>
        <stp/>
        <stp>BDP|17087089833819900511</stp>
        <tr r="H898" s="2"/>
      </tp>
      <tp t="s">
        <v>#N/A N/A</v>
        <stp/>
        <stp>BDP|17653423652858308661</stp>
        <tr r="I723" s="2"/>
      </tp>
      <tp t="s">
        <v>#N/A N/A</v>
        <stp/>
        <stp>BDP|10305581719934335824</stp>
        <tr r="J1272" s="2"/>
      </tp>
      <tp t="s">
        <v>#N/A N/A</v>
        <stp/>
        <stp>BDP|13341565776981969890</stp>
        <tr r="J1826" s="2"/>
      </tp>
      <tp t="s">
        <v>#N/A N/A</v>
        <stp/>
        <stp>BDP|11050637556148775219</stp>
        <tr r="J637" s="2"/>
      </tp>
      <tp t="s">
        <v>#N/A N/A</v>
        <stp/>
        <stp>BDP|10285977435772016034</stp>
        <tr r="F984" s="2"/>
      </tp>
      <tp t="s">
        <v>#N/A N/A</v>
        <stp/>
        <stp>BDP|12545398189229118873</stp>
        <tr r="K1253" s="2"/>
      </tp>
      <tp t="s">
        <v>#N/A N/A</v>
        <stp/>
        <stp>BDP|14962794021198362119</stp>
        <tr r="G1103" s="2"/>
      </tp>
      <tp t="s">
        <v>#N/A N/A</v>
        <stp/>
        <stp>BDP|13648615494622064602</stp>
        <tr r="H235" s="2"/>
      </tp>
      <tp t="s">
        <v>#N/A N/A</v>
        <stp/>
        <stp>BDP|11620802457191668544</stp>
        <tr r="D91" s="2"/>
      </tp>
      <tp t="s">
        <v>#N/A N/A</v>
        <stp/>
        <stp>BDP|11747764472169237021</stp>
        <tr r="G1744" s="2"/>
      </tp>
      <tp t="s">
        <v>#N/A N/A</v>
        <stp/>
        <stp>BDP|15204408470897237931</stp>
        <tr r="I908" s="2"/>
      </tp>
      <tp t="s">
        <v>#N/A N/A</v>
        <stp/>
        <stp>BDP|13611999678333522618</stp>
        <tr r="F778" s="2"/>
      </tp>
      <tp t="s">
        <v>#N/A N/A</v>
        <stp/>
        <stp>BDP|12929899585593280946</stp>
        <tr r="I1017" s="2"/>
      </tp>
      <tp t="s">
        <v>#N/A N/A</v>
        <stp/>
        <stp>BDP|11638672770121402967</stp>
        <tr r="I1005" s="2"/>
      </tp>
      <tp t="s">
        <v>#N/A N/A</v>
        <stp/>
        <stp>BDP|12975059991294893763</stp>
        <tr r="F874" s="2"/>
      </tp>
      <tp t="s">
        <v>#N/A N/A</v>
        <stp/>
        <stp>BDP|12324973672646176246</stp>
        <tr r="J392" s="2"/>
      </tp>
      <tp t="s">
        <v>#N/A N/A</v>
        <stp/>
        <stp>BDP|13133515365790375853</stp>
        <tr r="H1727" s="2"/>
      </tp>
      <tp t="s">
        <v>#N/A N/A</v>
        <stp/>
        <stp>BDP|16010824567728148872</stp>
        <tr r="F1280" s="2"/>
      </tp>
      <tp t="s">
        <v>#N/A N/A</v>
        <stp/>
        <stp>BDP|17298935627832554605</stp>
        <tr r="F552" s="2"/>
      </tp>
      <tp t="s">
        <v>#N/A N/A</v>
        <stp/>
        <stp>BDP|15158132981906181212</stp>
        <tr r="F1219" s="2"/>
      </tp>
      <tp t="s">
        <v>#N/A N/A</v>
        <stp/>
        <stp>BDP|14024843681818286459</stp>
        <tr r="H944" s="2"/>
      </tp>
      <tp t="s">
        <v>#N/A N/A</v>
        <stp/>
        <stp>BDP|14533828311501304476</stp>
        <tr r="H1412" s="2"/>
      </tp>
      <tp t="s">
        <v>#N/A N/A</v>
        <stp/>
        <stp>BDP|15255597785840530096</stp>
        <tr r="E1726" s="2"/>
      </tp>
      <tp t="s">
        <v>#N/A N/A</v>
        <stp/>
        <stp>BDP|13234107614503097846</stp>
        <tr r="F893" s="2"/>
      </tp>
      <tp t="s">
        <v>#N/A N/A</v>
        <stp/>
        <stp>BDP|13226383480406190692</stp>
        <tr r="I1879" s="2"/>
      </tp>
      <tp t="s">
        <v>#N/A N/A</v>
        <stp/>
        <stp>BDP|12995825702134391688</stp>
        <tr r="J965" s="2"/>
      </tp>
      <tp t="s">
        <v>#N/A N/A</v>
        <stp/>
        <stp>BDP|15930247096926072096</stp>
        <tr r="H1790" s="2"/>
      </tp>
      <tp t="s">
        <v>#N/A N/A</v>
        <stp/>
        <stp>BDP|10276751894122551440</stp>
        <tr r="G1249" s="2"/>
      </tp>
      <tp t="s">
        <v>#N/A N/A</v>
        <stp/>
        <stp>BDP|15318121056209394069</stp>
        <tr r="F938" s="2"/>
      </tp>
      <tp t="s">
        <v>#N/A N/A</v>
        <stp/>
        <stp>BDP|16305272580501642501</stp>
        <tr r="D1776" s="2"/>
      </tp>
      <tp t="s">
        <v>#N/A N/A</v>
        <stp/>
        <stp>BDP|15439915329262761493</stp>
        <tr r="H841" s="2"/>
      </tp>
      <tp t="s">
        <v>#N/A N/A</v>
        <stp/>
        <stp>BDP|18239152677316450060</stp>
        <tr r="D1585" s="2"/>
      </tp>
      <tp t="s">
        <v>#N/A N/A</v>
        <stp/>
        <stp>BDP|14437254599162317590</stp>
        <tr r="J178" s="2"/>
      </tp>
      <tp t="s">
        <v>#N/A N/A</v>
        <stp/>
        <stp>BDP|10165712452562960891</stp>
        <tr r="F766" s="2"/>
      </tp>
      <tp t="s">
        <v>#N/A N/A</v>
        <stp/>
        <stp>BDP|15297635964019788402</stp>
        <tr r="H1368" s="2"/>
      </tp>
      <tp t="s">
        <v>#N/A N/A</v>
        <stp/>
        <stp>BDP|13184807499593280987</stp>
        <tr r="E1358" s="2"/>
      </tp>
      <tp t="s">
        <v>#N/A N/A</v>
        <stp/>
        <stp>BDP|17206129193880625776</stp>
        <tr r="G387" s="2"/>
      </tp>
      <tp t="s">
        <v>#N/A N/A</v>
        <stp/>
        <stp>BDP|18348155725694752767</stp>
        <tr r="G913" s="2"/>
      </tp>
      <tp t="s">
        <v>#N/A N/A</v>
        <stp/>
        <stp>BDP|10340428456858498119</stp>
        <tr r="F620" s="2"/>
      </tp>
      <tp t="s">
        <v>#N/A N/A</v>
        <stp/>
        <stp>BDP|18422974151398391438</stp>
        <tr r="H789" s="2"/>
      </tp>
      <tp t="s">
        <v>#N/A N/A</v>
        <stp/>
        <stp>BDP|12906296597031134041</stp>
        <tr r="E1569" s="2"/>
      </tp>
      <tp t="s">
        <v>#N/A N/A</v>
        <stp/>
        <stp>BDP|14456737685611972297</stp>
        <tr r="J1192" s="2"/>
      </tp>
      <tp t="s">
        <v>#N/A N/A</v>
        <stp/>
        <stp>BDP|15505308383663393573</stp>
        <tr r="F1263" s="2"/>
      </tp>
      <tp t="s">
        <v>#N/A N/A</v>
        <stp/>
        <stp>BDP|15780845897834778816</stp>
        <tr r="K1031" s="2"/>
      </tp>
      <tp t="s">
        <v>#N/A N/A</v>
        <stp/>
        <stp>BDP|11794240782383079039</stp>
        <tr r="E888" s="2"/>
      </tp>
      <tp t="s">
        <v>#N/A N/A</v>
        <stp/>
        <stp>BDP|17591824984687598839</stp>
        <tr r="I1247" s="2"/>
      </tp>
      <tp t="s">
        <v>#N/A N/A</v>
        <stp/>
        <stp>BDP|12557933126607382663</stp>
        <tr r="K827" s="2"/>
      </tp>
      <tp t="s">
        <v>#N/A N/A</v>
        <stp/>
        <stp>BDP|10465200146688683612</stp>
        <tr r="H379" s="2"/>
      </tp>
      <tp t="s">
        <v>#N/A N/A</v>
        <stp/>
        <stp>BDP|10069802542955209157</stp>
        <tr r="G1883" s="2"/>
      </tp>
      <tp t="s">
        <v>#N/A N/A</v>
        <stp/>
        <stp>BDP|10353583496657883301</stp>
        <tr r="K750" s="2"/>
      </tp>
      <tp t="s">
        <v>#N/A N/A</v>
        <stp/>
        <stp>BDP|16201564850796420858</stp>
        <tr r="J1942" s="2"/>
      </tp>
      <tp t="s">
        <v>#N/A N/A</v>
        <stp/>
        <stp>BDP|12970749334629553794</stp>
        <tr r="E1444" s="2"/>
      </tp>
      <tp t="s">
        <v>#N/A N/A</v>
        <stp/>
        <stp>BDP|11179905314736689765</stp>
        <tr r="D63" s="2"/>
      </tp>
      <tp t="s">
        <v>#N/A N/A</v>
        <stp/>
        <stp>BDP|14545987180059083483</stp>
        <tr r="J1183" s="2"/>
      </tp>
      <tp t="s">
        <v>#N/A N/A</v>
        <stp/>
        <stp>BDP|16687790885400732180</stp>
        <tr r="D1503" s="2"/>
      </tp>
      <tp t="s">
        <v>#N/A N/A</v>
        <stp/>
        <stp>BDP|13377264586183349259</stp>
        <tr r="G701" s="2"/>
      </tp>
      <tp t="s">
        <v>#N/A N/A</v>
        <stp/>
        <stp>BDP|15220421685413904298</stp>
        <tr r="E682" s="2"/>
      </tp>
      <tp t="s">
        <v>#N/A N/A</v>
        <stp/>
        <stp>BDP|12098137944649341612</stp>
        <tr r="K1186" s="2"/>
      </tp>
      <tp t="s">
        <v>#N/A N/A</v>
        <stp/>
        <stp>BDP|16345701701581289856</stp>
        <tr r="G1846" s="2"/>
      </tp>
      <tp t="s">
        <v>#N/A N/A</v>
        <stp/>
        <stp>BDP|12309926233108021878</stp>
        <tr r="F734" s="2"/>
      </tp>
      <tp t="s">
        <v>#N/A N/A</v>
        <stp/>
        <stp>BDP|10339122071539006758</stp>
        <tr r="H897" s="2"/>
      </tp>
      <tp t="s">
        <v>#N/A N/A</v>
        <stp/>
        <stp>BDP|12013965779147202389</stp>
        <tr r="K1499" s="2"/>
      </tp>
      <tp t="s">
        <v>#N/A N/A</v>
        <stp/>
        <stp>BDP|16753160131324059850</stp>
        <tr r="E933" s="2"/>
      </tp>
      <tp t="s">
        <v>#N/A N/A</v>
        <stp/>
        <stp>BDP|18181988397613904325</stp>
        <tr r="J1823" s="2"/>
      </tp>
      <tp t="s">
        <v>#N/A N/A</v>
        <stp/>
        <stp>BDP|12986415082643681591</stp>
        <tr r="G914" s="2"/>
      </tp>
      <tp t="s">
        <v>#N/A N/A</v>
        <stp/>
        <stp>BDP|12388505759799989363</stp>
        <tr r="F1247" s="2"/>
      </tp>
      <tp t="s">
        <v>#N/A N/A</v>
        <stp/>
        <stp>BDP|13426024463735706870</stp>
        <tr r="G1464" s="2"/>
      </tp>
      <tp t="s">
        <v>#N/A N/A</v>
        <stp/>
        <stp>BDP|13928968653017983002</stp>
        <tr r="J104" s="2"/>
      </tp>
      <tp t="s">
        <v>#N/A N/A</v>
        <stp/>
        <stp>BDP|12468770482325176052</stp>
        <tr r="G489" s="2"/>
      </tp>
      <tp t="s">
        <v>#N/A N/A</v>
        <stp/>
        <stp>BDP|12248930628744856541</stp>
        <tr r="G1037" s="2"/>
      </tp>
      <tp t="s">
        <v>#N/A N/A</v>
        <stp/>
        <stp>BDP|16725362170119046342</stp>
        <tr r="E1032" s="2"/>
      </tp>
      <tp t="s">
        <v>#N/A N/A</v>
        <stp/>
        <stp>BDP|16993151720249999405</stp>
        <tr r="E1526" s="2"/>
      </tp>
      <tp t="s">
        <v>#N/A N/A</v>
        <stp/>
        <stp>BDP|14916801178920783334</stp>
        <tr r="I587" s="2"/>
      </tp>
      <tp t="s">
        <v>#N/A N/A</v>
        <stp/>
        <stp>BDP|18309198446137997204</stp>
        <tr r="E1697" s="2"/>
      </tp>
      <tp t="s">
        <v>#N/A N/A</v>
        <stp/>
        <stp>BDP|16568219666819581330</stp>
        <tr r="K1828" s="2"/>
      </tp>
      <tp t="s">
        <v>#N/A N/A</v>
        <stp/>
        <stp>BDP|11807480561868577300</stp>
        <tr r="D686" s="2"/>
      </tp>
      <tp t="s">
        <v>#N/A N/A</v>
        <stp/>
        <stp>BDP|14888887555613521245</stp>
        <tr r="D1348" s="2"/>
      </tp>
      <tp t="s">
        <v>#N/A N/A</v>
        <stp/>
        <stp>BDP|14797134294032759636</stp>
        <tr r="F129" s="2"/>
      </tp>
      <tp t="s">
        <v>#N/A N/A</v>
        <stp/>
        <stp>BDP|15081922800432642604</stp>
        <tr r="F1032" s="2"/>
      </tp>
      <tp t="s">
        <v>#N/A N/A</v>
        <stp/>
        <stp>BDP|18050510350503069358</stp>
        <tr r="I483" s="2"/>
      </tp>
      <tp t="s">
        <v>#N/A N/A</v>
        <stp/>
        <stp>BDP|11137263413028183216</stp>
        <tr r="K890" s="2"/>
      </tp>
      <tp t="s">
        <v>#N/A N/A</v>
        <stp/>
        <stp>BDP|16210911246155087614</stp>
        <tr r="D1907" s="2"/>
      </tp>
      <tp t="s">
        <v>#N/A N/A</v>
        <stp/>
        <stp>BDP|15548277795243406572</stp>
        <tr r="G1194" s="2"/>
      </tp>
      <tp t="s">
        <v>#N/A N/A</v>
        <stp/>
        <stp>BDP|10086127172588584611</stp>
        <tr r="J1195" s="2"/>
      </tp>
      <tp t="s">
        <v>#N/A N/A</v>
        <stp/>
        <stp>BDP|14231637536660336902</stp>
        <tr r="F869" s="2"/>
      </tp>
      <tp t="s">
        <v>#N/A N/A</v>
        <stp/>
        <stp>BDP|14246361664640431902</stp>
        <tr r="J525" s="2"/>
      </tp>
      <tp t="s">
        <v>#N/A N/A</v>
        <stp/>
        <stp>BDP|15758603746869384667</stp>
        <tr r="D1402" s="2"/>
      </tp>
      <tp t="s">
        <v>#N/A N/A</v>
        <stp/>
        <stp>BDP|16754208783552209629</stp>
        <tr r="K1876" s="2"/>
      </tp>
      <tp t="s">
        <v>#N/A N/A</v>
        <stp/>
        <stp>BDP|13671223057038009475</stp>
        <tr r="I64" s="2"/>
      </tp>
      <tp t="s">
        <v>#N/A N/A</v>
        <stp/>
        <stp>BDP|17197894668899622826</stp>
        <tr r="H544" s="2"/>
      </tp>
      <tp t="s">
        <v>#N/A N/A</v>
        <stp/>
        <stp>BDP|18223299868725288155</stp>
        <tr r="J1770" s="2"/>
      </tp>
      <tp t="s">
        <v>#N/A N/A</v>
        <stp/>
        <stp>BDP|16731389451308863028</stp>
        <tr r="D1617" s="2"/>
      </tp>
      <tp t="s">
        <v>#N/A N/A</v>
        <stp/>
        <stp>BDP|13256721827098049636</stp>
        <tr r="K410" s="2"/>
      </tp>
      <tp t="s">
        <v>#N/A N/A</v>
        <stp/>
        <stp>BDP|17566484999540717272</stp>
        <tr r="J1436" s="2"/>
      </tp>
      <tp t="s">
        <v>#N/A N/A</v>
        <stp/>
        <stp>BDP|14410067136706004905</stp>
        <tr r="F1165" s="2"/>
      </tp>
      <tp t="s">
        <v>#N/A N/A</v>
        <stp/>
        <stp>BDP|17465251583631126477</stp>
        <tr r="E1351" s="2"/>
      </tp>
      <tp t="s">
        <v>#N/A N/A</v>
        <stp/>
        <stp>BDP|10087967041683576655</stp>
        <tr r="I846" s="2"/>
      </tp>
      <tp t="s">
        <v>#N/A N/A</v>
        <stp/>
        <stp>BDP|14227923707776742379</stp>
        <tr r="H1332" s="2"/>
      </tp>
      <tp t="s">
        <v>#N/A N/A</v>
        <stp/>
        <stp>BDP|16608773963357394863</stp>
        <tr r="K1602" s="2"/>
      </tp>
      <tp t="s">
        <v>#N/A N/A</v>
        <stp/>
        <stp>BDP|17888173155392982949</stp>
        <tr r="H1267" s="2"/>
      </tp>
      <tp t="s">
        <v>#N/A N/A</v>
        <stp/>
        <stp>BDP|10424824672843137425</stp>
        <tr r="G1331" s="2"/>
      </tp>
      <tp t="s">
        <v>#N/A N/A</v>
        <stp/>
        <stp>BDP|15166649815648245253</stp>
        <tr r="K131" s="2"/>
      </tp>
      <tp t="s">
        <v>#N/A N/A</v>
        <stp/>
        <stp>BDP|16234108539195466982</stp>
        <tr r="E1300" s="2"/>
      </tp>
      <tp t="s">
        <v>#N/A N/A</v>
        <stp/>
        <stp>BDP|13232619488195863040</stp>
        <tr r="G111" s="2"/>
      </tp>
      <tp t="s">
        <v>#N/A N/A</v>
        <stp/>
        <stp>BDP|16648293319374483951</stp>
        <tr r="F1801" s="2"/>
      </tp>
      <tp t="s">
        <v>#N/A N/A</v>
        <stp/>
        <stp>BDP|16632449137419305013</stp>
        <tr r="E1318" s="2"/>
      </tp>
      <tp t="s">
        <v>#N/A N/A</v>
        <stp/>
        <stp>BDP|16548943326072285723</stp>
        <tr r="H1921" s="2"/>
      </tp>
      <tp t="s">
        <v>#N/A N/A</v>
        <stp/>
        <stp>BDP|11183513769212763893</stp>
        <tr r="H623" s="2"/>
      </tp>
      <tp t="s">
        <v>#N/A N/A</v>
        <stp/>
        <stp>BDP|15810713948146626802</stp>
        <tr r="E1570" s="2"/>
      </tp>
      <tp t="s">
        <v>#N/A N/A</v>
        <stp/>
        <stp>BDP|12594607083893047711</stp>
        <tr r="K426" s="2"/>
      </tp>
      <tp t="s">
        <v>#N/A N/A</v>
        <stp/>
        <stp>BDP|10610775037244868892</stp>
        <tr r="G628" s="2"/>
      </tp>
      <tp t="s">
        <v>#N/A N/A</v>
        <stp/>
        <stp>BDP|14259602567184612845</stp>
        <tr r="H332" s="2"/>
      </tp>
      <tp t="s">
        <v>#N/A N/A</v>
        <stp/>
        <stp>BDP|10935271080256814410</stp>
        <tr r="I1714" s="2"/>
      </tp>
      <tp t="s">
        <v>#N/A N/A</v>
        <stp/>
        <stp>BDP|12543226630138704372</stp>
        <tr r="K1544" s="2"/>
      </tp>
      <tp t="s">
        <v>#N/A N/A</v>
        <stp/>
        <stp>BDP|17622398788147736378</stp>
        <tr r="G836" s="2"/>
      </tp>
      <tp t="s">
        <v>#N/A N/A</v>
        <stp/>
        <stp>BDP|10333434293062001747</stp>
        <tr r="G700" s="2"/>
      </tp>
      <tp t="s">
        <v>#N/A N/A</v>
        <stp/>
        <stp>BDP|18373669168054976439</stp>
        <tr r="E829" s="2"/>
      </tp>
      <tp t="s">
        <v>#N/A N/A</v>
        <stp/>
        <stp>BDP|10022883191471637886</stp>
        <tr r="I565" s="2"/>
      </tp>
      <tp t="s">
        <v>#N/A N/A</v>
        <stp/>
        <stp>BDP|17149424869309468493</stp>
        <tr r="G1924" s="2"/>
      </tp>
      <tp t="s">
        <v>#N/A N/A</v>
        <stp/>
        <stp>BDP|11357040011638563043</stp>
        <tr r="E763" s="2"/>
      </tp>
      <tp t="s">
        <v>#N/A N/A</v>
        <stp/>
        <stp>BDP|15143116377143522857</stp>
        <tr r="I1845" s="2"/>
      </tp>
      <tp t="s">
        <v>#N/A N/A</v>
        <stp/>
        <stp>BDP|17865915372380818144</stp>
        <tr r="K1904" s="2"/>
      </tp>
      <tp t="s">
        <v>#N/A N/A</v>
        <stp/>
        <stp>BDP|12951793187681007404</stp>
        <tr r="F136" s="2"/>
      </tp>
      <tp t="s">
        <v>#N/A N/A</v>
        <stp/>
        <stp>BDP|15795241505928226737</stp>
        <tr r="D1828" s="2"/>
      </tp>
      <tp t="s">
        <v>#N/A N/A</v>
        <stp/>
        <stp>BDP|15343683270175834941</stp>
        <tr r="J712" s="2"/>
      </tp>
      <tp t="s">
        <v>#N/A N/A</v>
        <stp/>
        <stp>BDP|17468071685580809789</stp>
        <tr r="F800" s="2"/>
      </tp>
      <tp t="s">
        <v>#N/A N/A</v>
        <stp/>
        <stp>BDP|18381653733247443276</stp>
        <tr r="D786" s="2"/>
      </tp>
      <tp t="s">
        <v>#N/A N/A</v>
        <stp/>
        <stp>BDP|18427258150173481439</stp>
        <tr r="G352" s="2"/>
      </tp>
      <tp t="s">
        <v>#N/A N/A</v>
        <stp/>
        <stp>BDP|12451562683821410637</stp>
        <tr r="G717" s="2"/>
      </tp>
      <tp t="s">
        <v>#N/A N/A</v>
        <stp/>
        <stp>BDP|17883396217985279829</stp>
        <tr r="F688" s="2"/>
      </tp>
      <tp t="s">
        <v>#N/A N/A</v>
        <stp/>
        <stp>BDP|15789301261519077103</stp>
        <tr r="D718" s="2"/>
      </tp>
      <tp t="s">
        <v>#N/A N/A</v>
        <stp/>
        <stp>BDP|16267218023268158671</stp>
        <tr r="J1835" s="2"/>
      </tp>
      <tp t="s">
        <v>#N/A N/A</v>
        <stp/>
        <stp>BDP|15114895230963761594</stp>
        <tr r="J1172" s="2"/>
      </tp>
      <tp t="s">
        <v>#N/A N/A</v>
        <stp/>
        <stp>BDP|10645938067652558511</stp>
        <tr r="K1785" s="2"/>
      </tp>
      <tp t="s">
        <v>#N/A N/A</v>
        <stp/>
        <stp>BDP|12533069344717763965</stp>
        <tr r="D561" s="2"/>
      </tp>
      <tp t="s">
        <v>#N/A N/A</v>
        <stp/>
        <stp>BDP|16490715350495170922</stp>
        <tr r="K1803" s="2"/>
      </tp>
      <tp t="s">
        <v>#N/A N/A</v>
        <stp/>
        <stp>BDP|14794346977830291802</stp>
        <tr r="I1657" s="2"/>
      </tp>
      <tp t="s">
        <v>#N/A N/A</v>
        <stp/>
        <stp>BDP|17077432582636687517</stp>
        <tr r="F594" s="2"/>
      </tp>
      <tp t="s">
        <v>#N/A N/A</v>
        <stp/>
        <stp>BDP|13427833373525248103</stp>
        <tr r="F189" s="2"/>
      </tp>
      <tp t="s">
        <v>#N/A N/A</v>
        <stp/>
        <stp>BDP|10133932482250002960</stp>
        <tr r="E111" s="2"/>
      </tp>
      <tp t="s">
        <v>#N/A N/A</v>
        <stp/>
        <stp>BDP|16046805284436705856</stp>
        <tr r="E1657" s="2"/>
      </tp>
      <tp t="s">
        <v>#N/A N/A</v>
        <stp/>
        <stp>BDP|10697814730393581044</stp>
        <tr r="E176" s="2"/>
      </tp>
      <tp t="s">
        <v>#N/A N/A</v>
        <stp/>
        <stp>BDP|16666315394612223675</stp>
        <tr r="I672" s="2"/>
      </tp>
      <tp t="s">
        <v>#N/A N/A</v>
        <stp/>
        <stp>BDP|10626245226138619046</stp>
        <tr r="J589" s="2"/>
      </tp>
      <tp t="s">
        <v>#N/A N/A</v>
        <stp/>
        <stp>BDP|11008040044259769415</stp>
        <tr r="D68" s="2"/>
      </tp>
      <tp t="s">
        <v>#N/A N/A</v>
        <stp/>
        <stp>BDP|12234753943668530175</stp>
        <tr r="H987" s="2"/>
      </tp>
      <tp t="s">
        <v>#N/A N/A</v>
        <stp/>
        <stp>BDP|14175649321909030124</stp>
        <tr r="I931" s="2"/>
      </tp>
      <tp t="s">
        <v>#N/A N/A</v>
        <stp/>
        <stp>BDP|10161912135360465271</stp>
        <tr r="F1393" s="2"/>
      </tp>
      <tp t="s">
        <v>#N/A N/A</v>
        <stp/>
        <stp>BDP|12694936901794696741</stp>
        <tr r="K639" s="2"/>
      </tp>
      <tp t="s">
        <v>#N/A N/A</v>
        <stp/>
        <stp>BDP|11021134350699216476</stp>
        <tr r="J724" s="2"/>
      </tp>
      <tp t="s">
        <v>#N/A N/A</v>
        <stp/>
        <stp>BDP|16037236662108325241</stp>
        <tr r="G207" s="2"/>
      </tp>
      <tp t="s">
        <v>#N/A N/A</v>
        <stp/>
        <stp>BDP|17988411287086967509</stp>
        <tr r="D818" s="2"/>
      </tp>
      <tp t="s">
        <v>#N/A N/A</v>
        <stp/>
        <stp>BDP|13542145314168341302</stp>
        <tr r="K865" s="2"/>
      </tp>
      <tp t="s">
        <v>#N/A N/A</v>
        <stp/>
        <stp>BDP|14758497588441830180</stp>
        <tr r="K1074" s="2"/>
      </tp>
      <tp t="s">
        <v>#N/A N/A</v>
        <stp/>
        <stp>BDP|16072061556102350957</stp>
        <tr r="I1696" s="2"/>
      </tp>
      <tp t="s">
        <v>#N/A N/A</v>
        <stp/>
        <stp>BDP|17104494785605216697</stp>
        <tr r="D1176" s="2"/>
      </tp>
      <tp t="s">
        <v>#N/A N/A</v>
        <stp/>
        <stp>BDP|15884967301590470527</stp>
        <tr r="F227" s="2"/>
      </tp>
      <tp t="s">
        <v>#N/A N/A</v>
        <stp/>
        <stp>BDP|10302115367339589797</stp>
        <tr r="K1317" s="2"/>
      </tp>
      <tp t="s">
        <v>#N/A N/A</v>
        <stp/>
        <stp>BDP|10392924330554812700</stp>
        <tr r="G670" s="2"/>
      </tp>
      <tp t="s">
        <v>#N/A N/A</v>
        <stp/>
        <stp>BDP|13691992771420267450</stp>
        <tr r="E996" s="2"/>
      </tp>
      <tp t="s">
        <v>#N/A N/A</v>
        <stp/>
        <stp>BDP|13560302168849417604</stp>
        <tr r="K124" s="2"/>
      </tp>
      <tp t="s">
        <v>#N/A N/A</v>
        <stp/>
        <stp>BDP|11842256494420468348</stp>
        <tr r="D1681" s="2"/>
      </tp>
      <tp t="s">
        <v>#N/A N/A</v>
        <stp/>
        <stp>BDP|10740338912688858377</stp>
        <tr r="K1619" s="2"/>
      </tp>
      <tp t="s">
        <v>#N/A N/A</v>
        <stp/>
        <stp>BDP|16807589908352503842</stp>
        <tr r="F1347" s="2"/>
      </tp>
      <tp t="s">
        <v>#N/A N/A</v>
        <stp/>
        <stp>BDP|11543411754661831818</stp>
        <tr r="I836" s="2"/>
      </tp>
      <tp t="s">
        <v>#N/A N/A</v>
        <stp/>
        <stp>BDP|15989515784826434719</stp>
        <tr r="D1669" s="2"/>
      </tp>
      <tp t="s">
        <v>#N/A N/A</v>
        <stp/>
        <stp>BDP|11592295992421036275</stp>
        <tr r="G633" s="2"/>
      </tp>
      <tp t="s">
        <v>#N/A N/A</v>
        <stp/>
        <stp>BDP|16639891427231858498</stp>
        <tr r="E643" s="2"/>
      </tp>
      <tp t="s">
        <v>#N/A N/A</v>
        <stp/>
        <stp>BDP|13368225886613659383</stp>
        <tr r="I1351" s="2"/>
      </tp>
      <tp t="s">
        <v>#N/A N/A</v>
        <stp/>
        <stp>BDP|10411947236671961265</stp>
        <tr r="I747" s="2"/>
      </tp>
      <tp t="s">
        <v>#N/A N/A</v>
        <stp/>
        <stp>BDP|15724926189015476810</stp>
        <tr r="E913" s="2"/>
      </tp>
      <tp t="s">
        <v>#N/A N/A</v>
        <stp/>
        <stp>BDP|11885480371979108293</stp>
        <tr r="I1914" s="2"/>
      </tp>
      <tp t="s">
        <v>#N/A N/A</v>
        <stp/>
        <stp>BDP|11334575100454477997</stp>
        <tr r="E1889" s="2"/>
      </tp>
      <tp t="s">
        <v>#N/A N/A</v>
        <stp/>
        <stp>BDP|12718812074223355785</stp>
        <tr r="F1018" s="2"/>
      </tp>
      <tp t="s">
        <v>#N/A N/A</v>
        <stp/>
        <stp>BDP|14801966753678231962</stp>
        <tr r="G646" s="2"/>
      </tp>
      <tp t="s">
        <v>#N/A N/A</v>
        <stp/>
        <stp>BDP|16853426838518208097</stp>
        <tr r="D1929" s="2"/>
      </tp>
      <tp t="s">
        <v>#N/A N/A</v>
        <stp/>
        <stp>BDP|11760919089528182172</stp>
        <tr r="F376" s="2"/>
      </tp>
      <tp t="s">
        <v>#N/A N/A</v>
        <stp/>
        <stp>BDP|17327416332441190889</stp>
        <tr r="F772" s="2"/>
      </tp>
      <tp t="s">
        <v>#N/A N/A</v>
        <stp/>
        <stp>BDP|13405893253271115667</stp>
        <tr r="H229" s="2"/>
      </tp>
      <tp t="s">
        <v>#N/A N/A</v>
        <stp/>
        <stp>BDP|10914876114266130621</stp>
        <tr r="H1663" s="2"/>
      </tp>
      <tp t="s">
        <v>#N/A N/A</v>
        <stp/>
        <stp>BDP|16253978070835920451</stp>
        <tr r="K1492" s="2"/>
      </tp>
      <tp t="s">
        <v>#N/A N/A</v>
        <stp/>
        <stp>BDP|17695973015804926246</stp>
        <tr r="E1119" s="2"/>
      </tp>
      <tp t="s">
        <v>#N/A N/A</v>
        <stp/>
        <stp>BDP|17414936311682638497</stp>
        <tr r="I851" s="2"/>
      </tp>
      <tp t="s">
        <v>#N/A N/A</v>
        <stp/>
        <stp>BDP|15955905950884685465</stp>
        <tr r="J1266" s="2"/>
      </tp>
      <tp t="s">
        <v>#N/A N/A</v>
        <stp/>
        <stp>BDP|15789456309858260004</stp>
        <tr r="G1698" s="2"/>
      </tp>
      <tp t="s">
        <v>#N/A N/A</v>
        <stp/>
        <stp>BDP|17570933123404478183</stp>
        <tr r="E309" s="2"/>
      </tp>
      <tp t="s">
        <v>#N/A N/A</v>
        <stp/>
        <stp>BDP|14098418399598280838</stp>
        <tr r="E1078" s="2"/>
      </tp>
      <tp t="s">
        <v>#N/A N/A</v>
        <stp/>
        <stp>BDP|12307543689590451628</stp>
        <tr r="F553" s="2"/>
      </tp>
      <tp t="s">
        <v>#N/A N/A</v>
        <stp/>
        <stp>BDP|13429883634217014609</stp>
        <tr r="D1422" s="2"/>
      </tp>
      <tp t="s">
        <v>#N/A N/A</v>
        <stp/>
        <stp>BDP|10392033768257165815</stp>
        <tr r="I737" s="2"/>
      </tp>
      <tp t="s">
        <v>#N/A N/A</v>
        <stp/>
        <stp>BDP|18020329329477549762</stp>
        <tr r="K480" s="2"/>
      </tp>
      <tp t="s">
        <v>#N/A N/A</v>
        <stp/>
        <stp>BDP|11377686053819898289</stp>
        <tr r="D1861" s="2"/>
      </tp>
      <tp t="s">
        <v>#N/A N/A</v>
        <stp/>
        <stp>BDP|10030646353869821376</stp>
        <tr r="K1921" s="2"/>
      </tp>
      <tp t="s">
        <v>#N/A N/A</v>
        <stp/>
        <stp>BDP|15109187165532187952</stp>
        <tr r="H1580" s="2"/>
      </tp>
      <tp t="s">
        <v>#N/A N/A</v>
        <stp/>
        <stp>BDP|15553409791030928156</stp>
        <tr r="J1580" s="2"/>
      </tp>
      <tp t="s">
        <v>#N/A N/A</v>
        <stp/>
        <stp>BDP|15907278765121731942</stp>
        <tr r="J1644" s="2"/>
      </tp>
      <tp t="s">
        <v>#N/A N/A</v>
        <stp/>
        <stp>BDP|13868569803188385769</stp>
        <tr r="E1174" s="2"/>
      </tp>
      <tp t="s">
        <v>#N/A N/A</v>
        <stp/>
        <stp>BDP|16359210562659852208</stp>
        <tr r="G83" s="2"/>
      </tp>
      <tp t="s">
        <v>#N/A N/A</v>
        <stp/>
        <stp>BDP|10407171369697183932</stp>
        <tr r="D254" s="2"/>
      </tp>
      <tp t="s">
        <v>#N/A N/A</v>
        <stp/>
        <stp>BDP|10200911564585799380</stp>
        <tr r="D1262" s="2"/>
      </tp>
      <tp t="s">
        <v>#N/A N/A</v>
        <stp/>
        <stp>BDP|11441579149749620045</stp>
        <tr r="E190" s="2"/>
      </tp>
      <tp t="s">
        <v>#N/A N/A</v>
        <stp/>
        <stp>BDP|11709521569672023946</stp>
        <tr r="F1184" s="2"/>
      </tp>
      <tp t="s">
        <v>#N/A N/A</v>
        <stp/>
        <stp>BDP|17153858041766414499</stp>
        <tr r="E955" s="2"/>
      </tp>
      <tp t="s">
        <v>#N/A N/A</v>
        <stp/>
        <stp>BDP|14719686422129512006</stp>
        <tr r="F18" s="2"/>
      </tp>
      <tp t="s">
        <v>#N/A N/A</v>
        <stp/>
        <stp>BDP|13038120617202919841</stp>
        <tr r="K1557" s="2"/>
      </tp>
      <tp t="s">
        <v>#N/A N/A</v>
        <stp/>
        <stp>BDP|11381962569121228669</stp>
        <tr r="K523" s="2"/>
      </tp>
      <tp t="s">
        <v>#N/A N/A</v>
        <stp/>
        <stp>BDP|15849504255115430912</stp>
        <tr r="F1143" s="2"/>
      </tp>
      <tp t="s">
        <v>#N/A N/A</v>
        <stp/>
        <stp>BDP|16002764495509213890</stp>
        <tr r="K1901" s="2"/>
      </tp>
      <tp t="s">
        <v>#N/A N/A</v>
        <stp/>
        <stp>BDP|14711982748919940968</stp>
        <tr r="D742" s="2"/>
      </tp>
      <tp t="s">
        <v>#N/A N/A</v>
        <stp/>
        <stp>BDP|13882350146789222418</stp>
        <tr r="G501" s="2"/>
      </tp>
      <tp t="s">
        <v>#N/A N/A</v>
        <stp/>
        <stp>BDP|12907112989064125684</stp>
        <tr r="H1882" s="2"/>
      </tp>
      <tp t="s">
        <v>#N/A N/A</v>
        <stp/>
        <stp>BDP|18155452263787754481</stp>
        <tr r="I1004" s="2"/>
      </tp>
      <tp t="s">
        <v>#N/A N/A</v>
        <stp/>
        <stp>BDP|13379010800483838924</stp>
        <tr r="E496" s="2"/>
      </tp>
      <tp t="s">
        <v>#N/A N/A</v>
        <stp/>
        <stp>BDP|17949865813250304748</stp>
        <tr r="D1301" s="2"/>
      </tp>
      <tp t="s">
        <v>#N/A N/A</v>
        <stp/>
        <stp>BDP|14020463332999767384</stp>
        <tr r="E1454" s="2"/>
      </tp>
      <tp t="s">
        <v>#N/A N/A</v>
        <stp/>
        <stp>BDP|17385654518180474910</stp>
        <tr r="D1167" s="2"/>
      </tp>
      <tp t="s">
        <v>#N/A N/A</v>
        <stp/>
        <stp>BDP|17565843308456490062</stp>
        <tr r="I1832" s="2"/>
      </tp>
      <tp t="s">
        <v>#N/A N/A</v>
        <stp/>
        <stp>BDP|16563588154036009927</stp>
        <tr r="J1333" s="2"/>
      </tp>
      <tp t="s">
        <v>#N/A N/A</v>
        <stp/>
        <stp>BDP|17773290465412625868</stp>
        <tr r="K1298" s="2"/>
      </tp>
      <tp t="s">
        <v>#N/A N/A</v>
        <stp/>
        <stp>BDP|15618984972903226156</stp>
        <tr r="F250" s="2"/>
      </tp>
      <tp t="s">
        <v>#N/A N/A</v>
        <stp/>
        <stp>BDP|15822431203070036838</stp>
        <tr r="D1687" s="2"/>
      </tp>
      <tp t="s">
        <v>#N/A N/A</v>
        <stp/>
        <stp>BDP|11675854819692356328</stp>
        <tr r="E1650" s="2"/>
      </tp>
      <tp t="s">
        <v>#N/A N/A</v>
        <stp/>
        <stp>BDP|12963743689845613194</stp>
        <tr r="K1709" s="2"/>
      </tp>
      <tp t="s">
        <v>#N/A N/A</v>
        <stp/>
        <stp>BDP|10278803860943813413</stp>
        <tr r="H1039" s="2"/>
      </tp>
      <tp t="s">
        <v>#N/A N/A</v>
        <stp/>
        <stp>BDP|14904517962738798667</stp>
        <tr r="G376" s="2"/>
      </tp>
      <tp t="s">
        <v>#N/A N/A</v>
        <stp/>
        <stp>BDP|13114039723801854928</stp>
        <tr r="D435" s="2"/>
      </tp>
      <tp t="s">
        <v>#N/A N/A</v>
        <stp/>
        <stp>BDP|12464717259310674918</stp>
        <tr r="H1002" s="2"/>
      </tp>
      <tp t="s">
        <v>#N/A N/A</v>
        <stp/>
        <stp>BDP|16892656199407602797</stp>
        <tr r="I448" s="2"/>
      </tp>
      <tp t="s">
        <v>#N/A N/A</v>
        <stp/>
        <stp>BDP|16644317190613578691</stp>
        <tr r="I1099" s="2"/>
      </tp>
      <tp t="s">
        <v>#N/A N/A</v>
        <stp/>
        <stp>BDP|16575392386242666673</stp>
        <tr r="J1321" s="2"/>
      </tp>
      <tp t="s">
        <v>#N/A N/A</v>
        <stp/>
        <stp>BDP|11062334666358805560</stp>
        <tr r="I1691" s="2"/>
      </tp>
      <tp t="s">
        <v>#N/A N/A</v>
        <stp/>
        <stp>BDP|14891817971732209018</stp>
        <tr r="E1825" s="2"/>
      </tp>
      <tp t="s">
        <v>#N/A N/A</v>
        <stp/>
        <stp>BDP|14079590520449218305</stp>
        <tr r="H1374" s="2"/>
      </tp>
      <tp t="s">
        <v>#N/A N/A</v>
        <stp/>
        <stp>BDP|15422611519989095276</stp>
        <tr r="F270" s="2"/>
      </tp>
      <tp t="s">
        <v>#N/A N/A</v>
        <stp/>
        <stp>BDP|11716962631194917638</stp>
        <tr r="I765" s="2"/>
      </tp>
      <tp t="s">
        <v>#N/A N/A</v>
        <stp/>
        <stp>BDP|16341569487554114692</stp>
        <tr r="I1044" s="2"/>
      </tp>
      <tp t="s">
        <v>#N/A N/A</v>
        <stp/>
        <stp>BDP|10825879109396462784</stp>
        <tr r="J1322" s="2"/>
      </tp>
      <tp t="s">
        <v>#N/A N/A</v>
        <stp/>
        <stp>BDP|15439516164317846838</stp>
        <tr r="H486" s="2"/>
      </tp>
      <tp t="s">
        <v>#N/A N/A</v>
        <stp/>
        <stp>BDP|13924242087940241027</stp>
        <tr r="F1651" s="2"/>
      </tp>
      <tp t="s">
        <v>#N/A N/A</v>
        <stp/>
        <stp>BDP|16267316874222931949</stp>
        <tr r="H47" s="2"/>
      </tp>
      <tp t="s">
        <v>#N/A N/A</v>
        <stp/>
        <stp>BDP|17976830443921067337</stp>
        <tr r="G1736" s="2"/>
      </tp>
      <tp t="s">
        <v>#N/A N/A</v>
        <stp/>
        <stp>BDP|17519260430657005899</stp>
        <tr r="J860" s="2"/>
      </tp>
      <tp t="s">
        <v>#N/A N/A</v>
        <stp/>
        <stp>BDP|17560736406899317094</stp>
        <tr r="F196" s="2"/>
      </tp>
      <tp t="s">
        <v>#N/A N/A</v>
        <stp/>
        <stp>BDP|14450010083696962356</stp>
        <tr r="G880" s="2"/>
      </tp>
      <tp t="s">
        <v>#N/A N/A</v>
        <stp/>
        <stp>BDP|12805364350078505517</stp>
        <tr r="I1136" s="2"/>
      </tp>
      <tp t="s">
        <v>#N/A N/A</v>
        <stp/>
        <stp>BDP|14067833698104918887</stp>
        <tr r="F1208" s="2"/>
      </tp>
      <tp t="s">
        <v>#N/A N/A</v>
        <stp/>
        <stp>BDP|13211952861861890443</stp>
        <tr r="D1104" s="2"/>
      </tp>
      <tp t="s">
        <v>#N/A N/A</v>
        <stp/>
        <stp>BDP|17474421653709913660</stp>
        <tr r="J650" s="2"/>
      </tp>
      <tp t="s">
        <v>#N/A N/A</v>
        <stp/>
        <stp>BDP|11455765389444720361</stp>
        <tr r="I156" s="2"/>
      </tp>
      <tp t="s">
        <v>#N/A N/A</v>
        <stp/>
        <stp>BDP|11268767849879125210</stp>
        <tr r="D1768" s="2"/>
      </tp>
      <tp t="s">
        <v>#N/A N/A</v>
        <stp/>
        <stp>BDP|17163942383567839838</stp>
        <tr r="H1023" s="2"/>
      </tp>
      <tp t="s">
        <v>#N/A N/A</v>
        <stp/>
        <stp>BDP|12475081261859165412</stp>
        <tr r="F1210" s="2"/>
      </tp>
      <tp t="s">
        <v>#N/A N/A</v>
        <stp/>
        <stp>BDP|11822637628729785593</stp>
        <tr r="E1430" s="2"/>
      </tp>
      <tp t="s">
        <v>#N/A N/A</v>
        <stp/>
        <stp>BDP|16803304462989179362</stp>
        <tr r="E627" s="2"/>
      </tp>
      <tp t="s">
        <v>#N/A N/A</v>
        <stp/>
        <stp>BDP|11104718085750100797</stp>
        <tr r="I679" s="2"/>
      </tp>
      <tp t="s">
        <v>#N/A N/A</v>
        <stp/>
        <stp>BDP|12030694161082200978</stp>
        <tr r="F1136" s="2"/>
      </tp>
      <tp t="s">
        <v>#N/A N/A</v>
        <stp/>
        <stp>BDP|10105390904873701967</stp>
        <tr r="I1296" s="2"/>
      </tp>
      <tp t="s">
        <v>#N/A N/A</v>
        <stp/>
        <stp>BDP|18026443947640687181</stp>
        <tr r="H1095" s="2"/>
      </tp>
      <tp t="s">
        <v>#N/A N/A</v>
        <stp/>
        <stp>BDP|16598854022587724284</stp>
        <tr r="K405" s="2"/>
      </tp>
      <tp t="s">
        <v>#N/A N/A</v>
        <stp/>
        <stp>BDP|11503109778028020605</stp>
        <tr r="I1110" s="2"/>
      </tp>
      <tp t="s">
        <v>#N/A N/A</v>
        <stp/>
        <stp>BDP|10247763648543297937</stp>
        <tr r="E1252" s="2"/>
      </tp>
      <tp t="s">
        <v>#N/A N/A</v>
        <stp/>
        <stp>BDP|11306953869084264309</stp>
        <tr r="J334" s="2"/>
      </tp>
      <tp t="s">
        <v>#N/A N/A</v>
        <stp/>
        <stp>BDP|18057286100995282671</stp>
        <tr r="E633" s="2"/>
      </tp>
      <tp t="s">
        <v>#N/A N/A</v>
        <stp/>
        <stp>BDP|13097752589802755765</stp>
        <tr r="G589" s="2"/>
      </tp>
      <tp t="s">
        <v>#N/A N/A</v>
        <stp/>
        <stp>BDP|11059921625373200085</stp>
        <tr r="H468" s="2"/>
      </tp>
      <tp t="s">
        <v>#N/A N/A</v>
        <stp/>
        <stp>BDP|11133395453786208843</stp>
        <tr r="J581" s="2"/>
      </tp>
      <tp t="s">
        <v>#N/A N/A</v>
        <stp/>
        <stp>BDP|11348884554472078721</stp>
        <tr r="E1288" s="2"/>
      </tp>
      <tp t="s">
        <v>#N/A N/A</v>
        <stp/>
        <stp>BDP|12621713756461412886</stp>
        <tr r="K608" s="2"/>
      </tp>
      <tp t="s">
        <v>#N/A N/A</v>
        <stp/>
        <stp>BDP|11969321319993879978</stp>
        <tr r="F1617" s="2"/>
      </tp>
      <tp t="s">
        <v>#N/A N/A</v>
        <stp/>
        <stp>BDP|17676561889637466401</stp>
        <tr r="G1741" s="2"/>
      </tp>
      <tp t="s">
        <v>#N/A N/A</v>
        <stp/>
        <stp>BDP|16295192391980529727</stp>
        <tr r="E1815" s="2"/>
      </tp>
      <tp t="s">
        <v>#N/A N/A</v>
        <stp/>
        <stp>BDP|14273983958816880771</stp>
        <tr r="E198" s="2"/>
      </tp>
      <tp t="s">
        <v>#N/A N/A</v>
        <stp/>
        <stp>BDP|16879834926612500750</stp>
        <tr r="E1568" s="2"/>
      </tp>
      <tp t="s">
        <v>#N/A N/A</v>
        <stp/>
        <stp>BDP|16113345870389034280</stp>
        <tr r="H863" s="2"/>
      </tp>
      <tp t="s">
        <v>#N/A N/A</v>
        <stp/>
        <stp>BDP|10111498517384490879</stp>
        <tr r="H1616" s="2"/>
      </tp>
      <tp t="s">
        <v>#N/A N/A</v>
        <stp/>
        <stp>BDP|13197297596241373012</stp>
        <tr r="E924" s="2"/>
      </tp>
      <tp t="s">
        <v>#N/A N/A</v>
        <stp/>
        <stp>BDP|14295237409687240864</stp>
        <tr r="H529" s="2"/>
      </tp>
      <tp t="s">
        <v>#N/A N/A</v>
        <stp/>
        <stp>BDP|18217501323960985649</stp>
        <tr r="H238" s="2"/>
      </tp>
      <tp t="s">
        <v>#N/A N/A</v>
        <stp/>
        <stp>BDP|12281818579427387354</stp>
        <tr r="D1934" s="2"/>
      </tp>
      <tp t="s">
        <v>#N/A N/A</v>
        <stp/>
        <stp>BDP|14185103092500706586</stp>
        <tr r="E752" s="2"/>
      </tp>
      <tp t="s">
        <v>#N/A N/A</v>
        <stp/>
        <stp>BDP|12582978078290446528</stp>
        <tr r="G107" s="2"/>
      </tp>
      <tp t="s">
        <v>#N/A N/A</v>
        <stp/>
        <stp>BDP|11110829406375168583</stp>
        <tr r="G677" s="2"/>
      </tp>
      <tp t="s">
        <v>#N/A N/A</v>
        <stp/>
        <stp>BDP|13868867140775205308</stp>
        <tr r="G789" s="2"/>
      </tp>
      <tp t="s">
        <v>#N/A N/A</v>
        <stp/>
        <stp>BDP|16899913026766362207</stp>
        <tr r="E264" s="2"/>
      </tp>
      <tp t="s">
        <v>#N/A N/A</v>
        <stp/>
        <stp>BDP|10673099422349630272</stp>
        <tr r="F263" s="2"/>
      </tp>
      <tp t="s">
        <v>#N/A N/A</v>
        <stp/>
        <stp>BDP|11720541757321966915</stp>
        <tr r="I1798" s="2"/>
      </tp>
      <tp t="s">
        <v>#N/A N/A</v>
        <stp/>
        <stp>BDP|13413097830511625870</stp>
        <tr r="J106" s="2"/>
      </tp>
      <tp t="s">
        <v>#N/A N/A</v>
        <stp/>
        <stp>BDP|11837900076074467264</stp>
        <tr r="G528" s="2"/>
      </tp>
      <tp t="s">
        <v>#N/A N/A</v>
        <stp/>
        <stp>BDP|14208770709473077903</stp>
        <tr r="F67" s="2"/>
      </tp>
      <tp t="s">
        <v>#N/A N/A</v>
        <stp/>
        <stp>BDP|11858118340669027459</stp>
        <tr r="G1187" s="2"/>
      </tp>
      <tp t="s">
        <v>#N/A N/A</v>
        <stp/>
        <stp>BDP|11536988128512981106</stp>
        <tr r="F801" s="2"/>
      </tp>
      <tp t="s">
        <v>#N/A N/A</v>
        <stp/>
        <stp>BDP|12701491095004247255</stp>
        <tr r="H3" s="2"/>
      </tp>
      <tp t="s">
        <v>#N/A N/A</v>
        <stp/>
        <stp>BDP|15052374439128796459</stp>
        <tr r="H1027" s="2"/>
      </tp>
      <tp t="s">
        <v>#N/A N/A</v>
        <stp/>
        <stp>BDP|12326135598793643023</stp>
        <tr r="K621" s="2"/>
      </tp>
      <tp t="s">
        <v>#N/A N/A</v>
        <stp/>
        <stp>BDP|11123806568295511301</stp>
        <tr r="G1329" s="2"/>
      </tp>
      <tp t="s">
        <v>#N/A N/A</v>
        <stp/>
        <stp>BDP|12215585493623236477</stp>
        <tr r="D318" s="2"/>
      </tp>
      <tp t="s">
        <v>#N/A N/A</v>
        <stp/>
        <stp>BDP|18351465688138273530</stp>
        <tr r="G41" s="2"/>
      </tp>
      <tp t="s">
        <v>#N/A N/A</v>
        <stp/>
        <stp>BDP|12401731694490867577</stp>
        <tr r="F727" s="2"/>
      </tp>
      <tp t="s">
        <v>#N/A N/A</v>
        <stp/>
        <stp>BDP|17604482256609549628</stp>
        <tr r="F1535" s="2"/>
      </tp>
      <tp t="s">
        <v>#N/A N/A</v>
        <stp/>
        <stp>BDP|14778592510998000114</stp>
        <tr r="F680" s="2"/>
      </tp>
      <tp t="s">
        <v>#N/A N/A</v>
        <stp/>
        <stp>BDP|11468094893592627378</stp>
        <tr r="E629" s="2"/>
      </tp>
      <tp t="s">
        <v>#N/A N/A</v>
        <stp/>
        <stp>BDP|11627447830729467699</stp>
        <tr r="D525" s="2"/>
      </tp>
      <tp t="s">
        <v>#N/A N/A</v>
        <stp/>
        <stp>BDP|14484951528390749613</stp>
        <tr r="D1749" s="2"/>
      </tp>
      <tp t="s">
        <v>#N/A N/A</v>
        <stp/>
        <stp>BDP|17001049059299478261</stp>
        <tr r="K82" s="2"/>
      </tp>
      <tp t="s">
        <v>#N/A N/A</v>
        <stp/>
        <stp>BDP|15075793799374897672</stp>
        <tr r="G768" s="2"/>
      </tp>
      <tp t="s">
        <v>#N/A N/A</v>
        <stp/>
        <stp>BDP|18102168937515818670</stp>
        <tr r="I864" s="2"/>
      </tp>
      <tp t="s">
        <v>#N/A N/A</v>
        <stp/>
        <stp>BDP|10594916443426811209</stp>
        <tr r="J1463" s="2"/>
      </tp>
      <tp t="s">
        <v>#N/A N/A</v>
        <stp/>
        <stp>BDP|15616460714201942824</stp>
        <tr r="E112" s="2"/>
      </tp>
      <tp t="s">
        <v>#N/A N/A</v>
        <stp/>
        <stp>BDP|14251539638909228245</stp>
        <tr r="K1096" s="2"/>
      </tp>
      <tp t="s">
        <v>#N/A N/A</v>
        <stp/>
        <stp>BDP|16257360602335818916</stp>
        <tr r="F216" s="2"/>
      </tp>
      <tp t="s">
        <v>#N/A N/A</v>
        <stp/>
        <stp>BDP|10425707317276808941</stp>
        <tr r="H52" s="2"/>
      </tp>
      <tp t="s">
        <v>#N/A N/A</v>
        <stp/>
        <stp>BDP|16007574194012871145</stp>
        <tr r="H308" s="2"/>
      </tp>
      <tp t="s">
        <v>#N/A N/A</v>
        <stp/>
        <stp>BDP|18114394776032577747</stp>
        <tr r="J307" s="2"/>
      </tp>
      <tp t="s">
        <v>#N/A N/A</v>
        <stp/>
        <stp>BDP|10428324287086741497</stp>
        <tr r="K1532" s="2"/>
      </tp>
      <tp t="s">
        <v>#N/A N/A</v>
        <stp/>
        <stp>BDP|14482992946155342564</stp>
        <tr r="D465" s="2"/>
      </tp>
      <tp t="s">
        <v>#N/A N/A</v>
        <stp/>
        <stp>BDP|11133042038193139828</stp>
        <tr r="J17" s="2"/>
      </tp>
      <tp t="s">
        <v>#N/A N/A</v>
        <stp/>
        <stp>BDP|10750134066038836648</stp>
        <tr r="D888" s="2"/>
      </tp>
      <tp t="s">
        <v>#N/A N/A</v>
        <stp/>
        <stp>BDP|11918393889920636312</stp>
        <tr r="G439" s="2"/>
      </tp>
      <tp t="s">
        <v>#N/A N/A</v>
        <stp/>
        <stp>BDP|12718080391911123313</stp>
        <tr r="J1345" s="2"/>
      </tp>
      <tp t="s">
        <v>#N/A N/A</v>
        <stp/>
        <stp>BDP|13483895112510315321</stp>
        <tr r="J1481" s="2"/>
      </tp>
      <tp t="s">
        <v>#N/A N/A</v>
        <stp/>
        <stp>BDP|12825305187338296835</stp>
        <tr r="I1259" s="2"/>
      </tp>
      <tp t="s">
        <v>#N/A N/A</v>
        <stp/>
        <stp>BDP|11737484478263156888</stp>
        <tr r="H422" s="2"/>
      </tp>
      <tp t="s">
        <v>#N/A N/A</v>
        <stp/>
        <stp>BDP|12933969711457500450</stp>
        <tr r="F1284" s="2"/>
      </tp>
      <tp t="s">
        <v>#N/A N/A</v>
        <stp/>
        <stp>BDP|10973654521674005938</stp>
        <tr r="G1066" s="2"/>
      </tp>
      <tp t="s">
        <v>#N/A N/A</v>
        <stp/>
        <stp>BDP|11665405843811367981</stp>
        <tr r="H1293" s="2"/>
      </tp>
      <tp t="s">
        <v>#N/A N/A</v>
        <stp/>
        <stp>BDP|14214184303955360946</stp>
        <tr r="F990" s="2"/>
      </tp>
      <tp t="s">
        <v>#N/A N/A</v>
        <stp/>
        <stp>BDP|15919856032641509652</stp>
        <tr r="E1707" s="2"/>
      </tp>
      <tp t="s">
        <v>#N/A N/A</v>
        <stp/>
        <stp>BDP|10322716804629848705</stp>
        <tr r="I928" s="2"/>
      </tp>
      <tp t="s">
        <v>#N/A N/A</v>
        <stp/>
        <stp>BDP|15664955270912992041</stp>
        <tr r="J749" s="2"/>
      </tp>
      <tp t="s">
        <v>#N/A N/A</v>
        <stp/>
        <stp>BDP|12563640568692079975</stp>
        <tr r="H1446" s="2"/>
      </tp>
      <tp t="s">
        <v>#N/A N/A</v>
        <stp/>
        <stp>BDP|10851813153971085545</stp>
        <tr r="F1562" s="2"/>
      </tp>
      <tp t="s">
        <v>#N/A N/A</v>
        <stp/>
        <stp>BDP|18417912987781864143</stp>
        <tr r="D1613" s="2"/>
      </tp>
      <tp t="s">
        <v>#N/A N/A</v>
        <stp/>
        <stp>BDP|13710367588050368140</stp>
        <tr r="I884" s="2"/>
      </tp>
      <tp t="s">
        <v>#N/A N/A</v>
        <stp/>
        <stp>BDP|17572585070008149421</stp>
        <tr r="D296" s="2"/>
      </tp>
      <tp t="s">
        <v>#N/A N/A</v>
        <stp/>
        <stp>BDP|14854708582185399772</stp>
        <tr r="K788" s="2"/>
      </tp>
      <tp t="s">
        <v>#N/A N/A</v>
        <stp/>
        <stp>BDP|16950118141843415933</stp>
        <tr r="J518" s="2"/>
      </tp>
      <tp t="s">
        <v>#N/A N/A</v>
        <stp/>
        <stp>BDP|16003381185525632151</stp>
        <tr r="G74" s="2"/>
      </tp>
      <tp t="s">
        <v>#N/A N/A</v>
        <stp/>
        <stp>BDP|18313801248855090854</stp>
        <tr r="G1083" s="2"/>
      </tp>
      <tp t="s">
        <v>#N/A N/A</v>
        <stp/>
        <stp>BDP|13515987757540563611</stp>
        <tr r="I33" s="2"/>
      </tp>
      <tp t="s">
        <v>#N/A N/A</v>
        <stp/>
        <stp>BDP|17277988572137220748</stp>
        <tr r="E1775" s="2"/>
      </tp>
      <tp t="s">
        <v>#N/A N/A</v>
        <stp/>
        <stp>BDP|14408982079616676529</stp>
        <tr r="D167" s="2"/>
      </tp>
      <tp t="s">
        <v>#N/A N/A</v>
        <stp/>
        <stp>BDP|17545235591887257246</stp>
        <tr r="G552" s="2"/>
      </tp>
      <tp t="s">
        <v>#N/A N/A</v>
        <stp/>
        <stp>BDP|12585116984056650472</stp>
        <tr r="D780" s="2"/>
      </tp>
      <tp t="s">
        <v>#N/A N/A</v>
        <stp/>
        <stp>BDP|16248939763673056336</stp>
        <tr r="I439" s="2"/>
      </tp>
      <tp t="s">
        <v>#N/A N/A</v>
        <stp/>
        <stp>BDP|12465959624090594019</stp>
        <tr r="I284" s="2"/>
      </tp>
      <tp t="s">
        <v>#N/A N/A</v>
        <stp/>
        <stp>BDP|13074727788831348482</stp>
        <tr r="I1764" s="2"/>
      </tp>
      <tp t="s">
        <v>#N/A N/A</v>
        <stp/>
        <stp>BDP|11544661491371499672</stp>
        <tr r="E1822" s="2"/>
      </tp>
      <tp t="s">
        <v>#N/A N/A</v>
        <stp/>
        <stp>BDP|15313998375773969174</stp>
        <tr r="D839" s="2"/>
      </tp>
      <tp t="s">
        <v>#N/A N/A</v>
        <stp/>
        <stp>BDP|18007925970487582865</stp>
        <tr r="K384" s="2"/>
      </tp>
      <tp t="s">
        <v>#N/A N/A</v>
        <stp/>
        <stp>BDP|17118567625631165825</stp>
        <tr r="E1187" s="2"/>
      </tp>
      <tp t="s">
        <v>#N/A N/A</v>
        <stp/>
        <stp>BDP|13395643913664462918</stp>
        <tr r="H1559" s="2"/>
      </tp>
      <tp t="s">
        <v>#N/A N/A</v>
        <stp/>
        <stp>BDP|14899131488291016529</stp>
        <tr r="I1594" s="2"/>
      </tp>
      <tp t="s">
        <v>#N/A N/A</v>
        <stp/>
        <stp>BDP|13097079446389012703</stp>
        <tr r="H724" s="2"/>
      </tp>
      <tp t="s">
        <v>#N/A N/A</v>
        <stp/>
        <stp>BDP|13403414937318660550</stp>
        <tr r="G853" s="2"/>
      </tp>
      <tp t="s">
        <v>#N/A N/A</v>
        <stp/>
        <stp>BDP|13908326838543733951</stp>
        <tr r="E59" s="2"/>
      </tp>
      <tp t="s">
        <v>#N/A N/A</v>
        <stp/>
        <stp>BDP|18182928095329659816</stp>
        <tr r="J862" s="2"/>
      </tp>
      <tp t="s">
        <v>#N/A N/A</v>
        <stp/>
        <stp>BDP|16231762993585506434</stp>
        <tr r="F1305" s="2"/>
      </tp>
      <tp t="s">
        <v>#N/A N/A</v>
        <stp/>
        <stp>BDP|12437439230725129978</stp>
        <tr r="J62" s="2"/>
      </tp>
      <tp t="s">
        <v>#N/A N/A</v>
        <stp/>
        <stp>BDP|18263504813022175713</stp>
        <tr r="G1210" s="2"/>
      </tp>
      <tp t="s">
        <v>#N/A N/A</v>
        <stp/>
        <stp>BDP|17179484241419901701</stp>
        <tr r="J877" s="2"/>
      </tp>
      <tp t="s">
        <v>#N/A N/A</v>
        <stp/>
        <stp>BDP|11657591586194128191</stp>
        <tr r="I455" s="2"/>
      </tp>
      <tp t="s">
        <v>#N/A N/A</v>
        <stp/>
        <stp>BDP|10235516993257974284</stp>
        <tr r="H407" s="2"/>
      </tp>
      <tp t="s">
        <v>#N/A N/A</v>
        <stp/>
        <stp>BDP|17810837968792108235</stp>
        <tr r="G10" s="2"/>
      </tp>
      <tp t="s">
        <v>#N/A N/A</v>
        <stp/>
        <stp>BDP|15856191031178381636</stp>
        <tr r="I1397" s="2"/>
      </tp>
      <tp t="s">
        <v>#N/A N/A</v>
        <stp/>
        <stp>BDP|10393888849126320318</stp>
        <tr r="F524" s="2"/>
      </tp>
      <tp t="s">
        <v>#N/A N/A</v>
        <stp/>
        <stp>BDP|18266356505835564774</stp>
        <tr r="K1056" s="2"/>
      </tp>
      <tp t="s">
        <v>#N/A N/A</v>
        <stp/>
        <stp>BDP|10794677494366459001</stp>
        <tr r="G1783" s="2"/>
      </tp>
      <tp t="s">
        <v>#N/A N/A</v>
        <stp/>
        <stp>BDP|16405156346952268850</stp>
        <tr r="K1786" s="2"/>
      </tp>
      <tp t="s">
        <v>#N/A N/A</v>
        <stp/>
        <stp>BDP|11019270304912074837</stp>
        <tr r="K1472" s="2"/>
      </tp>
      <tp t="s">
        <v>#N/A N/A</v>
        <stp/>
        <stp>BDP|10532217314688383235</stp>
        <tr r="D873" s="2"/>
      </tp>
      <tp t="s">
        <v>#N/A N/A</v>
        <stp/>
        <stp>BDP|12192257790413022347</stp>
        <tr r="D1456" s="2"/>
      </tp>
      <tp t="s">
        <v>#N/A N/A</v>
        <stp/>
        <stp>BDP|11683143773839353728</stp>
        <tr r="K877" s="2"/>
      </tp>
      <tp t="s">
        <v>#N/A N/A</v>
        <stp/>
        <stp>BDP|10347208937920387870</stp>
        <tr r="K1874" s="2"/>
      </tp>
      <tp t="s">
        <v>#N/A N/A</v>
        <stp/>
        <stp>BDP|14030800141269550849</stp>
        <tr r="G224" s="2"/>
      </tp>
      <tp t="s">
        <v>#N/A N/A</v>
        <stp/>
        <stp>BDP|17711819465472684259</stp>
        <tr r="D1175" s="2"/>
      </tp>
      <tp t="s">
        <v>#N/A N/A</v>
        <stp/>
        <stp>BDP|15936447291917835643</stp>
        <tr r="D20" s="2"/>
      </tp>
      <tp t="s">
        <v>#N/A N/A</v>
        <stp/>
        <stp>BDP|11779859747666234277</stp>
        <tr r="H1475" s="2"/>
      </tp>
      <tp t="s">
        <v>#N/A N/A</v>
        <stp/>
        <stp>BDP|16281674545465178813</stp>
        <tr r="I1587" s="2"/>
      </tp>
      <tp t="s">
        <v>#N/A N/A</v>
        <stp/>
        <stp>BDP|10482466253140812892</stp>
        <tr r="E1769" s="2"/>
      </tp>
      <tp t="s">
        <v>#N/A N/A</v>
        <stp/>
        <stp>BDP|11834035869509719751</stp>
        <tr r="I1322" s="2"/>
      </tp>
      <tp t="s">
        <v>#N/A N/A</v>
        <stp/>
        <stp>BDP|16346360792687009271</stp>
        <tr r="I1514" s="2"/>
      </tp>
      <tp t="s">
        <v>#N/A N/A</v>
        <stp/>
        <stp>BDP|11789962348586942309</stp>
        <tr r="D441" s="2"/>
      </tp>
      <tp t="s">
        <v>#N/A N/A</v>
        <stp/>
        <stp>BDP|15101188408989817491</stp>
        <tr r="K1180" s="2"/>
      </tp>
      <tp t="s">
        <v>#N/A N/A</v>
        <stp/>
        <stp>BDP|11527277481541585369</stp>
        <tr r="H1861" s="2"/>
      </tp>
      <tp t="s">
        <v>#N/A N/A</v>
        <stp/>
        <stp>BDP|12769631875959193307</stp>
        <tr r="G1694" s="2"/>
      </tp>
      <tp t="s">
        <v>#N/A N/A</v>
        <stp/>
        <stp>BDP|11515858811392624378</stp>
        <tr r="F1509" s="2"/>
      </tp>
      <tp t="s">
        <v>#N/A N/A</v>
        <stp/>
        <stp>BDP|15412900111070541402</stp>
        <tr r="I1802" s="2"/>
      </tp>
      <tp t="s">
        <v>#N/A N/A</v>
        <stp/>
        <stp>BDP|17054614080183869391</stp>
        <tr r="D292" s="2"/>
      </tp>
      <tp t="s">
        <v>#N/A N/A</v>
        <stp/>
        <stp>BDP|16619741233338551340</stp>
        <tr r="I636" s="2"/>
      </tp>
      <tp t="s">
        <v>#N/A N/A</v>
        <stp/>
        <stp>BDP|11641857956786604332</stp>
        <tr r="J1341" s="2"/>
      </tp>
      <tp t="s">
        <v>#N/A N/A</v>
        <stp/>
        <stp>BDP|10789868220454356724</stp>
        <tr r="K1633" s="2"/>
      </tp>
      <tp t="s">
        <v>#N/A N/A</v>
        <stp/>
        <stp>BDP|11433198305759913018</stp>
        <tr r="K783" s="2"/>
      </tp>
      <tp t="s">
        <v>#N/A N/A</v>
        <stp/>
        <stp>BDP|14937519284761906159</stp>
        <tr r="K854" s="2"/>
      </tp>
      <tp t="s">
        <v>#N/A N/A</v>
        <stp/>
        <stp>BDP|10684887725334007787</stp>
        <tr r="H93" s="2"/>
      </tp>
      <tp t="s">
        <v>#N/A N/A</v>
        <stp/>
        <stp>BDP|12188131631569940092</stp>
        <tr r="G331" s="2"/>
      </tp>
      <tp t="s">
        <v>#N/A N/A</v>
        <stp/>
        <stp>BDP|10165437707274600909</stp>
        <tr r="E582" s="2"/>
      </tp>
      <tp t="s">
        <v>#N/A N/A</v>
        <stp/>
        <stp>BDP|15476919653424660436</stp>
        <tr r="F1391" s="2"/>
      </tp>
      <tp t="s">
        <v>#N/A N/A</v>
        <stp/>
        <stp>BDP|11962929880730103991</stp>
        <tr r="J267" s="2"/>
      </tp>
      <tp t="s">
        <v>#N/A N/A</v>
        <stp/>
        <stp>BDP|12270733781217586367</stp>
        <tr r="G1787" s="2"/>
      </tp>
      <tp t="s">
        <v>#N/A N/A</v>
        <stp/>
        <stp>BDP|17639253957710761908</stp>
        <tr r="I1081" s="2"/>
      </tp>
      <tp t="s">
        <v>#N/A N/A</v>
        <stp/>
        <stp>BDP|13198895870207908226</stp>
        <tr r="F1701" s="2"/>
      </tp>
      <tp t="s">
        <v>#N/A N/A</v>
        <stp/>
        <stp>BDP|17032173198596888042</stp>
        <tr r="J1782" s="2"/>
      </tp>
      <tp t="s">
        <v>#N/A N/A</v>
        <stp/>
        <stp>BDP|14865620579168980491</stp>
        <tr r="F1641" s="2"/>
      </tp>
      <tp t="s">
        <v>#N/A N/A</v>
        <stp/>
        <stp>BDP|11629897620125900756</stp>
        <tr r="H1550" s="2"/>
      </tp>
      <tp t="s">
        <v>#N/A N/A</v>
        <stp/>
        <stp>BDP|10983716032038191585</stp>
        <tr r="H887" s="2"/>
      </tp>
      <tp t="s">
        <v>#N/A N/A</v>
        <stp/>
        <stp>BDP|14752613275309170510</stp>
        <tr r="J1894" s="2"/>
      </tp>
      <tp t="s">
        <v>#N/A N/A</v>
        <stp/>
        <stp>BDP|18388578417924316139</stp>
        <tr r="F1134" s="2"/>
      </tp>
      <tp t="s">
        <v>#N/A N/A</v>
        <stp/>
        <stp>BDP|10696107797987003627</stp>
        <tr r="E647" s="2"/>
      </tp>
      <tp t="s">
        <v>#N/A N/A</v>
        <stp/>
        <stp>BDP|13241936536233263366</stp>
        <tr r="I1592" s="2"/>
      </tp>
      <tp t="s">
        <v>#N/A N/A</v>
        <stp/>
        <stp>BDP|12088952384082184832</stp>
        <tr r="J508" s="2"/>
      </tp>
      <tp t="s">
        <v>#N/A N/A</v>
        <stp/>
        <stp>BDP|18415677852265060727</stp>
        <tr r="F142" s="2"/>
      </tp>
      <tp t="s">
        <v>#N/A N/A</v>
        <stp/>
        <stp>BDP|13229715649438866110</stp>
        <tr r="F1319" s="2"/>
      </tp>
      <tp t="s">
        <v>#N/A N/A</v>
        <stp/>
        <stp>BDP|10042110911260104922</stp>
        <tr r="D1302" s="2"/>
      </tp>
      <tp t="s">
        <v>#N/A N/A</v>
        <stp/>
        <stp>BDP|12501173267435454926</stp>
        <tr r="E1891" s="2"/>
      </tp>
      <tp t="s">
        <v>#N/A N/A</v>
        <stp/>
        <stp>BDP|17751356461989374226</stp>
        <tr r="K1941" s="2"/>
      </tp>
      <tp t="s">
        <v>#N/A N/A</v>
        <stp/>
        <stp>BDP|16444766383916245614</stp>
        <tr r="H508" s="2"/>
      </tp>
      <tp t="s">
        <v>#N/A N/A</v>
        <stp/>
        <stp>BDP|11344848321260335277</stp>
        <tr r="F1392" s="2"/>
      </tp>
      <tp t="s">
        <v>#N/A N/A</v>
        <stp/>
        <stp>BDP|14277364841932049877</stp>
        <tr r="J1007" s="2"/>
      </tp>
      <tp t="s">
        <v>#N/A N/A</v>
        <stp/>
        <stp>BDP|16414822101596670139</stp>
        <tr r="J1730" s="2"/>
      </tp>
      <tp t="s">
        <v>#N/A N/A</v>
        <stp/>
        <stp>BDP|15408819469400972272</stp>
        <tr r="E1012" s="2"/>
      </tp>
      <tp t="s">
        <v>#N/A N/A</v>
        <stp/>
        <stp>BDP|10230940666830301613</stp>
        <tr r="I1175" s="2"/>
      </tp>
      <tp t="s">
        <v>#N/A N/A</v>
        <stp/>
        <stp>BDP|12384313938593007880</stp>
        <tr r="I461" s="2"/>
      </tp>
      <tp t="s">
        <v>#N/A N/A</v>
        <stp/>
        <stp>BDP|15787650488772186099</stp>
        <tr r="H380" s="2"/>
      </tp>
      <tp t="s">
        <v>#N/A N/A</v>
        <stp/>
        <stp>BDP|16981226505388490589</stp>
        <tr r="H917" s="2"/>
      </tp>
      <tp t="s">
        <v>#N/A N/A</v>
        <stp/>
        <stp>BDP|16199761797400521173</stp>
        <tr r="H1268" s="2"/>
      </tp>
      <tp t="s">
        <v>#N/A N/A</v>
        <stp/>
        <stp>BDP|10438030647955346812</stp>
        <tr r="H1320" s="2"/>
      </tp>
      <tp t="s">
        <v>#N/A N/A</v>
        <stp/>
        <stp>BDP|12796239376337698966</stp>
        <tr r="K1483" s="2"/>
      </tp>
      <tp t="s">
        <v>#N/A N/A</v>
        <stp/>
        <stp>BDP|16514472133488124029</stp>
        <tr r="J172" s="2"/>
      </tp>
      <tp t="s">
        <v>#N/A N/A</v>
        <stp/>
        <stp>BDP|17513504371129102577</stp>
        <tr r="J1261" s="2"/>
      </tp>
      <tp t="s">
        <v>#N/A N/A</v>
        <stp/>
        <stp>BDP|17942956008781024666</stp>
        <tr r="K1645" s="2"/>
      </tp>
      <tp t="s">
        <v>#N/A N/A</v>
        <stp/>
        <stp>BDP|11371161741609449424</stp>
        <tr r="H108" s="2"/>
      </tp>
      <tp t="s">
        <v>#N/A N/A</v>
        <stp/>
        <stp>BDP|14641792685285105794</stp>
        <tr r="J1326" s="2"/>
      </tp>
      <tp t="s">
        <v>#N/A N/A</v>
        <stp/>
        <stp>BDP|16644820537630827490</stp>
        <tr r="H1511" s="2"/>
      </tp>
      <tp t="s">
        <v>#N/A N/A</v>
        <stp/>
        <stp>BDP|15161807423065136317</stp>
        <tr r="J1386" s="2"/>
      </tp>
      <tp t="s">
        <v>#N/A N/A</v>
        <stp/>
        <stp>BDP|13598079501589385328</stp>
        <tr r="H215" s="2"/>
      </tp>
      <tp t="s">
        <v>#N/A N/A</v>
        <stp/>
        <stp>BDP|13778417226225512977</stp>
        <tr r="G1774" s="2"/>
      </tp>
      <tp t="s">
        <v>#N/A N/A</v>
        <stp/>
        <stp>BDP|17565289472929846256</stp>
        <tr r="I332" s="2"/>
      </tp>
      <tp t="s">
        <v>#N/A N/A</v>
        <stp/>
        <stp>BDP|10095755755652773959</stp>
        <tr r="I1511" s="2"/>
      </tp>
      <tp t="s">
        <v>#N/A N/A</v>
        <stp/>
        <stp>BDP|11828396082382333120</stp>
        <tr r="I1667" s="2"/>
      </tp>
      <tp t="s">
        <v>#N/A N/A</v>
        <stp/>
        <stp>BDP|16997795281578002842</stp>
        <tr r="E1299" s="2"/>
      </tp>
      <tp t="s">
        <v>#N/A N/A</v>
        <stp/>
        <stp>BDP|14489435065727687818</stp>
        <tr r="E1832" s="2"/>
      </tp>
      <tp t="s">
        <v>#N/A N/A</v>
        <stp/>
        <stp>BDP|14090961186095211973</stp>
        <tr r="I1061" s="2"/>
      </tp>
      <tp t="s">
        <v>#N/A N/A</v>
        <stp/>
        <stp>BDP|15436602095987730433</stp>
        <tr r="E812" s="2"/>
      </tp>
      <tp t="s">
        <v>#N/A N/A</v>
        <stp/>
        <stp>BDP|18305983186165821508</stp>
        <tr r="F1295" s="2"/>
      </tp>
      <tp t="s">
        <v>#N/A N/A</v>
        <stp/>
        <stp>BDP|18190516141642269260</stp>
        <tr r="H1728" s="2"/>
      </tp>
      <tp t="s">
        <v>#N/A N/A</v>
        <stp/>
        <stp>BDP|12023569661171176932</stp>
        <tr r="D752" s="2"/>
      </tp>
      <tp t="s">
        <v>#N/A N/A</v>
        <stp/>
        <stp>BDP|14908414826798394384</stp>
        <tr r="H1677" s="2"/>
      </tp>
      <tp t="s">
        <v>#N/A N/A</v>
        <stp/>
        <stp>BDP|10654277303323381847</stp>
        <tr r="F1164" s="2"/>
      </tp>
      <tp t="s">
        <v>#N/A N/A</v>
        <stp/>
        <stp>BDP|17435838321222702647</stp>
        <tr r="K1868" s="2"/>
      </tp>
      <tp t="s">
        <v>#N/A N/A</v>
        <stp/>
        <stp>BDP|15456519282524166531</stp>
        <tr r="I1458" s="2"/>
      </tp>
      <tp t="s">
        <v>#N/A N/A</v>
        <stp/>
        <stp>BDP|10918816490871451997</stp>
        <tr r="D448" s="2"/>
      </tp>
      <tp t="s">
        <v>#N/A N/A</v>
        <stp/>
        <stp>BDP|10782760783845194364</stp>
        <tr r="J378" s="2"/>
      </tp>
      <tp t="s">
        <v>#N/A N/A</v>
        <stp/>
        <stp>BDP|13058228384851400179</stp>
        <tr r="K1767" s="2"/>
      </tp>
      <tp t="s">
        <v>#N/A N/A</v>
        <stp/>
        <stp>BDP|10579246290792087042</stp>
        <tr r="H231" s="2"/>
      </tp>
      <tp t="s">
        <v>#N/A N/A</v>
        <stp/>
        <stp>BDP|17296851107472031453</stp>
        <tr r="K638" s="2"/>
      </tp>
      <tp t="s">
        <v>#N/A N/A</v>
        <stp/>
        <stp>BDP|10240866798178977006</stp>
        <tr r="H728" s="2"/>
      </tp>
      <tp t="s">
        <v>#N/A N/A</v>
        <stp/>
        <stp>BDP|13288888819296121571</stp>
        <tr r="G1941" s="2"/>
      </tp>
      <tp t="s">
        <v>#N/A N/A</v>
        <stp/>
        <stp>BDP|15225158275353506928</stp>
        <tr r="G958" s="2"/>
      </tp>
      <tp t="s">
        <v>#N/A N/A</v>
        <stp/>
        <stp>BDP|13060011384837980596</stp>
        <tr r="F57" s="2"/>
      </tp>
      <tp t="s">
        <v>#N/A N/A</v>
        <stp/>
        <stp>BDP|16827284197224726057</stp>
        <tr r="I1108" s="2"/>
      </tp>
      <tp t="s">
        <v>#N/A N/A</v>
        <stp/>
        <stp>BDP|11847834774774340393</stp>
        <tr r="E154" s="2"/>
      </tp>
      <tp t="s">
        <v>#N/A N/A</v>
        <stp/>
        <stp>BDP|14288526830713607839</stp>
        <tr r="K147" s="2"/>
      </tp>
      <tp t="s">
        <v>#N/A N/A</v>
        <stp/>
        <stp>BDP|15906776191517359591</stp>
        <tr r="I123" s="2"/>
      </tp>
      <tp t="s">
        <v>#N/A N/A</v>
        <stp/>
        <stp>BDP|10757675204489964685</stp>
        <tr r="J1723" s="2"/>
      </tp>
      <tp t="s">
        <v>#N/A N/A</v>
        <stp/>
        <stp>BDP|13568907713276760442</stp>
        <tr r="E544" s="2"/>
      </tp>
      <tp t="s">
        <v>#N/A N/A</v>
        <stp/>
        <stp>BDP|18217242533356846682</stp>
        <tr r="E602" s="2"/>
      </tp>
      <tp t="s">
        <v>#N/A N/A</v>
        <stp/>
        <stp>BDP|11744730793155388318</stp>
        <tr r="H1045" s="2"/>
      </tp>
      <tp t="s">
        <v>#N/A N/A</v>
        <stp/>
        <stp>BDP|11144840559290958506</stp>
        <tr r="D593" s="2"/>
      </tp>
      <tp t="s">
        <v>#N/A N/A</v>
        <stp/>
        <stp>BDP|17621803523425909191</stp>
        <tr r="I609" s="2"/>
      </tp>
      <tp t="s">
        <v>#N/A N/A</v>
        <stp/>
        <stp>BDP|11694899509176721647</stp>
        <tr r="J43" s="2"/>
      </tp>
      <tp t="s">
        <v>#N/A N/A</v>
        <stp/>
        <stp>BDP|15508408999955943401</stp>
        <tr r="H376" s="2"/>
      </tp>
      <tp t="s">
        <v>#N/A N/A</v>
        <stp/>
        <stp>BDP|11452350414879297320</stp>
        <tr r="G1798" s="2"/>
      </tp>
      <tp t="s">
        <v>#N/A N/A</v>
        <stp/>
        <stp>BDP|12564538940999444377</stp>
        <tr r="K209" s="2"/>
      </tp>
      <tp t="s">
        <v>#N/A N/A</v>
        <stp/>
        <stp>BDP|17459359740008330164</stp>
        <tr r="K204" s="2"/>
      </tp>
      <tp t="s">
        <v>#N/A N/A</v>
        <stp/>
        <stp>BDP|16806108067251882939</stp>
        <tr r="J1302" s="2"/>
      </tp>
      <tp t="s">
        <v>#N/A N/A</v>
        <stp/>
        <stp>BDP|18162433443777711628</stp>
        <tr r="J1532" s="2"/>
      </tp>
      <tp t="s">
        <v>#N/A N/A</v>
        <stp/>
        <stp>BDP|15688455097117464640</stp>
        <tr r="D38" s="2"/>
      </tp>
      <tp t="s">
        <v>#N/A N/A</v>
        <stp/>
        <stp>BDP|14915793635120984981</stp>
        <tr r="I410" s="2"/>
      </tp>
      <tp t="s">
        <v>#N/A N/A</v>
        <stp/>
        <stp>BDP|14250938940761119141</stp>
        <tr r="G1231" s="2"/>
      </tp>
      <tp t="s">
        <v>#N/A N/A</v>
        <stp/>
        <stp>BDP|10382350001062576866</stp>
        <tr r="D1673" s="2"/>
      </tp>
      <tp t="s">
        <v>#N/A N/A</v>
        <stp/>
        <stp>BDP|17688369120607280867</stp>
        <tr r="I216" s="2"/>
      </tp>
      <tp t="s">
        <v>#N/A N/A</v>
        <stp/>
        <stp>BDP|16565145035149089402</stp>
        <tr r="D1550" s="2"/>
      </tp>
      <tp t="s">
        <v>#N/A N/A</v>
        <stp/>
        <stp>BDP|14415291499667280121</stp>
        <tr r="I533" s="2"/>
      </tp>
      <tp t="s">
        <v>#N/A N/A</v>
        <stp/>
        <stp>BDP|18021065126456145558</stp>
        <tr r="E644" s="2"/>
      </tp>
      <tp t="s">
        <v>#N/A N/A</v>
        <stp/>
        <stp>BDP|16525978363147541700</stp>
        <tr r="E1643" s="2"/>
      </tp>
      <tp t="s">
        <v>#N/A N/A</v>
        <stp/>
        <stp>BDP|12750648883766018345</stp>
        <tr r="G618" s="2"/>
      </tp>
      <tp t="s">
        <v>#N/A N/A</v>
        <stp/>
        <stp>BDP|12996752886357639385</stp>
        <tr r="I530" s="2"/>
      </tp>
      <tp t="s">
        <v>#N/A N/A</v>
        <stp/>
        <stp>BDP|10273181512399896041</stp>
        <tr r="F478" s="2"/>
      </tp>
      <tp t="s">
        <v>#N/A N/A</v>
        <stp/>
        <stp>BDP|12470779995597278201</stp>
        <tr r="D1246" s="2"/>
      </tp>
      <tp t="s">
        <v>#N/A N/A</v>
        <stp/>
        <stp>BDP|13808696095006084302</stp>
        <tr r="I559" s="2"/>
      </tp>
      <tp t="s">
        <v>#N/A N/A</v>
        <stp/>
        <stp>BDP|12631860904545086602</stp>
        <tr r="H924" s="2"/>
      </tp>
      <tp t="s">
        <v>#N/A N/A</v>
        <stp/>
        <stp>BDP|16858218696744330085</stp>
        <tr r="K972" s="2"/>
      </tp>
      <tp t="s">
        <v>#N/A N/A</v>
        <stp/>
        <stp>BDP|16332471696831542332</stp>
        <tr r="H1429" s="2"/>
      </tp>
      <tp t="s">
        <v>#N/A N/A</v>
        <stp/>
        <stp>BDP|16190348269438006286</stp>
        <tr r="E1708" s="2"/>
      </tp>
      <tp t="s">
        <v>#N/A N/A</v>
        <stp/>
        <stp>BDP|16431440593112783009</stp>
        <tr r="D1232" s="2"/>
      </tp>
      <tp t="s">
        <v>#N/A N/A</v>
        <stp/>
        <stp>BDP|14091549140404635865</stp>
        <tr r="E802" s="2"/>
      </tp>
      <tp t="s">
        <v>#N/A N/A</v>
        <stp/>
        <stp>BDP|12592171784314306619</stp>
        <tr r="H311" s="2"/>
      </tp>
      <tp t="s">
        <v>#N/A N/A</v>
        <stp/>
        <stp>BDP|15102190388416436306</stp>
        <tr r="I554" s="2"/>
      </tp>
      <tp t="s">
        <v>#N/A N/A</v>
        <stp/>
        <stp>BDP|14724796761064955821</stp>
        <tr r="E1485" s="2"/>
      </tp>
      <tp t="s">
        <v>#N/A N/A</v>
        <stp/>
        <stp>BDP|12159294154014929815</stp>
        <tr r="J3" s="2"/>
      </tp>
      <tp t="s">
        <v>#N/A N/A</v>
        <stp/>
        <stp>BDP|13124446190146578147</stp>
        <tr r="F396" s="2"/>
      </tp>
      <tp t="s">
        <v>#N/A N/A</v>
        <stp/>
        <stp>BDP|16130311203734042874</stp>
        <tr r="D665" s="2"/>
      </tp>
      <tp t="s">
        <v>#N/A N/A</v>
        <stp/>
        <stp>BDP|16433814075587268761</stp>
        <tr r="D249" s="2"/>
      </tp>
      <tp t="s">
        <v>#N/A N/A</v>
        <stp/>
        <stp>BDP|15318196687083964605</stp>
        <tr r="H203" s="2"/>
      </tp>
      <tp t="s">
        <v>#N/A N/A</v>
        <stp/>
        <stp>BDP|16150912553131714203</stp>
        <tr r="J1901" s="2"/>
      </tp>
      <tp t="s">
        <v>#N/A N/A</v>
        <stp/>
        <stp>BDP|12215871143144409358</stp>
        <tr r="E1084" s="2"/>
      </tp>
      <tp t="s">
        <v>#N/A N/A</v>
        <stp/>
        <stp>BDP|10777020002310880985</stp>
        <tr r="J899" s="2"/>
      </tp>
      <tp t="s">
        <v>#N/A N/A</v>
        <stp/>
        <stp>BDP|14134863146070500139</stp>
        <tr r="K917" s="2"/>
      </tp>
      <tp t="s">
        <v>#N/A N/A</v>
        <stp/>
        <stp>BDP|12593940547126500040</stp>
        <tr r="D64" s="2"/>
      </tp>
      <tp t="s">
        <v>#N/A N/A</v>
        <stp/>
        <stp>BDP|14637009975048249266</stp>
        <tr r="G942" s="2"/>
      </tp>
      <tp t="s">
        <v>#N/A N/A</v>
        <stp/>
        <stp>BDP|10843498360208642302</stp>
        <tr r="F1386" s="2"/>
      </tp>
      <tp t="s">
        <v>#N/A N/A</v>
        <stp/>
        <stp>BDP|11311852801737531758</stp>
        <tr r="G770" s="2"/>
      </tp>
      <tp t="s">
        <v>#N/A N/A</v>
        <stp/>
        <stp>BDP|11143147464988205745</stp>
        <tr r="K1088" s="2"/>
      </tp>
      <tp t="s">
        <v>#N/A N/A</v>
        <stp/>
        <stp>BDP|18112529953560729100</stp>
        <tr r="K1684" s="2"/>
      </tp>
      <tp t="s">
        <v>#N/A N/A</v>
        <stp/>
        <stp>BDP|13218972122380378139</stp>
        <tr r="J502" s="2"/>
      </tp>
      <tp t="s">
        <v>#N/A N/A</v>
        <stp/>
        <stp>BDP|13220128400839652219</stp>
        <tr r="I706" s="2"/>
      </tp>
      <tp t="s">
        <v>#N/A N/A</v>
        <stp/>
        <stp>BDP|10777832001960620140</stp>
        <tr r="J1420" s="2"/>
      </tp>
      <tp t="s">
        <v>#N/A N/A</v>
        <stp/>
        <stp>BDP|12872034259226659839</stp>
        <tr r="J1021" s="2"/>
      </tp>
      <tp t="s">
        <v>#N/A N/A</v>
        <stp/>
        <stp>BDP|14930074586100986562</stp>
        <tr r="G1164" s="2"/>
      </tp>
      <tp t="s">
        <v>#N/A N/A</v>
        <stp/>
        <stp>BDP|12279510648602936851</stp>
        <tr r="D66" s="2"/>
      </tp>
      <tp t="s">
        <v>#N/A N/A</v>
        <stp/>
        <stp>BDP|11662380459458342635</stp>
        <tr r="J282" s="2"/>
      </tp>
      <tp t="s">
        <v>#N/A N/A</v>
        <stp/>
        <stp>BDP|11498873496851204800</stp>
        <tr r="K1249" s="2"/>
      </tp>
      <tp t="s">
        <v>#N/A N/A</v>
        <stp/>
        <stp>BDP|14892814488038666509</stp>
        <tr r="J1287" s="2"/>
      </tp>
      <tp t="s">
        <v>#N/A N/A</v>
        <stp/>
        <stp>BDP|10956250363168121597</stp>
        <tr r="H669" s="2"/>
      </tp>
      <tp t="s">
        <v>#N/A N/A</v>
        <stp/>
        <stp>BDP|17000497656119075680</stp>
        <tr r="H53" s="2"/>
      </tp>
      <tp t="s">
        <v>#N/A N/A</v>
        <stp/>
        <stp>BDP|15600454513721531820</stp>
        <tr r="I760" s="2"/>
      </tp>
      <tp t="s">
        <v>#N/A N/A</v>
        <stp/>
        <stp>BDP|15780924361564607759</stp>
        <tr r="H822" s="2"/>
      </tp>
      <tp t="s">
        <v>#N/A N/A</v>
        <stp/>
        <stp>BDP|10912902538305263641</stp>
        <tr r="J167" s="2"/>
      </tp>
      <tp t="s">
        <v>#N/A N/A</v>
        <stp/>
        <stp>BDP|16715960031901072478</stp>
        <tr r="K1100" s="2"/>
      </tp>
      <tp t="s">
        <v>#N/A N/A</v>
        <stp/>
        <stp>BDP|13341645910145069800</stp>
        <tr r="G259" s="2"/>
      </tp>
      <tp t="s">
        <v>#N/A N/A</v>
        <stp/>
        <stp>BDP|17300803515814350328</stp>
        <tr r="K1402" s="2"/>
      </tp>
      <tp t="s">
        <v>#N/A N/A</v>
        <stp/>
        <stp>BDP|13067853274257139271</stp>
        <tr r="H259" s="2"/>
      </tp>
      <tp t="s">
        <v>#N/A N/A</v>
        <stp/>
        <stp>BDP|14507539763899224707</stp>
        <tr r="I366" s="2"/>
      </tp>
      <tp t="s">
        <v>#N/A N/A</v>
        <stp/>
        <stp>BDP|14405858902221086458</stp>
        <tr r="E41" s="2"/>
      </tp>
      <tp t="s">
        <v>#N/A N/A</v>
        <stp/>
        <stp>BDP|15384941444427075653</stp>
        <tr r="K1765" s="2"/>
      </tp>
      <tp t="s">
        <v>#N/A N/A</v>
        <stp/>
        <stp>BDP|13799555473731211952</stp>
        <tr r="D24" s="2"/>
      </tp>
      <tp t="s">
        <v>#N/A N/A</v>
        <stp/>
        <stp>BDP|14385711828689569196</stp>
        <tr r="D798" s="2"/>
      </tp>
      <tp t="s">
        <v>#N/A N/A</v>
        <stp/>
        <stp>BDP|11369371765795589827</stp>
        <tr r="H751" s="2"/>
      </tp>
      <tp t="s">
        <v>#N/A N/A</v>
        <stp/>
        <stp>BDP|16633152293813257443</stp>
        <tr r="D1405" s="2"/>
      </tp>
      <tp t="s">
        <v>#N/A N/A</v>
        <stp/>
        <stp>BDP|13151624620999701726</stp>
        <tr r="F32" s="2"/>
      </tp>
      <tp t="s">
        <v>#N/A N/A</v>
        <stp/>
        <stp>BDP|12968080051889175777</stp>
        <tr r="H1469" s="2"/>
      </tp>
      <tp t="s">
        <v>#N/A N/A</v>
        <stp/>
        <stp>BDP|14266126388353787796</stp>
        <tr r="F97" s="2"/>
      </tp>
      <tp t="s">
        <v>#N/A N/A</v>
        <stp/>
        <stp>BDP|16488207810479368511</stp>
        <tr r="E984" s="2"/>
      </tp>
      <tp t="s">
        <v>#N/A N/A</v>
        <stp/>
        <stp>BDP|15892488289055796584</stp>
        <tr r="D1857" s="2"/>
      </tp>
      <tp t="s">
        <v>#N/A N/A</v>
        <stp/>
        <stp>BDP|14833004325779361685</stp>
        <tr r="H494" s="2"/>
      </tp>
      <tp t="s">
        <v>#N/A N/A</v>
        <stp/>
        <stp>BDP|16773396205778817455</stp>
        <tr r="E519" s="2"/>
      </tp>
      <tp t="s">
        <v>#N/A N/A</v>
        <stp/>
        <stp>BDP|17772567725191771857</stp>
        <tr r="G1734" s="2"/>
      </tp>
      <tp t="s">
        <v>#N/A N/A</v>
        <stp/>
        <stp>BDP|10918664509277544852</stp>
        <tr r="I1223" s="2"/>
      </tp>
      <tp t="s">
        <v>#N/A N/A</v>
        <stp/>
        <stp>BDP|13506724955249436105</stp>
        <tr r="K78" s="2"/>
      </tp>
      <tp t="s">
        <v>#N/A N/A</v>
        <stp/>
        <stp>BDP|15531859903370683431</stp>
        <tr r="G1131" s="2"/>
      </tp>
      <tp t="s">
        <v>#N/A N/A</v>
        <stp/>
        <stp>BDP|13297362496549070949</stp>
        <tr r="J735" s="2"/>
      </tp>
      <tp t="s">
        <v>#N/A N/A</v>
        <stp/>
        <stp>BDP|11419393579468083429</stp>
        <tr r="G784" s="2"/>
      </tp>
      <tp t="s">
        <v>#N/A N/A</v>
        <stp/>
        <stp>BDP|11368721247768235325</stp>
        <tr r="G1487" s="2"/>
      </tp>
      <tp t="s">
        <v>#N/A N/A</v>
        <stp/>
        <stp>BDP|17422975022927719209</stp>
        <tr r="I1893" s="2"/>
      </tp>
      <tp t="s">
        <v>#N/A N/A</v>
        <stp/>
        <stp>BDP|15139570884617268666</stp>
        <tr r="I222" s="2"/>
      </tp>
      <tp t="s">
        <v>#N/A N/A</v>
        <stp/>
        <stp>BDP|11422539040079181006</stp>
        <tr r="H1851" s="2"/>
      </tp>
      <tp t="s">
        <v>#N/A N/A</v>
        <stp/>
        <stp>BDP|16339358382952738654</stp>
        <tr r="I433" s="2"/>
      </tp>
      <tp t="s">
        <v>#N/A N/A</v>
        <stp/>
        <stp>BDP|18209826923132532901</stp>
        <tr r="G497" s="2"/>
      </tp>
      <tp t="s">
        <v>#N/A N/A</v>
        <stp/>
        <stp>BDP|11774948262606284154</stp>
        <tr r="D867" s="2"/>
      </tp>
      <tp t="s">
        <v>#N/A N/A</v>
        <stp/>
        <stp>BDP|13813478489973332536</stp>
        <tr r="J1242" s="2"/>
      </tp>
      <tp t="s">
        <v>#N/A N/A</v>
        <stp/>
        <stp>BDP|10049901231010723303</stp>
        <tr r="H749" s="2"/>
      </tp>
      <tp t="s">
        <v>#N/A N/A</v>
        <stp/>
        <stp>BDP|16310965047533343171</stp>
        <tr r="G468" s="2"/>
      </tp>
      <tp t="s">
        <v>#N/A N/A</v>
        <stp/>
        <stp>BDP|15943998627454756496</stp>
        <tr r="F1555" s="2"/>
      </tp>
      <tp t="s">
        <v>#N/A N/A</v>
        <stp/>
        <stp>BDP|11039132046258897240</stp>
        <tr r="G357" s="2"/>
      </tp>
      <tp t="s">
        <v>#N/A N/A</v>
        <stp/>
        <stp>BDP|11004187596045552228</stp>
        <tr r="F1444" s="2"/>
      </tp>
      <tp t="s">
        <v>#N/A N/A</v>
        <stp/>
        <stp>BDP|14057818393712386988</stp>
        <tr r="F796" s="2"/>
      </tp>
      <tp t="s">
        <v>#N/A N/A</v>
        <stp/>
        <stp>BDP|13443390392812171572</stp>
        <tr r="D1830" s="2"/>
      </tp>
      <tp t="s">
        <v>#N/A N/A</v>
        <stp/>
        <stp>BDP|13556121488671330559</stp>
        <tr r="E573" s="2"/>
      </tp>
      <tp t="s">
        <v>#N/A N/A</v>
        <stp/>
        <stp>BDP|18285106319886782050</stp>
        <tr r="K1594" s="2"/>
      </tp>
      <tp t="s">
        <v>#N/A N/A</v>
        <stp/>
        <stp>BDP|13940850075546151419</stp>
        <tr r="K1128" s="2"/>
      </tp>
      <tp t="s">
        <v>#N/A N/A</v>
        <stp/>
        <stp>BDP|17166912130083066091</stp>
        <tr r="E1943" s="2"/>
      </tp>
      <tp t="s">
        <v>#N/A N/A</v>
        <stp/>
        <stp>BDP|12732995025463372416</stp>
        <tr r="H569" s="2"/>
      </tp>
      <tp t="s">
        <v>#N/A N/A</v>
        <stp/>
        <stp>BDP|16865047695265874487</stp>
        <tr r="G365" s="2"/>
      </tp>
      <tp t="s">
        <v>#N/A N/A</v>
        <stp/>
        <stp>BDP|10909831805587242141</stp>
        <tr r="H1331" s="2"/>
      </tp>
      <tp t="s">
        <v>#N/A N/A</v>
        <stp/>
        <stp>BDP|10506954229157424247</stp>
        <tr r="I1638" s="2"/>
      </tp>
      <tp t="s">
        <v>#N/A N/A</v>
        <stp/>
        <stp>BDP|17827213794120347274</stp>
        <tr r="G23" s="2"/>
      </tp>
      <tp t="s">
        <v>#N/A N/A</v>
        <stp/>
        <stp>BDP|13630196483437455312</stp>
        <tr r="K1592" s="2"/>
      </tp>
      <tp t="s">
        <v>#N/A N/A</v>
        <stp/>
        <stp>BDP|12074404883193315397</stp>
        <tr r="F409" s="2"/>
      </tp>
      <tp t="s">
        <v>#N/A N/A</v>
        <stp/>
        <stp>BDP|10054114840348108389</stp>
        <tr r="H1729" s="2"/>
      </tp>
      <tp t="s">
        <v>#N/A N/A</v>
        <stp/>
        <stp>BDP|10166626304888617093</stp>
        <tr r="G1765" s="2"/>
      </tp>
      <tp t="s">
        <v>#N/A N/A</v>
        <stp/>
        <stp>BDP|10053080996917453020</stp>
        <tr r="G1604" s="2"/>
      </tp>
      <tp t="s">
        <v>#N/A N/A</v>
        <stp/>
        <stp>BDP|13492997258081851053</stp>
        <tr r="H1001" s="2"/>
      </tp>
      <tp t="s">
        <v>#N/A N/A</v>
        <stp/>
        <stp>BDP|10203479124181079991</stp>
        <tr r="D1851" s="2"/>
      </tp>
      <tp t="s">
        <v>#N/A N/A</v>
        <stp/>
        <stp>BDP|14279251144114927829</stp>
        <tr r="J358" s="2"/>
      </tp>
      <tp t="s">
        <v>#N/A N/A</v>
        <stp/>
        <stp>BDP|12139608544229907745</stp>
        <tr r="J1103" s="2"/>
      </tp>
      <tp t="s">
        <v>#N/A N/A</v>
        <stp/>
        <stp>BDP|14185491794912087544</stp>
        <tr r="K1073" s="2"/>
      </tp>
      <tp t="s">
        <v>#N/A N/A</v>
        <stp/>
        <stp>BDP|12350846059847022665</stp>
        <tr r="I1553" s="2"/>
      </tp>
      <tp t="s">
        <v>#N/A N/A</v>
        <stp/>
        <stp>BDP|15718069398061420358</stp>
        <tr r="G1288" s="2"/>
      </tp>
      <tp t="s">
        <v>#N/A N/A</v>
        <stp/>
        <stp>BDP|11991430466869340474</stp>
        <tr r="J745" s="2"/>
      </tp>
      <tp t="s">
        <v>#N/A N/A</v>
        <stp/>
        <stp>BDP|15015134907263957952</stp>
        <tr r="D1708" s="2"/>
      </tp>
      <tp t="s">
        <v>#N/A N/A</v>
        <stp/>
        <stp>BDP|10569358181310083595</stp>
        <tr r="G1864" s="2"/>
      </tp>
      <tp t="s">
        <v>#N/A N/A</v>
        <stp/>
        <stp>BDP|13218963444287033784</stp>
        <tr r="J705" s="2"/>
      </tp>
      <tp t="s">
        <v>#N/A N/A</v>
        <stp/>
        <stp>BDP|16799767351839896309</stp>
        <tr r="D298" s="2"/>
      </tp>
      <tp t="s">
        <v>#N/A N/A</v>
        <stp/>
        <stp>BDP|12471322698916309067</stp>
        <tr r="G1647" s="2"/>
      </tp>
      <tp t="s">
        <v>#N/A N/A</v>
        <stp/>
        <stp>BDP|14121988776634172050</stp>
        <tr r="E614" s="2"/>
      </tp>
      <tp t="s">
        <v>#N/A N/A</v>
        <stp/>
        <stp>BDP|17287996184189359171</stp>
        <tr r="F992" s="2"/>
      </tp>
      <tp t="s">
        <v>#N/A N/A</v>
        <stp/>
        <stp>BDP|14234847433355889465</stp>
        <tr r="G904" s="2"/>
      </tp>
      <tp t="s">
        <v>#N/A N/A</v>
        <stp/>
        <stp>BDP|12597984586949387436</stp>
        <tr r="K793" s="2"/>
      </tp>
      <tp t="s">
        <v>#N/A N/A</v>
        <stp/>
        <stp>BDP|11480635189679410813</stp>
        <tr r="I937" s="2"/>
      </tp>
      <tp t="s">
        <v>#N/A N/A</v>
        <stp/>
        <stp>BDP|12750350695292569498</stp>
        <tr r="K206" s="2"/>
      </tp>
      <tp t="s">
        <v>#N/A N/A</v>
        <stp/>
        <stp>BDP|15444995031584022579</stp>
        <tr r="F1728" s="2"/>
      </tp>
      <tp t="s">
        <v>#N/A N/A</v>
        <stp/>
        <stp>BDP|10279959455793174181</stp>
        <tr r="G1727" s="2"/>
      </tp>
      <tp t="s">
        <v>#N/A N/A</v>
        <stp/>
        <stp>BDP|10710314206088983520</stp>
        <tr r="G1390" s="2"/>
      </tp>
      <tp t="s">
        <v>#N/A N/A</v>
        <stp/>
        <stp>BDP|14625456568469993194</stp>
        <tr r="H443" s="2"/>
      </tp>
      <tp t="s">
        <v>#N/A N/A</v>
        <stp/>
        <stp>BDP|16570994201971572030</stp>
        <tr r="J200" s="2"/>
      </tp>
      <tp t="s">
        <v>#N/A N/A</v>
        <stp/>
        <stp>BDP|11708693837888007227</stp>
        <tr r="E75" s="2"/>
      </tp>
      <tp t="s">
        <v>#N/A N/A</v>
        <stp/>
        <stp>BDP|12928783413662025899</stp>
        <tr r="E494" s="2"/>
      </tp>
      <tp t="s">
        <v>#N/A N/A</v>
        <stp/>
        <stp>BDP|14335227882628174899</stp>
        <tr r="G532" s="2"/>
      </tp>
      <tp t="s">
        <v>#N/A N/A</v>
        <stp/>
        <stp>BDP|15677202698213476313</stp>
        <tr r="E1479" s="2"/>
      </tp>
      <tp t="s">
        <v>#N/A N/A</v>
        <stp/>
        <stp>BDP|15852243366609601673</stp>
        <tr r="I345" s="2"/>
      </tp>
      <tp t="s">
        <v>#N/A N/A</v>
        <stp/>
        <stp>BDP|18220133118632373412</stp>
        <tr r="H371" s="2"/>
      </tp>
      <tp t="s">
        <v>#N/A N/A</v>
        <stp/>
        <stp>BDP|11151881926117367272</stp>
        <tr r="F393" s="2"/>
      </tp>
      <tp t="s">
        <v>#N/A N/A</v>
        <stp/>
        <stp>BDP|16802804748213937722</stp>
        <tr r="I420" s="2"/>
      </tp>
      <tp t="s">
        <v>#N/A N/A</v>
        <stp/>
        <stp>BDP|16733940932556287488</stp>
        <tr r="D1571" s="2"/>
      </tp>
      <tp t="s">
        <v>#N/A N/A</v>
        <stp/>
        <stp>BDP|11472349603939021580</stp>
        <tr r="F237" s="2"/>
      </tp>
      <tp t="s">
        <v>#N/A N/A</v>
        <stp/>
        <stp>BDP|13004831253203855333</stp>
        <tr r="E19" s="2"/>
      </tp>
      <tp t="s">
        <v>#N/A N/A</v>
        <stp/>
        <stp>BDP|17448427521926569998</stp>
        <tr r="H616" s="2"/>
      </tp>
      <tp t="s">
        <v>#N/A N/A</v>
        <stp/>
        <stp>BDP|16944900365172692518</stp>
        <tr r="H1235" s="2"/>
      </tp>
      <tp t="s">
        <v>#N/A N/A</v>
        <stp/>
        <stp>BDP|16470382016308693264</stp>
        <tr r="I725" s="2"/>
      </tp>
      <tp t="s">
        <v>#N/A N/A</v>
        <stp/>
        <stp>BDP|16047055895512365398</stp>
        <tr r="E1353" s="2"/>
      </tp>
      <tp t="s">
        <v>#N/A N/A</v>
        <stp/>
        <stp>BDP|11362934723165081192</stp>
        <tr r="K499" s="2"/>
      </tp>
      <tp t="s">
        <v>#N/A N/A</v>
        <stp/>
        <stp>BDP|12477521473896648893</stp>
        <tr r="G349" s="2"/>
      </tp>
      <tp t="s">
        <v>#N/A N/A</v>
        <stp/>
        <stp>BDP|11980977994378818785</stp>
        <tr r="J390" s="2"/>
      </tp>
      <tp t="s">
        <v>#N/A N/A</v>
        <stp/>
        <stp>BDP|15703816605272180184</stp>
        <tr r="F321" s="2"/>
      </tp>
      <tp t="s">
        <v>#N/A N/A</v>
        <stp/>
        <stp>BDP|17320990970452116518</stp>
        <tr r="E246" s="2"/>
      </tp>
      <tp t="s">
        <v>#N/A N/A</v>
        <stp/>
        <stp>BDP|15739255819968657075</stp>
        <tr r="G430" s="2"/>
      </tp>
      <tp t="s">
        <v>#N/A N/A</v>
        <stp/>
        <stp>BDP|11793737647005865915</stp>
        <tr r="J1742" s="2"/>
      </tp>
      <tp t="s">
        <v>#N/A N/A</v>
        <stp/>
        <stp>BDP|12421372901046859909</stp>
        <tr r="I1462" s="2"/>
      </tp>
      <tp t="s">
        <v>#N/A N/A</v>
        <stp/>
        <stp>BDP|15420753839487093820</stp>
        <tr r="J723" s="2"/>
      </tp>
      <tp t="s">
        <v>#N/A N/A</v>
        <stp/>
        <stp>BDP|11998011376358294061</stp>
        <tr r="K963" s="2"/>
      </tp>
      <tp t="s">
        <v>#N/A N/A</v>
        <stp/>
        <stp>BDP|15116993024033351354</stp>
        <tr r="F80" s="2"/>
      </tp>
      <tp t="s">
        <v>#N/A N/A</v>
        <stp/>
        <stp>BDP|15896053840446584924</stp>
        <tr r="G1648" s="2"/>
      </tp>
      <tp t="s">
        <v>#N/A N/A</v>
        <stp/>
        <stp>BDP|17753615781081414693</stp>
        <tr r="G241" s="2"/>
      </tp>
      <tp t="s">
        <v>#N/A N/A</v>
        <stp/>
        <stp>BDP|11811848135022292612</stp>
        <tr r="D193" s="2"/>
      </tp>
      <tp t="s">
        <v>#N/A N/A</v>
        <stp/>
        <stp>BDP|10293590619858809200</stp>
        <tr r="K861" s="2"/>
      </tp>
      <tp t="s">
        <v>#N/A N/A</v>
        <stp/>
        <stp>BDP|12601106318518061444</stp>
        <tr r="E799" s="2"/>
      </tp>
      <tp t="s">
        <v>#N/A N/A</v>
        <stp/>
        <stp>BDP|14708735710725832961</stp>
        <tr r="H1439" s="2"/>
      </tp>
      <tp t="s">
        <v>#N/A N/A</v>
        <stp/>
        <stp>BDP|16158983053232652666</stp>
        <tr r="G1480" s="2"/>
      </tp>
      <tp t="s">
        <v>#N/A N/A</v>
        <stp/>
        <stp>BDP|14889968408237517495</stp>
        <tr r="H837" s="2"/>
      </tp>
      <tp t="s">
        <v>#N/A N/A</v>
        <stp/>
        <stp>BDP|10248196107306355950</stp>
        <tr r="F1086" s="2"/>
      </tp>
      <tp t="s">
        <v>#N/A N/A</v>
        <stp/>
        <stp>BDP|17400543977313996832</stp>
        <tr r="F739" s="2"/>
      </tp>
      <tp t="s">
        <v>#N/A N/A</v>
        <stp/>
        <stp>BDP|13723862535814996208</stp>
        <tr r="H527" s="2"/>
      </tp>
      <tp t="s">
        <v>#N/A N/A</v>
        <stp/>
        <stp>BDP|12387147159930296810</stp>
        <tr r="J304" s="2"/>
      </tp>
      <tp t="s">
        <v>#N/A N/A</v>
        <stp/>
        <stp>BDP|16425089083108547871</stp>
        <tr r="E205" s="2"/>
      </tp>
      <tp t="s">
        <v>#N/A N/A</v>
        <stp/>
        <stp>BDP|10396056127675959952</stp>
        <tr r="I904" s="2"/>
      </tp>
      <tp t="s">
        <v>#N/A N/A</v>
        <stp/>
        <stp>BDP|11202964067642893265</stp>
        <tr r="J1935" s="2"/>
      </tp>
      <tp t="s">
        <v>#N/A N/A</v>
        <stp/>
        <stp>BDP|12870856954454604528</stp>
        <tr r="F139" s="2"/>
      </tp>
      <tp t="s">
        <v>#N/A N/A</v>
        <stp/>
        <stp>BDP|14100778396213519787</stp>
        <tr r="F1053" s="2"/>
      </tp>
      <tp t="s">
        <v>#N/A N/A</v>
        <stp/>
        <stp>BDP|14136434590802605593</stp>
        <tr r="J1791" s="2"/>
      </tp>
      <tp t="s">
        <v>#N/A N/A</v>
        <stp/>
        <stp>BDP|17086374378214081924</stp>
        <tr r="J813" s="2"/>
      </tp>
      <tp t="s">
        <v>#N/A N/A</v>
        <stp/>
        <stp>BDP|10601797086876256768</stp>
        <tr r="E435" s="2"/>
      </tp>
      <tp t="s">
        <v>#N/A N/A</v>
        <stp/>
        <stp>BDP|16446050471939584684</stp>
        <tr r="G223" s="2"/>
      </tp>
      <tp t="s">
        <v>#N/A N/A</v>
        <stp/>
        <stp>BDP|14622926981709910212</stp>
        <tr r="K406" s="2"/>
      </tp>
      <tp t="s">
        <v>#N/A N/A</v>
        <stp/>
        <stp>BDP|17243104188077016771</stp>
        <tr r="J1884" s="2"/>
      </tp>
      <tp t="s">
        <v>#N/A N/A</v>
        <stp/>
        <stp>BDP|15043255719829378128</stp>
        <tr r="E514" s="2"/>
      </tp>
      <tp t="s">
        <v>#N/A N/A</v>
        <stp/>
        <stp>BDP|16118288287583022138</stp>
        <tr r="J319" s="2"/>
      </tp>
      <tp t="s">
        <v>#N/A N/A</v>
        <stp/>
        <stp>BDP|11127474665089911472</stp>
        <tr r="D588" s="2"/>
      </tp>
      <tp t="s">
        <v>#N/A N/A</v>
        <stp/>
        <stp>BDP|11409808309021744678</stp>
        <tr r="F673" s="2"/>
      </tp>
      <tp t="s">
        <v>#N/A N/A</v>
        <stp/>
        <stp>BDP|16705993910562220210</stp>
        <tr r="G66" s="2"/>
      </tp>
      <tp t="s">
        <v>#N/A N/A</v>
        <stp/>
        <stp>BDP|10807831621016115264</stp>
        <tr r="F151" s="2"/>
      </tp>
      <tp t="s">
        <v>#N/A N/A</v>
        <stp/>
        <stp>BDP|15755216209450331910</stp>
        <tr r="F578" s="2"/>
      </tp>
      <tp t="s">
        <v>#N/A N/A</v>
        <stp/>
        <stp>BDP|10877321299347679399</stp>
        <tr r="H1762" s="2"/>
      </tp>
      <tp t="s">
        <v>#N/A N/A</v>
        <stp/>
        <stp>BDP|17968861877593600528</stp>
        <tr r="H319" s="2"/>
      </tp>
      <tp t="s">
        <v>#N/A N/A</v>
        <stp/>
        <stp>BDP|14339893072995373074</stp>
        <tr r="D83" s="2"/>
      </tp>
      <tp t="s">
        <v>#N/A N/A</v>
        <stp/>
        <stp>BDP|13899860871026356405</stp>
        <tr r="G1826" s="2"/>
      </tp>
      <tp t="s">
        <v>#N/A N/A</v>
        <stp/>
        <stp>BDP|17953340946908059670</stp>
        <tr r="K121" s="2"/>
      </tp>
      <tp t="s">
        <v>#N/A N/A</v>
        <stp/>
        <stp>BDP|17097940016682640385</stp>
        <tr r="G1112" s="2"/>
      </tp>
      <tp t="s">
        <v>#N/A N/A</v>
        <stp/>
        <stp>BDP|12828056734158682730</stp>
        <tr r="F1333" s="2"/>
      </tp>
      <tp t="s">
        <v>#N/A N/A</v>
        <stp/>
        <stp>BDP|17712199082217026705</stp>
        <tr r="D189" s="2"/>
      </tp>
      <tp t="s">
        <v>#N/A N/A</v>
        <stp/>
        <stp>BDP|14064191035429597157</stp>
        <tr r="I398" s="2"/>
      </tp>
      <tp t="s">
        <v>#N/A N/A</v>
        <stp/>
        <stp>BDP|10556140578929127142</stp>
        <tr r="K1590" s="2"/>
      </tp>
      <tp t="s">
        <v>#N/A N/A</v>
        <stp/>
        <stp>BDP|12745585805008549136</stp>
        <tr r="I162" s="2"/>
      </tp>
      <tp t="s">
        <v>#N/A N/A</v>
        <stp/>
        <stp>BDP|11834907870429129851</stp>
        <tr r="D573" s="2"/>
      </tp>
      <tp t="s">
        <v>#N/A N/A</v>
        <stp/>
        <stp>BDP|17513780876599573020</stp>
        <tr r="J1220" s="2"/>
      </tp>
      <tp t="s">
        <v>#N/A N/A</v>
        <stp/>
        <stp>BDP|13713393497116111140</stp>
        <tr r="K704" s="2"/>
      </tp>
      <tp t="s">
        <v>#N/A N/A</v>
        <stp/>
        <stp>BDP|16483690770179795061</stp>
        <tr r="K1660" s="2"/>
      </tp>
      <tp t="s">
        <v>#N/A N/A</v>
        <stp/>
        <stp>BDP|11805330777453633861</stp>
        <tr r="H306" s="2"/>
      </tp>
      <tp t="s">
        <v>#N/A N/A</v>
        <stp/>
        <stp>BDP|14566069351349633689</stp>
        <tr r="D1370" s="2"/>
      </tp>
      <tp t="s">
        <v>#N/A N/A</v>
        <stp/>
        <stp>BDP|10907867232465867091</stp>
        <tr r="J1675" s="2"/>
      </tp>
      <tp t="s">
        <v>#N/A N/A</v>
        <stp/>
        <stp>BDP|16338233336068824119</stp>
        <tr r="K1450" s="2"/>
      </tp>
      <tp t="s">
        <v>#N/A N/A</v>
        <stp/>
        <stp>BDP|13806593691977916660</stp>
        <tr r="F1420" s="2"/>
      </tp>
      <tp t="s">
        <v>#N/A N/A</v>
        <stp/>
        <stp>BDP|10463498393476757564</stp>
        <tr r="G1804" s="2"/>
      </tp>
      <tp t="s">
        <v>#N/A N/A</v>
        <stp/>
        <stp>BDP|14293105687616804521</stp>
        <tr r="J573" s="2"/>
      </tp>
      <tp t="s">
        <v>#N/A N/A</v>
        <stp/>
        <stp>BDP|10687580883264036723</stp>
        <tr r="F1070" s="2"/>
      </tp>
      <tp t="s">
        <v>#N/A N/A</v>
        <stp/>
        <stp>BDP|12261982934723581541</stp>
        <tr r="I1908" s="2"/>
      </tp>
      <tp t="s">
        <v>#N/A N/A</v>
        <stp/>
        <stp>BDP|10684740027102806923</stp>
        <tr r="F1619" s="2"/>
      </tp>
      <tp t="s">
        <v>#N/A N/A</v>
        <stp/>
        <stp>BDP|17862858915274140460</stp>
        <tr r="I1588" s="2"/>
      </tp>
      <tp t="s">
        <v>#N/A N/A</v>
        <stp/>
        <stp>BDP|14198677292954980120</stp>
        <tr r="D301" s="2"/>
      </tp>
      <tp t="s">
        <v>#N/A N/A</v>
        <stp/>
        <stp>BDP|13191989840099199976</stp>
        <tr r="G559" s="2"/>
      </tp>
      <tp t="s">
        <v>#N/A N/A</v>
        <stp/>
        <stp>BDP|10720120298194159238</stp>
        <tr r="F1857" s="2"/>
      </tp>
      <tp t="s">
        <v>#N/A N/A</v>
        <stp/>
        <stp>BDP|10013699236799759276</stp>
        <tr r="H1133" s="2"/>
      </tp>
      <tp t="s">
        <v>#N/A N/A</v>
        <stp/>
        <stp>BDP|13991801517464283038</stp>
        <tr r="E298" s="2"/>
      </tp>
      <tp t="s">
        <v>#N/A N/A</v>
        <stp/>
        <stp>BDP|10554578451147814941</stp>
        <tr r="H205" s="2"/>
      </tp>
      <tp t="s">
        <v>#N/A N/A</v>
        <stp/>
        <stp>BDP|16683942356415851138</stp>
        <tr r="E1577" s="2"/>
      </tp>
      <tp t="s">
        <v>#N/A N/A</v>
        <stp/>
        <stp>BDP|18124970009809416649</stp>
        <tr r="J202" s="2"/>
      </tp>
      <tp t="s">
        <v>#N/A N/A</v>
        <stp/>
        <stp>BDP|10353771025742841966</stp>
        <tr r="I1025" s="2"/>
      </tp>
      <tp t="s">
        <v>#N/A N/A</v>
        <stp/>
        <stp>BDP|18309447335685843455</stp>
        <tr r="G143" s="2"/>
      </tp>
      <tp t="s">
        <v>#N/A N/A</v>
        <stp/>
        <stp>BDP|15831241691612616245</stp>
        <tr r="G879" s="2"/>
      </tp>
      <tp t="s">
        <v>#N/A N/A</v>
        <stp/>
        <stp>BDP|18048697499479646094</stp>
        <tr r="G1532" s="2"/>
      </tp>
      <tp t="s">
        <v>#N/A N/A</v>
        <stp/>
        <stp>BDP|12306736250756779881</stp>
        <tr r="F1573" s="2"/>
      </tp>
      <tp t="s">
        <v>#N/A N/A</v>
        <stp/>
        <stp>BDP|10146611534419361281</stp>
        <tr r="I1184" s="2"/>
      </tp>
      <tp t="s">
        <v>#N/A N/A</v>
        <stp/>
        <stp>BDP|13934251143478209323</stp>
        <tr r="K953" s="2"/>
      </tp>
      <tp t="s">
        <v>#N/A N/A</v>
        <stp/>
        <stp>BDP|14462880627854131458</stp>
        <tr r="D395" s="2"/>
      </tp>
      <tp t="s">
        <v>#N/A N/A</v>
        <stp/>
        <stp>BDP|17859841703266974795</stp>
        <tr r="H1457" s="2"/>
      </tp>
      <tp t="s">
        <v>#N/A N/A</v>
        <stp/>
        <stp>BDP|16268739714566854834</stp>
        <tr r="E843" s="2"/>
      </tp>
      <tp t="s">
        <v>#N/A N/A</v>
        <stp/>
        <stp>BDP|10991972385608740722</stp>
        <tr r="D1614" s="2"/>
      </tp>
      <tp t="s">
        <v>#N/A N/A</v>
        <stp/>
        <stp>BDP|17386425209535377855</stp>
        <tr r="I1180" s="2"/>
      </tp>
      <tp t="s">
        <v>#N/A N/A</v>
        <stp/>
        <stp>BDP|12001191526817506841</stp>
        <tr r="G1285" s="2"/>
      </tp>
      <tp t="s">
        <v>#N/A N/A</v>
        <stp/>
        <stp>BDP|13675045436006293884</stp>
        <tr r="K1668" s="2"/>
      </tp>
      <tp t="s">
        <v>#N/A N/A</v>
        <stp/>
        <stp>BDP|16387538590380985475</stp>
        <tr r="F340" s="2"/>
      </tp>
      <tp t="s">
        <v>#N/A N/A</v>
        <stp/>
        <stp>BDP|15626771228276499836</stp>
        <tr r="E335" s="2"/>
      </tp>
      <tp t="s">
        <v>#N/A N/A</v>
        <stp/>
        <stp>BDP|16088961033841368389</stp>
        <tr r="I668" s="2"/>
      </tp>
      <tp t="s">
        <v>#N/A N/A</v>
        <stp/>
        <stp>BDP|16096675792195934223</stp>
        <tr r="F73" s="2"/>
      </tp>
      <tp t="s">
        <v>#N/A N/A</v>
        <stp/>
        <stp>BDP|14284404109609730725</stp>
        <tr r="F96" s="2"/>
      </tp>
      <tp t="s">
        <v>#N/A N/A</v>
        <stp/>
        <stp>BDP|17019873619203837380</stp>
        <tr r="J1507" s="2"/>
      </tp>
      <tp t="s">
        <v>#N/A N/A</v>
        <stp/>
        <stp>BDP|11965515699015975667</stp>
        <tr r="J468" s="2"/>
      </tp>
      <tp t="s">
        <v>#N/A N/A</v>
        <stp/>
        <stp>BDP|15976161784732324061</stp>
        <tr r="I527" s="2"/>
      </tp>
      <tp t="s">
        <v>#N/A N/A</v>
        <stp/>
        <stp>BDP|10810946375206360641</stp>
        <tr r="H195" s="2"/>
      </tp>
      <tp t="s">
        <v>#N/A N/A</v>
        <stp/>
        <stp>BDP|14827352599884387491</stp>
        <tr r="F1384" s="2"/>
      </tp>
      <tp t="s">
        <v>#N/A N/A</v>
        <stp/>
        <stp>BDP|12838931743407460621</stp>
        <tr r="J1435" s="2"/>
      </tp>
      <tp t="s">
        <v>#N/A N/A</v>
        <stp/>
        <stp>BDP|16807376057699021766</stp>
        <tr r="F104" s="2"/>
      </tp>
      <tp t="s">
        <v>#N/A N/A</v>
        <stp/>
        <stp>BDP|10095556184410859385</stp>
        <tr r="K762" s="2"/>
      </tp>
      <tp t="s">
        <v>#N/A N/A</v>
        <stp/>
        <stp>BDP|14578376691623355318</stp>
        <tr r="K477" s="2"/>
      </tp>
      <tp t="s">
        <v>#N/A N/A</v>
        <stp/>
        <stp>BDP|15624136531258091155</stp>
        <tr r="I1659" s="2"/>
      </tp>
      <tp t="s">
        <v>#N/A N/A</v>
        <stp/>
        <stp>BDP|11552172269760895823</stp>
        <tr r="F1632" s="2"/>
      </tp>
      <tp t="s">
        <v>#N/A N/A</v>
        <stp/>
        <stp>BDP|13127865345601297012</stp>
        <tr r="G965" s="2"/>
      </tp>
      <tp t="s">
        <v>#N/A N/A</v>
        <stp/>
        <stp>BDP|12894967027113842402</stp>
        <tr r="G140" s="2"/>
      </tp>
      <tp t="s">
        <v>#N/A N/A</v>
        <stp/>
        <stp>BDP|13053407592876270614</stp>
        <tr r="K712" s="2"/>
      </tp>
      <tp t="s">
        <v>#N/A N/A</v>
        <stp/>
        <stp>BDP|10935480791673246038</stp>
        <tr r="K1605" s="2"/>
      </tp>
      <tp t="s">
        <v>#N/A N/A</v>
        <stp/>
        <stp>BDP|15736459302799673672</stp>
        <tr r="E675" s="2"/>
      </tp>
      <tp t="s">
        <v>#N/A N/A</v>
        <stp/>
        <stp>BDP|15409891972315638189</stp>
        <tr r="H1004" s="2"/>
      </tp>
      <tp t="s">
        <v>#N/A N/A</v>
        <stp/>
        <stp>BDP|16134831190149296012</stp>
        <tr r="D627" s="2"/>
      </tp>
      <tp t="s">
        <v>#N/A N/A</v>
        <stp/>
        <stp>BDP|10029820170921259016</stp>
        <tr r="E1214" s="2"/>
      </tp>
      <tp t="s">
        <v>#N/A N/A</v>
        <stp/>
        <stp>BDP|17888782897982352559</stp>
        <tr r="E1046" s="2"/>
      </tp>
      <tp t="s">
        <v>#N/A N/A</v>
        <stp/>
        <stp>BDP|10441392131867415990</stp>
        <tr r="J1793" s="2"/>
      </tp>
      <tp t="s">
        <v>#N/A N/A</v>
        <stp/>
        <stp>BDP|15143168479345995868</stp>
        <tr r="H547" s="2"/>
      </tp>
      <tp t="s">
        <v>#N/A N/A</v>
        <stp/>
        <stp>BDP|15862219346375609881</stp>
        <tr r="K186" s="2"/>
      </tp>
      <tp t="s">
        <v>#N/A N/A</v>
        <stp/>
        <stp>BDP|17087003594186107646</stp>
        <tr r="E931" s="2"/>
      </tp>
      <tp t="s">
        <v>#N/A N/A</v>
        <stp/>
        <stp>BDP|17495972713908872999</stp>
        <tr r="J1521" s="2"/>
      </tp>
      <tp t="s">
        <v>#N/A N/A</v>
        <stp/>
        <stp>BDP|12925714407452697987</stp>
        <tr r="H1334" s="2"/>
      </tp>
      <tp t="s">
        <v>#N/A N/A</v>
        <stp/>
        <stp>BDP|11121236362923970889</stp>
        <tr r="D929" s="2"/>
      </tp>
      <tp t="s">
        <v>#N/A N/A</v>
        <stp/>
        <stp>BDP|15810656188127151250</stp>
        <tr r="J1201" s="2"/>
      </tp>
      <tp t="s">
        <v>#N/A N/A</v>
        <stp/>
        <stp>BDP|17955304269498950482</stp>
        <tr r="G1253" s="2"/>
      </tp>
      <tp t="s">
        <v>#N/A N/A</v>
        <stp/>
        <stp>BDP|11238585639718435160</stp>
        <tr r="D233" s="2"/>
      </tp>
      <tp t="s">
        <v>#N/A N/A</v>
        <stp/>
        <stp>BDP|10255318326428435708</stp>
        <tr r="I65" s="2"/>
      </tp>
      <tp t="s">
        <v>#N/A N/A</v>
        <stp/>
        <stp>BDP|14257276685269544944</stp>
        <tr r="J522" s="2"/>
      </tp>
      <tp t="s">
        <v>#N/A N/A</v>
        <stp/>
        <stp>BDP|12136887332464271386</stp>
        <tr r="F1548" s="2"/>
      </tp>
      <tp t="s">
        <v>#N/A N/A</v>
        <stp/>
        <stp>BDP|16434124903701131854</stp>
        <tr r="H843" s="2"/>
      </tp>
      <tp t="s">
        <v>#N/A N/A</v>
        <stp/>
        <stp>BDP|10165435151817287804</stp>
        <tr r="I1942" s="2"/>
      </tp>
      <tp t="s">
        <v>#N/A N/A</v>
        <stp/>
        <stp>BDP|15932318826779691393</stp>
        <tr r="I1637" s="2"/>
      </tp>
      <tp t="s">
        <v>#N/A N/A</v>
        <stp/>
        <stp>BDP|12430011938927540899</stp>
        <tr r="E871" s="2"/>
      </tp>
      <tp t="s">
        <v>#N/A N/A</v>
        <stp/>
        <stp>BDP|14873101446506717984</stp>
        <tr r="J427" s="2"/>
      </tp>
      <tp t="s">
        <v>#N/A N/A</v>
        <stp/>
        <stp>BDP|18427405905042423040</stp>
        <tr r="H888" s="2"/>
      </tp>
      <tp t="s">
        <v>#N/A N/A</v>
        <stp/>
        <stp>BDP|11001925783069925792</stp>
        <tr r="D621" s="2"/>
      </tp>
      <tp t="s">
        <v>#N/A N/A</v>
        <stp/>
        <stp>BDP|12864306866091620897</stp>
        <tr r="J510" s="2"/>
      </tp>
      <tp t="s">
        <v>#N/A N/A</v>
        <stp/>
        <stp>BDP|14451945439926898604</stp>
        <tr r="H481" s="2"/>
      </tp>
      <tp t="s">
        <v>#N/A N/A</v>
        <stp/>
        <stp>BDP|16038863315260413167</stp>
        <tr r="H1660" s="2"/>
      </tp>
      <tp t="s">
        <v>#N/A N/A</v>
        <stp/>
        <stp>BDP|18410478710751228208</stp>
        <tr r="G1276" s="2"/>
      </tp>
      <tp t="s">
        <v>#N/A N/A</v>
        <stp/>
        <stp>BDP|12486963224362583524</stp>
        <tr r="H638" s="2"/>
      </tp>
      <tp t="s">
        <v>#N/A N/A</v>
        <stp/>
        <stp>BDP|14221175696232337012</stp>
        <tr r="J529" s="2"/>
      </tp>
      <tp t="s">
        <v>#N/A N/A</v>
        <stp/>
        <stp>BDP|13887928787898406493</stp>
        <tr r="I1885" s="2"/>
      </tp>
      <tp t="s">
        <v>#N/A N/A</v>
        <stp/>
        <stp>BDP|11859808326294754191</stp>
        <tr r="G115" s="2"/>
      </tp>
      <tp t="s">
        <v>#N/A N/A</v>
        <stp/>
        <stp>BDP|15612909440592708416</stp>
        <tr r="D1865" s="2"/>
      </tp>
      <tp t="s">
        <v>#N/A N/A</v>
        <stp/>
        <stp>BDP|18375014153585956689</stp>
        <tr r="I474" s="2"/>
      </tp>
      <tp t="s">
        <v>#N/A N/A</v>
        <stp/>
        <stp>BDP|17717646184890518724</stp>
        <tr r="J727" s="2"/>
      </tp>
      <tp t="s">
        <v>#N/A N/A</v>
        <stp/>
        <stp>BDP|13178604098795182786</stp>
        <tr r="H1106" s="2"/>
      </tp>
      <tp t="s">
        <v>#N/A N/A</v>
        <stp/>
        <stp>BDP|18105478605700328204</stp>
        <tr r="G538" s="2"/>
      </tp>
      <tp t="s">
        <v>#N/A N/A</v>
        <stp/>
        <stp>BDP|12084742495425842793</stp>
        <tr r="E1779" s="2"/>
      </tp>
      <tp t="s">
        <v>#N/A N/A</v>
        <stp/>
        <stp>BDP|12838186292017699345</stp>
        <tr r="H1523" s="2"/>
      </tp>
      <tp t="s">
        <v>#N/A N/A</v>
        <stp/>
        <stp>BDP|15587073496366188458</stp>
        <tr r="F1880" s="2"/>
      </tp>
      <tp t="s">
        <v>#N/A N/A</v>
        <stp/>
        <stp>BDP|12754834959558589984</stp>
        <tr r="K1690" s="2"/>
      </tp>
      <tp t="s">
        <v>#N/A N/A</v>
        <stp/>
        <stp>BDP|13588799875878928504</stp>
        <tr r="H662" s="2"/>
      </tp>
      <tp t="s">
        <v>#N/A N/A</v>
        <stp/>
        <stp>BDP|13078870066327613478</stp>
        <tr r="H150" s="2"/>
      </tp>
      <tp t="s">
        <v>#N/A N/A</v>
        <stp/>
        <stp>BDP|10459450290610690377</stp>
        <tr r="J1124" s="2"/>
      </tp>
      <tp t="s">
        <v>#N/A N/A</v>
        <stp/>
        <stp>BDP|18313345026531486654</stp>
        <tr r="I1900" s="2"/>
      </tp>
      <tp t="s">
        <v>#N/A N/A</v>
        <stp/>
        <stp>BDP|11077319701469967591</stp>
        <tr r="E1019" s="2"/>
      </tp>
      <tp t="s">
        <v>#N/A N/A</v>
        <stp/>
        <stp>BDP|16770538883512279751</stp>
        <tr r="H814" s="2"/>
      </tp>
      <tp t="s">
        <v>#N/A N/A</v>
        <stp/>
        <stp>BDP|10708366593732432661</stp>
        <tr r="J1629" s="2"/>
      </tp>
      <tp t="s">
        <v>#N/A N/A</v>
        <stp/>
        <stp>BDP|13849136192037877216</stp>
        <tr r="J1019" s="2"/>
      </tp>
      <tp t="s">
        <v>#N/A N/A</v>
        <stp/>
        <stp>BDP|13411864222024939395</stp>
        <tr r="I126" s="2"/>
      </tp>
      <tp t="s">
        <v>#N/A N/A</v>
        <stp/>
        <stp>BDP|14245706158540247880</stp>
        <tr r="E285" s="2"/>
      </tp>
      <tp t="s">
        <v>#N/A N/A</v>
        <stp/>
        <stp>BDP|12988783427360588933</stp>
        <tr r="I146" s="2"/>
      </tp>
      <tp t="s">
        <v>#N/A N/A</v>
        <stp/>
        <stp>BDP|16835529599587241319</stp>
        <tr r="I1371" s="2"/>
      </tp>
      <tp t="s">
        <v>#N/A N/A</v>
        <stp/>
        <stp>BDP|16043578546561480853</stp>
        <tr r="J541" s="2"/>
      </tp>
      <tp t="s">
        <v>#N/A N/A</v>
        <stp/>
        <stp>BDP|10613645244129430524</stp>
        <tr r="G449" s="2"/>
      </tp>
      <tp t="s">
        <v>#N/A N/A</v>
        <stp/>
        <stp>BDP|13057305482445371312</stp>
        <tr r="E1435" s="2"/>
      </tp>
      <tp t="s">
        <v>#N/A N/A</v>
        <stp/>
        <stp>BDP|17720265081673318036</stp>
        <tr r="F1401" s="2"/>
      </tp>
      <tp t="s">
        <v>#N/A N/A</v>
        <stp/>
        <stp>BDP|10383757171946366846</stp>
        <tr r="D449" s="2"/>
      </tp>
      <tp t="s">
        <v>#N/A N/A</v>
        <stp/>
        <stp>BDP|12064611497544774713</stp>
        <tr r="J1918" s="2"/>
      </tp>
      <tp t="s">
        <v>#N/A N/A</v>
        <stp/>
        <stp>BDP|13675955972010353322</stp>
        <tr r="J869" s="2"/>
      </tp>
      <tp t="s">
        <v>#N/A N/A</v>
        <stp/>
        <stp>BDP|10970170163581441892</stp>
        <tr r="J1895" s="2"/>
      </tp>
      <tp t="s">
        <v>#N/A N/A</v>
        <stp/>
        <stp>BDP|14618421753842440938</stp>
        <tr r="F1341" s="2"/>
      </tp>
      <tp t="s">
        <v>#N/A N/A</v>
        <stp/>
        <stp>BDP|16519804856617454272</stp>
        <tr r="K533" s="2"/>
      </tp>
      <tp t="s">
        <v>#N/A N/A</v>
        <stp/>
        <stp>BDP|10631866266705132575</stp>
        <tr r="H545" s="2"/>
      </tp>
      <tp t="s">
        <v>#N/A N/A</v>
        <stp/>
        <stp>BDP|16220443676523234823</stp>
        <tr r="K517" s="2"/>
      </tp>
      <tp t="s">
        <v>#N/A N/A</v>
        <stp/>
        <stp>BDP|17363861706112290324</stp>
        <tr r="F1016" s="2"/>
      </tp>
      <tp t="s">
        <v>#N/A N/A</v>
        <stp/>
        <stp>BDP|10545860335813726625</stp>
        <tr r="F847" s="2"/>
      </tp>
      <tp t="s">
        <v>#N/A N/A</v>
        <stp/>
        <stp>BDP|12211610384394792631</stp>
        <tr r="D715" s="2"/>
      </tp>
      <tp t="s">
        <v>#N/A N/A</v>
        <stp/>
        <stp>BDP|18339662204920209002</stp>
        <tr r="I325" s="2"/>
      </tp>
      <tp t="s">
        <v>#N/A N/A</v>
        <stp/>
        <stp>BDP|11402083750868720280</stp>
        <tr r="K62" s="2"/>
      </tp>
      <tp t="s">
        <v>#N/A N/A</v>
        <stp/>
        <stp>BDP|14046702891615395111</stp>
        <tr r="J1593" s="2"/>
      </tp>
      <tp t="s">
        <v>#N/A N/A</v>
        <stp/>
        <stp>BDP|18426263711907153215</stp>
        <tr r="K1374" s="2"/>
      </tp>
      <tp t="s">
        <v>#N/A N/A</v>
        <stp/>
        <stp>BDP|13580744798690916335</stp>
        <tr r="K882" s="2"/>
      </tp>
      <tp t="s">
        <v>#N/A N/A</v>
        <stp/>
        <stp>BDP|14622807074644254138</stp>
        <tr r="K187" s="2"/>
      </tp>
      <tp t="s">
        <v>#N/A N/A</v>
        <stp/>
        <stp>BDP|17747782953873826871</stp>
        <tr r="K11" s="2"/>
      </tp>
      <tp t="s">
        <v>#N/A N/A</v>
        <stp/>
        <stp>BDP|13583783018372269942</stp>
        <tr r="H788" s="2"/>
      </tp>
      <tp t="s">
        <v>#N/A N/A</v>
        <stp/>
        <stp>BDP|13373783635830820952</stp>
        <tr r="F864" s="2"/>
      </tp>
      <tp t="s">
        <v>#N/A N/A</v>
        <stp/>
        <stp>BDP|17230062536919292332</stp>
        <tr r="G802" s="2"/>
      </tp>
      <tp t="s">
        <v>#N/A N/A</v>
        <stp/>
        <stp>BDP|15584687406089141499</stp>
        <tr r="J22" s="2"/>
      </tp>
      <tp t="s">
        <v>#N/A N/A</v>
        <stp/>
        <stp>BDP|11201715386732355255</stp>
        <tr r="G422" s="2"/>
      </tp>
      <tp t="s">
        <v>#N/A N/A</v>
        <stp/>
        <stp>BDP|17707065862886475948</stp>
        <tr r="J1721" s="2"/>
      </tp>
      <tp t="s">
        <v>#N/A N/A</v>
        <stp/>
        <stp>BDP|14449840912457117400</stp>
        <tr r="J782" s="2"/>
      </tp>
      <tp t="s">
        <v>#N/A N/A</v>
        <stp/>
        <stp>BDP|10719222510118744516</stp>
        <tr r="I1127" s="2"/>
      </tp>
      <tp t="s">
        <v>#N/A N/A</v>
        <stp/>
        <stp>BDP|16024271046318571677</stp>
        <tr r="G640" s="2"/>
      </tp>
      <tp t="s">
        <v>#N/A N/A</v>
        <stp/>
        <stp>BDP|13113678065014992990</stp>
        <tr r="H418" s="2"/>
      </tp>
      <tp t="s">
        <v>#N/A N/A</v>
        <stp/>
        <stp>BDP|14227063934260020936</stp>
        <tr r="I1730" s="2"/>
      </tp>
      <tp t="s">
        <v>#N/A N/A</v>
        <stp/>
        <stp>BDP|14036160096381325305</stp>
        <tr r="H1284" s="2"/>
      </tp>
      <tp t="s">
        <v>#N/A N/A</v>
        <stp/>
        <stp>BDP|18306900984035322274</stp>
        <tr r="I1195" s="2"/>
      </tp>
      <tp t="s">
        <v>#N/A N/A</v>
        <stp/>
        <stp>BDP|18419762836732538021</stp>
        <tr r="K1382" s="2"/>
      </tp>
      <tp t="s">
        <v>#N/A N/A</v>
        <stp/>
        <stp>BDP|18294587263614289185</stp>
        <tr r="J1466" s="2"/>
      </tp>
      <tp t="s">
        <v>#N/A N/A</v>
        <stp/>
        <stp>BDP|10471221530788436717</stp>
        <tr r="G614" s="2"/>
      </tp>
      <tp t="s">
        <v>#N/A N/A</v>
        <stp/>
        <stp>BDP|13098381240303263999</stp>
        <tr r="J1355" s="2"/>
      </tp>
      <tp t="s">
        <v>#N/A N/A</v>
        <stp/>
        <stp>BDP|11960096415086182863</stp>
        <tr r="G1762" s="2"/>
      </tp>
      <tp t="s">
        <v>#N/A N/A</v>
        <stp/>
        <stp>BDP|14959682082340086416</stp>
        <tr r="K392" s="2"/>
      </tp>
      <tp t="s">
        <v>#N/A N/A</v>
        <stp/>
        <stp>BDP|13881952254177867637</stp>
        <tr r="D841" s="2"/>
      </tp>
      <tp t="s">
        <v>#N/A N/A</v>
        <stp/>
        <stp>BDP|13575003222698182743</stp>
        <tr r="G1239" s="2"/>
      </tp>
      <tp t="s">
        <v>#N/A N/A</v>
        <stp/>
        <stp>BDP|18007256173417098443</stp>
        <tr r="H720" s="2"/>
      </tp>
      <tp t="s">
        <v>#N/A N/A</v>
        <stp/>
        <stp>BDP|15186217385255128467</stp>
        <tr r="G1422" s="2"/>
      </tp>
      <tp t="s">
        <v>#N/A N/A</v>
        <stp/>
        <stp>BDP|11750802766757415679</stp>
        <tr r="H1683" s="2"/>
      </tp>
      <tp t="s">
        <v>#N/A N/A</v>
        <stp/>
        <stp>BDP|14613249490142414340</stp>
        <tr r="J1411" s="2"/>
      </tp>
      <tp t="s">
        <v>#N/A N/A</v>
        <stp/>
        <stp>BDP|12584645633159875084</stp>
        <tr r="H100" s="2"/>
      </tp>
      <tp t="s">
        <v>#N/A N/A</v>
        <stp/>
        <stp>BDP|16759757333654383802</stp>
        <tr r="F84" s="2"/>
      </tp>
      <tp t="s">
        <v>#N/A N/A</v>
        <stp/>
        <stp>BDP|16936848823406492488</stp>
        <tr r="H516" s="2"/>
      </tp>
      <tp t="s">
        <v>#N/A N/A</v>
        <stp/>
        <stp>BDP|12510236460850778835</stp>
        <tr r="I802" s="2"/>
      </tp>
      <tp t="s">
        <v>#N/A N/A</v>
        <stp/>
        <stp>BDP|14266069275094206912</stp>
        <tr r="E918" s="2"/>
      </tp>
      <tp t="s">
        <v>#N/A N/A</v>
        <stp/>
        <stp>BDP|18121502533753798372</stp>
        <tr r="D1294" s="2"/>
      </tp>
      <tp t="s">
        <v>#N/A N/A</v>
        <stp/>
        <stp>BDP|17671938743562410607</stp>
        <tr r="K1215" s="2"/>
      </tp>
      <tp t="s">
        <v>#N/A N/A</v>
        <stp/>
        <stp>BDP|18175983717476457889</stp>
        <tr r="E980" s="2"/>
      </tp>
      <tp t="s">
        <v>#N/A N/A</v>
        <stp/>
        <stp>BDP|15378644193002055665</stp>
        <tr r="I1349" s="2"/>
      </tp>
      <tp t="s">
        <v>#N/A N/A</v>
        <stp/>
        <stp>BDP|17181178320738225266</stp>
        <tr r="G1143" s="2"/>
      </tp>
      <tp t="s">
        <v>#N/A N/A</v>
        <stp/>
        <stp>BDP|12306004396027101265</stp>
        <tr r="F1640" s="2"/>
      </tp>
      <tp t="s">
        <v>#N/A N/A</v>
        <stp/>
        <stp>BDP|16616904701772717322</stp>
        <tr r="G530" s="2"/>
      </tp>
      <tp t="s">
        <v>#N/A N/A</v>
        <stp/>
        <stp>BDP|11444126422174434821</stp>
        <tr r="I142" s="2"/>
      </tp>
      <tp t="s">
        <v>#N/A N/A</v>
        <stp/>
        <stp>BDP|15368187375915911859</stp>
        <tr r="F1458" s="2"/>
      </tp>
      <tp t="s">
        <v>#N/A N/A</v>
        <stp/>
        <stp>BDP|17935879316992965233</stp>
        <tr r="K1781" s="2"/>
      </tp>
      <tp t="s">
        <v>#N/A N/A</v>
        <stp/>
        <stp>BDP|13604904953899691813</stp>
        <tr r="J374" s="2"/>
      </tp>
      <tp t="s">
        <v>#N/A N/A</v>
        <stp/>
        <stp>BDP|12399900206320073578</stp>
        <tr r="K1235" s="2"/>
      </tp>
      <tp t="s">
        <v>#N/A N/A</v>
        <stp/>
        <stp>BDP|15653456946198576320</stp>
        <tr r="I342" s="2"/>
      </tp>
      <tp t="s">
        <v>#N/A N/A</v>
        <stp/>
        <stp>BDP|13525714589250832272</stp>
        <tr r="G454" s="2"/>
      </tp>
      <tp t="s">
        <v>#N/A N/A</v>
        <stp/>
        <stp>BDP|15347776181794145065</stp>
        <tr r="D45" s="2"/>
      </tp>
      <tp t="s">
        <v>#N/A N/A</v>
        <stp/>
        <stp>BDP|16854639390114902309</stp>
        <tr r="F837" s="2"/>
      </tp>
      <tp t="s">
        <v>#N/A N/A</v>
        <stp/>
        <stp>BDP|15175250285344765546</stp>
        <tr r="H1512" s="2"/>
      </tp>
      <tp t="s">
        <v>#N/A N/A</v>
        <stp/>
        <stp>BDP|14575234953759028472</stp>
        <tr r="H1163" s="2"/>
      </tp>
      <tp t="s">
        <v>#N/A N/A</v>
        <stp/>
        <stp>BDP|15391112765695132935</stp>
        <tr r="J644" s="2"/>
      </tp>
      <tp t="s">
        <v>#N/A N/A</v>
        <stp/>
        <stp>BDP|17085670362349761076</stp>
        <tr r="E79" s="2"/>
      </tp>
      <tp t="s">
        <v>#N/A N/A</v>
        <stp/>
        <stp>BDP|13047482599092359278</stp>
        <tr r="K702" s="2"/>
      </tp>
      <tp t="s">
        <v>#N/A N/A</v>
        <stp/>
        <stp>BDP|10728972308310914748</stp>
        <tr r="G611" s="2"/>
      </tp>
      <tp t="s">
        <v>#N/A N/A</v>
        <stp/>
        <stp>BDP|16437030402808013000</stp>
        <tr r="I278" s="2"/>
      </tp>
      <tp t="s">
        <v>#N/A N/A</v>
        <stp/>
        <stp>BDP|18374240040306349619</stp>
        <tr r="G1813" s="2"/>
      </tp>
      <tp t="s">
        <v>#N/A N/A</v>
        <stp/>
        <stp>BDP|11519663436553561958</stp>
        <tr r="I1905" s="2"/>
      </tp>
      <tp t="s">
        <v>#N/A N/A</v>
        <stp/>
        <stp>BDP|13631729317633055860</stp>
        <tr r="J224" s="2"/>
      </tp>
      <tp t="s">
        <v>#N/A N/A</v>
        <stp/>
        <stp>BDP|12486160335946180830</stp>
        <tr r="D1577" s="2"/>
      </tp>
      <tp t="s">
        <v>#N/A N/A</v>
        <stp/>
        <stp>BDP|12584808756800132173</stp>
        <tr r="K745" s="2"/>
      </tp>
      <tp t="s">
        <v>#N/A N/A</v>
        <stp/>
        <stp>BDP|14028598154609177394</stp>
        <tr r="E1099" s="2"/>
      </tp>
      <tp t="s">
        <v>#N/A N/A</v>
        <stp/>
        <stp>BDP|10546556058498987641</stp>
        <tr r="K376" s="2"/>
      </tp>
      <tp t="s">
        <v>#N/A N/A</v>
        <stp/>
        <stp>BDP|18282791141126859372</stp>
        <tr r="F1531" s="2"/>
      </tp>
      <tp t="s">
        <v>#N/A N/A</v>
        <stp/>
        <stp>BDP|13385560983079408977</stp>
        <tr r="E1263" s="2"/>
      </tp>
      <tp t="s">
        <v>#N/A N/A</v>
        <stp/>
        <stp>BDP|15511901298898136396</stp>
        <tr r="F1055" s="2"/>
      </tp>
      <tp t="s">
        <v>#N/A N/A</v>
        <stp/>
        <stp>BDP|12038443393442426365</stp>
        <tr r="D5" s="2"/>
      </tp>
      <tp t="s">
        <v>#N/A N/A</v>
        <stp/>
        <stp>BDP|14658889449516239009</stp>
        <tr r="E706" s="2"/>
      </tp>
      <tp t="s">
        <v>#N/A N/A</v>
        <stp/>
        <stp>BDP|14023389708461490814</stp>
        <tr r="J431" s="2"/>
      </tp>
      <tp t="s">
        <v>#N/A N/A</v>
        <stp/>
        <stp>BDP|12794243312716158959</stp>
        <tr r="F1502" s="2"/>
      </tp>
      <tp t="s">
        <v>#N/A N/A</v>
        <stp/>
        <stp>BDP|15328915547676882088</stp>
        <tr r="J630" s="2"/>
      </tp>
      <tp t="s">
        <v>#N/A N/A</v>
        <stp/>
        <stp>BDP|10769170855548549257</stp>
        <tr r="G1330" s="2"/>
      </tp>
      <tp t="s">
        <v>#N/A N/A</v>
        <stp/>
        <stp>BDP|16328702156308845287</stp>
        <tr r="H1497" s="2"/>
      </tp>
      <tp t="s">
        <v>#N/A N/A</v>
        <stp/>
        <stp>BDP|18201130841687408416</stp>
        <tr r="E341" s="2"/>
      </tp>
      <tp t="s">
        <v>#N/A N/A</v>
        <stp/>
        <stp>BDP|11127766444819384554</stp>
        <tr r="F416" s="2"/>
      </tp>
      <tp t="s">
        <v>#N/A N/A</v>
        <stp/>
        <stp>BDP|17653070232503721912</stp>
        <tr r="K1688" s="2"/>
      </tp>
      <tp t="s">
        <v>#N/A N/A</v>
        <stp/>
        <stp>BDP|10102606471399774625</stp>
        <tr r="F1213" s="2"/>
      </tp>
      <tp t="s">
        <v>#N/A N/A</v>
        <stp/>
        <stp>BDP|18277764351310250422</stp>
        <tr r="H906" s="2"/>
      </tp>
      <tp t="s">
        <v>#N/A N/A</v>
        <stp/>
        <stp>BDP|12316449941194491877</stp>
        <tr r="I1131" s="2"/>
      </tp>
      <tp t="s">
        <v>#N/A N/A</v>
        <stp/>
        <stp>BDP|15370905516447640465</stp>
        <tr r="E567" s="2"/>
      </tp>
      <tp t="s">
        <v>#N/A N/A</v>
        <stp/>
        <stp>BDP|14380579544172162941</stp>
        <tr r="I1405" s="2"/>
      </tp>
      <tp t="s">
        <v>#N/A N/A</v>
        <stp/>
        <stp>BDP|12465040400898305468</stp>
        <tr r="H690" s="2"/>
      </tp>
      <tp t="s">
        <v>#N/A N/A</v>
        <stp/>
        <stp>BDP|10468278220178011668</stp>
        <tr r="I1519" s="2"/>
      </tp>
      <tp t="s">
        <v>#N/A N/A</v>
        <stp/>
        <stp>BDP|12640175785201213434</stp>
        <tr r="F1592" s="2"/>
      </tp>
      <tp t="s">
        <v>#N/A N/A</v>
        <stp/>
        <stp>BDP|14896886617865646645</stp>
        <tr r="F758" s="2"/>
      </tp>
      <tp t="s">
        <v>#N/A N/A</v>
        <stp/>
        <stp>BDP|17645929637983208042</stp>
        <tr r="J501" s="2"/>
      </tp>
      <tp t="s">
        <v>#N/A N/A</v>
        <stp/>
        <stp>BDP|11575937773412272326</stp>
        <tr r="F1421" s="2"/>
      </tp>
      <tp t="s">
        <v>#N/A N/A</v>
        <stp/>
        <stp>BDP|11683996146736850449</stp>
        <tr r="I514" s="2"/>
      </tp>
      <tp t="s">
        <v>#N/A N/A</v>
        <stp/>
        <stp>BDP|11809493077808588466</stp>
        <tr r="G1251" s="2"/>
      </tp>
      <tp t="s">
        <v>#N/A N/A</v>
        <stp/>
        <stp>BDP|14414908664350678539</stp>
        <tr r="E570" s="2"/>
      </tp>
      <tp t="s">
        <v>#N/A N/A</v>
        <stp/>
        <stp>BDP|14464435506929507701</stp>
        <tr r="I127" s="2"/>
      </tp>
      <tp t="s">
        <v>#N/A N/A</v>
        <stp/>
        <stp>BDP|17621668992466773013</stp>
        <tr r="I1499" s="2"/>
      </tp>
      <tp t="s">
        <v>#N/A N/A</v>
        <stp/>
        <stp>BDP|11682849874030793052</stp>
        <tr r="E1183" s="2"/>
      </tp>
      <tp t="s">
        <v>#N/A N/A</v>
        <stp/>
        <stp>BDP|10066219986295642153</stp>
        <tr r="K609" s="2"/>
      </tp>
      <tp t="s">
        <v>#N/A N/A</v>
        <stp/>
        <stp>BDP|14118609921659760732</stp>
        <tr r="J426" s="2"/>
      </tp>
      <tp t="s">
        <v>#N/A N/A</v>
        <stp/>
        <stp>BDP|12331060876963278857</stp>
        <tr r="D1309" s="2"/>
      </tp>
      <tp t="s">
        <v>#N/A N/A</v>
        <stp/>
        <stp>BDP|16564390382630995331</stp>
        <tr r="F254" s="2"/>
      </tp>
      <tp t="s">
        <v>#N/A N/A</v>
        <stp/>
        <stp>BDP|10587345987331530472</stp>
        <tr r="J1903" s="2"/>
      </tp>
      <tp t="s">
        <v>#N/A N/A</v>
        <stp/>
        <stp>BDP|13076469194183142374</stp>
        <tr r="H345" s="2"/>
      </tp>
      <tp t="s">
        <v>#N/A N/A</v>
        <stp/>
        <stp>BDP|16679421291720994587</stp>
        <tr r="D1751" s="2"/>
      </tp>
      <tp t="s">
        <v>#N/A N/A</v>
        <stp/>
        <stp>BDP|16964625258263268858</stp>
        <tr r="G1441" s="2"/>
      </tp>
      <tp t="s">
        <v>#N/A N/A</v>
        <stp/>
        <stp>BDP|18333805535845087829</stp>
        <tr r="F1549" s="2"/>
      </tp>
      <tp t="s">
        <v>#N/A N/A</v>
        <stp/>
        <stp>BDP|14010906143506793105</stp>
        <tr r="D694" s="2"/>
      </tp>
      <tp t="s">
        <v>#N/A N/A</v>
        <stp/>
        <stp>BDP|11014096036665398985</stp>
        <tr r="E1647" s="2"/>
      </tp>
      <tp t="s">
        <v>#N/A N/A</v>
        <stp/>
        <stp>BDP|16599041737403434862</stp>
        <tr r="E756" s="2"/>
      </tp>
      <tp t="s">
        <v>#N/A N/A</v>
        <stp/>
        <stp>BDP|17426959277442221500</stp>
        <tr r="H1561" s="2"/>
      </tp>
      <tp t="s">
        <v>#N/A N/A</v>
        <stp/>
        <stp>BDP|15726106642928492659</stp>
        <tr r="G732" s="2"/>
      </tp>
      <tp t="s">
        <v>#N/A N/A</v>
        <stp/>
        <stp>BDP|13486030774339619316</stp>
        <tr r="K1370" s="2"/>
      </tp>
      <tp t="s">
        <v>#N/A N/A</v>
        <stp/>
        <stp>BDP|18061236325906476062</stp>
        <tr r="H658" s="2"/>
      </tp>
      <tp t="s">
        <v>#N/A N/A</v>
        <stp/>
        <stp>BDP|12031956144819597806</stp>
        <tr r="G1675" s="2"/>
      </tp>
      <tp t="s">
        <v>#N/A N/A</v>
        <stp/>
        <stp>BDP|14880113894165021799</stp>
        <tr r="D312" s="2"/>
      </tp>
      <tp t="s">
        <v>#N/A N/A</v>
        <stp/>
        <stp>BDP|17735662193855005368</stp>
        <tr r="I7" s="2"/>
      </tp>
      <tp t="s">
        <v>#N/A N/A</v>
        <stp/>
        <stp>BDP|12186645257966107974</stp>
        <tr r="K1260" s="2"/>
      </tp>
      <tp t="s">
        <v>#N/A N/A</v>
        <stp/>
        <stp>BDP|12594767149506693982</stp>
        <tr r="I780" s="2"/>
      </tp>
      <tp t="s">
        <v>#N/A N/A</v>
        <stp/>
        <stp>BDP|16745219580582489060</stp>
        <tr r="K73" s="2"/>
      </tp>
      <tp t="s">
        <v>#N/A N/A</v>
        <stp/>
        <stp>BDP|10989093561110482815</stp>
        <tr r="F797" s="2"/>
      </tp>
      <tp t="s">
        <v>#N/A N/A</v>
        <stp/>
        <stp>BDP|12503178549909925064</stp>
        <tr r="G87" s="2"/>
      </tp>
      <tp t="s">
        <v>#N/A N/A</v>
        <stp/>
        <stp>BDP|18166384823823641488</stp>
        <tr r="H1141" s="2"/>
      </tp>
      <tp t="s">
        <v>#N/A N/A</v>
        <stp/>
        <stp>BDP|12248912733110376675</stp>
        <tr r="J1810" s="2"/>
      </tp>
      <tp t="s">
        <v>#N/A N/A</v>
        <stp/>
        <stp>BDP|16457460317059986488</stp>
        <tr r="G290" s="2"/>
      </tp>
      <tp t="s">
        <v>#N/A N/A</v>
        <stp/>
        <stp>BDP|15460160970185457827</stp>
        <tr r="I1591" s="2"/>
      </tp>
      <tp t="s">
        <v>#N/A N/A</v>
        <stp/>
        <stp>BDP|17368133775468447751</stp>
        <tr r="D350" s="2"/>
      </tp>
      <tp t="s">
        <v>#N/A N/A</v>
        <stp/>
        <stp>BDP|15637462134358379431</stp>
        <tr r="H434" s="2"/>
      </tp>
      <tp t="s">
        <v>#N/A N/A</v>
        <stp/>
        <stp>BDP|13186686178739290574</stp>
        <tr r="H333" s="2"/>
      </tp>
      <tp t="s">
        <v>#N/A N/A</v>
        <stp/>
        <stp>BDP|16337853552116564353</stp>
        <tr r="H1193" s="2"/>
      </tp>
      <tp t="s">
        <v>#N/A N/A</v>
        <stp/>
        <stp>BDP|11727249504454726949</stp>
        <tr r="F543" s="2"/>
      </tp>
      <tp t="s">
        <v>#N/A N/A</v>
        <stp/>
        <stp>BDP|12252998353459955966</stp>
        <tr r="E1586" s="2"/>
      </tp>
      <tp t="s">
        <v>#N/A N/A</v>
        <stp/>
        <stp>BDP|11064507933819042044</stp>
        <tr r="E277" s="2"/>
      </tp>
      <tp t="s">
        <v>#N/A N/A</v>
        <stp/>
        <stp>BDP|10599937667220644101</stp>
        <tr r="E1880" s="2"/>
      </tp>
      <tp t="s">
        <v>#N/A N/A</v>
        <stp/>
        <stp>BDP|13222612244288430748</stp>
        <tr r="K19" s="2"/>
      </tp>
      <tp t="s">
        <v>#N/A N/A</v>
        <stp/>
        <stp>BDP|15168851554153077579</stp>
        <tr r="F1212" s="2"/>
      </tp>
      <tp t="s">
        <v>#N/A N/A</v>
        <stp/>
        <stp>BDP|17449089542569183488</stp>
        <tr r="K1460" s="2"/>
      </tp>
      <tp t="s">
        <v>#N/A N/A</v>
        <stp/>
        <stp>BDP|17777858369073461481</stp>
        <tr r="I1191" s="2"/>
      </tp>
      <tp t="s">
        <v>#N/A N/A</v>
        <stp/>
        <stp>BDP|11110987212026515198</stp>
        <tr r="I1788" s="2"/>
      </tp>
      <tp t="s">
        <v>#N/A N/A</v>
        <stp/>
        <stp>BDP|14784300057785267957</stp>
        <tr r="D8" s="2"/>
      </tp>
      <tp t="s">
        <v>#N/A N/A</v>
        <stp/>
        <stp>BDP|14261691880750978459</stp>
        <tr r="G382" s="2"/>
      </tp>
      <tp t="s">
        <v>#N/A N/A</v>
        <stp/>
        <stp>BDP|17337805164923354434</stp>
        <tr r="J225" s="2"/>
      </tp>
      <tp t="s">
        <v>#N/A N/A</v>
        <stp/>
        <stp>BDP|13313379935268502537</stp>
        <tr r="E851" s="2"/>
      </tp>
      <tp t="s">
        <v>#N/A N/A</v>
        <stp/>
        <stp>BDP|15320918431487450607</stp>
        <tr r="I1470" s="2"/>
      </tp>
      <tp t="s">
        <v>#N/A N/A</v>
        <stp/>
        <stp>BDP|11641519596060535332</stp>
        <tr r="G1550" s="2"/>
      </tp>
      <tp t="s">
        <v>#N/A N/A</v>
        <stp/>
        <stp>BDP|16577013905988470026</stp>
        <tr r="D1537" s="2"/>
      </tp>
      <tp t="s">
        <v>#N/A N/A</v>
        <stp/>
        <stp>BDP|11371845506322647509</stp>
        <tr r="D1911" s="2"/>
      </tp>
      <tp t="s">
        <v>#N/A N/A</v>
        <stp/>
        <stp>BDP|14034846042746690078</stp>
        <tr r="F232" s="2"/>
      </tp>
      <tp t="s">
        <v>#N/A N/A</v>
        <stp/>
        <stp>BDP|11714940524550245422</stp>
        <tr r="K1217" s="2"/>
      </tp>
      <tp t="s">
        <v>#N/A N/A</v>
        <stp/>
        <stp>BDP|13605265001256479920</stp>
        <tr r="J933" s="2"/>
      </tp>
      <tp t="s">
        <v>#N/A N/A</v>
        <stp/>
        <stp>BDP|18430555911293369145</stp>
        <tr r="K834" s="2"/>
      </tp>
      <tp t="s">
        <v>#N/A N/A</v>
        <stp/>
        <stp>BDP|17383368068305208984</stp>
        <tr r="K1766" s="2"/>
      </tp>
      <tp t="s">
        <v>#N/A N/A</v>
        <stp/>
        <stp>BDP|14439850841034408234</stp>
        <tr r="J446" s="2"/>
      </tp>
      <tp t="s">
        <v>#N/A N/A</v>
        <stp/>
        <stp>BDP|11615015663051345806</stp>
        <tr r="G1188" s="2"/>
      </tp>
      <tp t="s">
        <v>#N/A N/A</v>
        <stp/>
        <stp>BDP|14412910176727306373</stp>
        <tr r="K179" s="2"/>
      </tp>
      <tp t="s">
        <v>#N/A N/A</v>
        <stp/>
        <stp>BDP|15321354141479336534</stp>
        <tr r="F871" s="2"/>
      </tp>
      <tp t="s">
        <v>#N/A N/A</v>
        <stp/>
        <stp>BDP|11653352025606865893</stp>
        <tr r="F401" s="2"/>
      </tp>
      <tp t="s">
        <v>#N/A N/A</v>
        <stp/>
        <stp>BDP|13213213620108677520</stp>
        <tr r="D1900" s="2"/>
      </tp>
      <tp t="s">
        <v>#N/A N/A</v>
        <stp/>
        <stp>BDP|17092136961258369670</stp>
        <tr r="J1002" s="2"/>
      </tp>
      <tp t="s">
        <v>#N/A N/A</v>
        <stp/>
        <stp>BDP|10258413398147483496</stp>
        <tr r="D1156" s="2"/>
      </tp>
      <tp t="s">
        <v>#N/A N/A</v>
        <stp/>
        <stp>BDP|13584627825261022846</stp>
        <tr r="K561" s="2"/>
      </tp>
      <tp t="s">
        <v>#N/A N/A</v>
        <stp/>
        <stp>BDP|13709525389206882626</stp>
        <tr r="H954" s="2"/>
      </tp>
      <tp t="s">
        <v>#N/A N/A</v>
        <stp/>
        <stp>BDP|16069736382407742009</stp>
        <tr r="H548" s="2"/>
      </tp>
      <tp t="s">
        <v>#N/A N/A</v>
        <stp/>
        <stp>BDP|14088810867144551055</stp>
        <tr r="F1715" s="2"/>
      </tp>
      <tp t="s">
        <v>#N/A N/A</v>
        <stp/>
        <stp>BDP|16203559044748270170</stp>
        <tr r="G1104" s="2"/>
      </tp>
      <tp t="s">
        <v>#N/A N/A</v>
        <stp/>
        <stp>BDP|12988038427787399981</stp>
        <tr r="J799" s="2"/>
      </tp>
      <tp t="s">
        <v>#N/A N/A</v>
        <stp/>
        <stp>BDP|13576404596834442410</stp>
        <tr r="K34" s="2"/>
      </tp>
      <tp t="s">
        <v>#N/A N/A</v>
        <stp/>
        <stp>BDP|17742686018196789864</stp>
        <tr r="E1918" s="2"/>
      </tp>
      <tp t="s">
        <v>#N/A N/A</v>
        <stp/>
        <stp>BDP|10951845425144796096</stp>
        <tr r="I1712" s="2"/>
      </tp>
      <tp t="s">
        <v>#N/A N/A</v>
        <stp/>
        <stp>BDP|14463240990698295944</stp>
        <tr r="J18" s="2"/>
      </tp>
      <tp t="s">
        <v>#N/A N/A</v>
        <stp/>
        <stp>BDP|12682000387252319647</stp>
        <tr r="I1272" s="2"/>
      </tp>
      <tp t="s">
        <v>#N/A N/A</v>
        <stp/>
        <stp>BDP|17283885129393211073</stp>
        <tr r="I1839" s="2"/>
      </tp>
      <tp t="s">
        <v>#N/A N/A</v>
        <stp/>
        <stp>BDP|13860483936793082906</stp>
        <tr r="G1486" s="2"/>
      </tp>
      <tp t="s">
        <v>#N/A N/A</v>
        <stp/>
        <stp>BDP|14993992447634997387</stp>
        <tr r="G1179" s="2"/>
      </tp>
      <tp t="s">
        <v>#N/A N/A</v>
        <stp/>
        <stp>BDP|14463846344594067221</stp>
        <tr r="I1422" s="2"/>
      </tp>
      <tp t="s">
        <v>#N/A N/A</v>
        <stp/>
        <stp>BDP|13447919623224498247</stp>
        <tr r="I532" s="2"/>
      </tp>
      <tp t="s">
        <v>#N/A N/A</v>
        <stp/>
        <stp>BDP|15377770941539145126</stp>
        <tr r="H984" s="2"/>
      </tp>
      <tp t="s">
        <v>#N/A N/A</v>
        <stp/>
        <stp>BDP|11746729887525388570</stp>
        <tr r="J914" s="2"/>
      </tp>
      <tp t="s">
        <v>#N/A N/A</v>
        <stp/>
        <stp>BDP|13449963270454022747</stp>
        <tr r="F696" s="2"/>
      </tp>
      <tp t="s">
        <v>#N/A N/A</v>
        <stp/>
        <stp>BDP|11720302867613436923</stp>
        <tr r="E674" s="2"/>
      </tp>
      <tp t="s">
        <v>#N/A N/A</v>
        <stp/>
        <stp>BDP|11116375695594221175</stp>
        <tr r="E1817" s="2"/>
      </tp>
      <tp t="s">
        <v>#N/A N/A</v>
        <stp/>
        <stp>BDP|14148785050539956098</stp>
        <tr r="E923" s="2"/>
      </tp>
      <tp t="s">
        <v>#N/A N/A</v>
        <stp/>
        <stp>BDP|12292427640018058593</stp>
        <tr r="D1938" s="2"/>
      </tp>
      <tp t="s">
        <v>#N/A N/A</v>
        <stp/>
        <stp>BDP|14514648583175282098</stp>
        <tr r="F1004" s="2"/>
      </tp>
      <tp t="s">
        <v>#N/A N/A</v>
        <stp/>
        <stp>BDP|11142228191174822137</stp>
        <tr r="K93" s="2"/>
      </tp>
      <tp t="s">
        <v>#N/A N/A</v>
        <stp/>
        <stp>BDP|18113371044963937322</stp>
        <tr r="J1470" s="2"/>
      </tp>
      <tp t="s">
        <v>#N/A N/A</v>
        <stp/>
        <stp>BDP|12189964745493341383</stp>
        <tr r="G282" s="2"/>
      </tp>
      <tp t="s">
        <v>#N/A N/A</v>
        <stp/>
        <stp>BDP|13896925642542929385</stp>
        <tr r="J433" s="2"/>
      </tp>
      <tp t="s">
        <v>#N/A N/A</v>
        <stp/>
        <stp>BDP|18005430947305596284</stp>
        <tr r="I1167" s="2"/>
      </tp>
      <tp t="s">
        <v>#N/A N/A</v>
        <stp/>
        <stp>BDP|14869598098403955492</stp>
        <tr r="G1275" s="2"/>
      </tp>
      <tp t="s">
        <v>#N/A N/A</v>
        <stp/>
        <stp>BDP|13664692308253627989</stp>
        <tr r="K1570" s="2"/>
      </tp>
      <tp t="s">
        <v>#N/A N/A</v>
        <stp/>
        <stp>BDP|12277601892763100182</stp>
        <tr r="K726" s="2"/>
      </tp>
      <tp t="s">
        <v>#N/A N/A</v>
        <stp/>
        <stp>BDP|14089849754426004096</stp>
        <tr r="G279" s="2"/>
      </tp>
      <tp t="s">
        <v>#N/A N/A</v>
        <stp/>
        <stp>BDP|11034219490613856608</stp>
        <tr r="E1109" s="2"/>
      </tp>
      <tp t="s">
        <v>#N/A N/A</v>
        <stp/>
        <stp>BDP|13604481252385531801</stp>
        <tr r="K1491" s="2"/>
      </tp>
      <tp t="s">
        <v>#N/A N/A</v>
        <stp/>
        <stp>BDP|17033606288107104103</stp>
        <tr r="F1251" s="2"/>
      </tp>
      <tp t="s">
        <v>#N/A N/A</v>
        <stp/>
        <stp>BDP|14625589402467609939</stp>
        <tr r="E733" s="2"/>
      </tp>
      <tp t="s">
        <v>#N/A N/A</v>
        <stp/>
        <stp>BDP|10214762550049474492</stp>
        <tr r="H1781" s="2"/>
      </tp>
      <tp t="s">
        <v>#N/A N/A</v>
        <stp/>
        <stp>BDP|11456301914794125887</stp>
        <tr r="D136" s="2"/>
      </tp>
      <tp t="s">
        <v>#N/A N/A</v>
        <stp/>
        <stp>BDP|18040346426190802628</stp>
        <tr r="G510" s="2"/>
      </tp>
      <tp t="s">
        <v>#N/A N/A</v>
        <stp/>
        <stp>BDP|11199893338725946013</stp>
        <tr r="K350" s="2"/>
      </tp>
      <tp t="s">
        <v>#N/A N/A</v>
        <stp/>
        <stp>BDP|17120307852158875639</stp>
        <tr r="I922" s="2"/>
      </tp>
      <tp t="s">
        <v>#N/A N/A</v>
        <stp/>
        <stp>BDP|12514886374996854491</stp>
        <tr r="J1608" s="2"/>
      </tp>
      <tp t="s">
        <v>#N/A N/A</v>
        <stp/>
        <stp>BDP|15605698707754901895</stp>
        <tr r="I1859" s="2"/>
      </tp>
      <tp t="s">
        <v>#N/A N/A</v>
        <stp/>
        <stp>BDP|13474164798110535478</stp>
        <tr r="K1818" s="2"/>
      </tp>
      <tp t="s">
        <v>#N/A N/A</v>
        <stp/>
        <stp>BDP|15977318950365511955</stp>
        <tr r="D271" s="2"/>
      </tp>
      <tp t="s">
        <v>#N/A N/A</v>
        <stp/>
        <stp>BDP|17479464094694659188</stp>
        <tr r="G704" s="2"/>
      </tp>
      <tp t="s">
        <v>#N/A N/A</v>
        <stp/>
        <stp>BDP|13399281241269343311</stp>
        <tr r="D811" s="2"/>
      </tp>
      <tp t="s">
        <v>#N/A N/A</v>
        <stp/>
        <stp>BDP|10120813912440334699</stp>
        <tr r="I231" s="2"/>
      </tp>
      <tp t="s">
        <v>#N/A N/A</v>
        <stp/>
        <stp>BDP|17259983462402546559</stp>
        <tr r="F303" s="2"/>
      </tp>
      <tp t="s">
        <v>#N/A N/A</v>
        <stp/>
        <stp>BDP|15026071661869706594</stp>
        <tr r="F1537" s="2"/>
      </tp>
      <tp t="s">
        <v>#N/A N/A</v>
        <stp/>
        <stp>BDP|10746882941856449524</stp>
        <tr r="K671" s="2"/>
      </tp>
      <tp t="s">
        <v>#N/A N/A</v>
        <stp/>
        <stp>BDP|17883247185790555240</stp>
        <tr r="D785" s="2"/>
      </tp>
      <tp t="s">
        <v>#N/A N/A</v>
        <stp/>
        <stp>BDP|15418459244033850951</stp>
        <tr r="J1616" s="2"/>
      </tp>
      <tp t="s">
        <v>#N/A N/A</v>
        <stp/>
        <stp>BDP|15660287386569901998</stp>
        <tr r="H1807" s="2"/>
      </tp>
      <tp t="s">
        <v>#N/A N/A</v>
        <stp/>
        <stp>BDP|10408389947519357105</stp>
        <tr r="J1562" s="2"/>
      </tp>
      <tp t="s">
        <v>#N/A N/A</v>
        <stp/>
        <stp>BDP|11815385098613582756</stp>
        <tr r="D1161" s="2"/>
      </tp>
      <tp t="s">
        <v>#N/A N/A</v>
        <stp/>
        <stp>BDP|17803145195611821192</stp>
        <tr r="H1573" s="2"/>
      </tp>
      <tp t="s">
        <v>#N/A N/A</v>
        <stp/>
        <stp>BDP|18238512945957626189</stp>
        <tr r="I894" s="2"/>
      </tp>
      <tp t="s">
        <v>#N/A N/A</v>
        <stp/>
        <stp>BDP|11993977867712020319</stp>
        <tr r="F1675" s="2"/>
      </tp>
      <tp t="s">
        <v>#N/A N/A</v>
        <stp/>
        <stp>BDP|16062603555942593887</stp>
        <tr r="K1068" s="2"/>
      </tp>
      <tp t="s">
        <v>#N/A N/A</v>
        <stp/>
        <stp>BDP|11189889805366077044</stp>
        <tr r="G1870" s="2"/>
      </tp>
      <tp t="s">
        <v>#N/A N/A</v>
        <stp/>
        <stp>BDP|14735680512855696933</stp>
        <tr r="E1135" s="2"/>
      </tp>
      <tp t="s">
        <v>#N/A N/A</v>
        <stp/>
        <stp>BDP|14678905554080815723</stp>
        <tr r="F305" s="2"/>
      </tp>
      <tp t="s">
        <v>#N/A N/A</v>
        <stp/>
        <stp>BDP|15095943576212202688</stp>
        <tr r="E1277" s="2"/>
      </tp>
      <tp t="s">
        <v>#N/A N/A</v>
        <stp/>
        <stp>BDP|10864980119592636577</stp>
        <tr r="I761" s="2"/>
      </tp>
      <tp t="s">
        <v>#N/A N/A</v>
        <stp/>
        <stp>BDP|10202869128825536014</stp>
        <tr r="E751" s="2"/>
      </tp>
      <tp t="s">
        <v>#N/A N/A</v>
        <stp/>
        <stp>BDP|16673835858174668030</stp>
        <tr r="E1543" s="2"/>
      </tp>
      <tp t="s">
        <v>#N/A N/A</v>
        <stp/>
        <stp>BDP|10202859041793822057</stp>
        <tr r="K1422" s="2"/>
      </tp>
      <tp t="s">
        <v>#N/A N/A</v>
        <stp/>
        <stp>BDP|10762837326254194181</stp>
        <tr r="F112" s="2"/>
      </tp>
      <tp t="s">
        <v>#N/A N/A</v>
        <stp/>
        <stp>BDP|14066929301547983519</stp>
        <tr r="J280" s="2"/>
      </tp>
      <tp t="s">
        <v>#N/A N/A</v>
        <stp/>
        <stp>BDP|18329520333988140985</stp>
        <tr r="F1519" s="2"/>
      </tp>
      <tp t="s">
        <v>#N/A N/A</v>
        <stp/>
        <stp>BDP|13672427326242933808</stp>
        <tr r="I1896" s="2"/>
      </tp>
      <tp t="s">
        <v>#N/A N/A</v>
        <stp/>
        <stp>BDP|16894634744813040849</stp>
        <tr r="J625" s="2"/>
      </tp>
      <tp t="s">
        <v>#N/A N/A</v>
        <stp/>
        <stp>BDP|14365394896444483531</stp>
        <tr r="D1195" s="2"/>
      </tp>
      <tp t="s">
        <v>#N/A N/A</v>
        <stp/>
        <stp>BDP|13488541157759969557</stp>
        <tr r="G1184" s="2"/>
      </tp>
      <tp t="s">
        <v>#N/A N/A</v>
        <stp/>
        <stp>BDP|11611550058717207929</stp>
        <tr r="D781" s="2"/>
      </tp>
      <tp t="s">
        <v>#N/A N/A</v>
        <stp/>
        <stp>BDP|14870817552813436544</stp>
        <tr r="G872" s="2"/>
      </tp>
      <tp t="s">
        <v>#N/A N/A</v>
        <stp/>
        <stp>BDP|16179259597584946613</stp>
        <tr r="K1323" s="2"/>
      </tp>
      <tp t="s">
        <v>#N/A N/A</v>
        <stp/>
        <stp>BDP|15533420189820219679</stp>
        <tr r="D133" s="2"/>
      </tp>
      <tp t="s">
        <v>#N/A N/A</v>
        <stp/>
        <stp>BDP|13705545986290613185</stp>
        <tr r="J671" s="2"/>
      </tp>
      <tp t="s">
        <v>#N/A N/A</v>
        <stp/>
        <stp>BDP|16007939949896614273</stp>
        <tr r="H312" s="2"/>
      </tp>
      <tp t="s">
        <v>#N/A N/A</v>
        <stp/>
        <stp>BDP|12765253491086902017</stp>
        <tr r="E1698" s="2"/>
      </tp>
      <tp t="s">
        <v>#N/A N/A</v>
        <stp/>
        <stp>BDP|10131472748057277874</stp>
        <tr r="F1022" s="2"/>
      </tp>
      <tp t="s">
        <v>#N/A N/A</v>
        <stp/>
        <stp>BDP|14704901919081126241</stp>
        <tr r="K872" s="2"/>
      </tp>
      <tp t="s">
        <v>#N/A N/A</v>
        <stp/>
        <stp>BDP|13356185653960118829</stp>
        <tr r="D1120" s="2"/>
      </tp>
      <tp t="s">
        <v>#N/A N/A</v>
        <stp/>
        <stp>BDP|12541729913788920369</stp>
        <tr r="K1081" s="2"/>
      </tp>
      <tp t="s">
        <v>#N/A N/A</v>
        <stp/>
        <stp>BDP|12680043638168135609</stp>
        <tr r="H1413" s="2"/>
      </tp>
      <tp t="s">
        <v>#N/A N/A</v>
        <stp/>
        <stp>BDP|15242992103742183129</stp>
        <tr r="H875" s="2"/>
      </tp>
      <tp t="s">
        <v>#N/A N/A</v>
        <stp/>
        <stp>BDP|16458691242559405207</stp>
        <tr r="F1856" s="2"/>
      </tp>
      <tp t="s">
        <v>#N/A N/A</v>
        <stp/>
        <stp>BDP|11666885517102622546</stp>
        <tr r="J968" s="2"/>
      </tp>
      <tp t="s">
        <v>#N/A N/A</v>
        <stp/>
        <stp>BDP|16212794896295650204</stp>
        <tr r="K804" s="2"/>
      </tp>
      <tp t="s">
        <v>#N/A N/A</v>
        <stp/>
        <stp>BDP|10568090020334748904</stp>
        <tr r="I1281" s="2"/>
      </tp>
      <tp t="s">
        <v>#N/A N/A</v>
        <stp/>
        <stp>BDP|14888110188902816024</stp>
        <tr r="E1596" s="2"/>
      </tp>
      <tp t="s">
        <v>#N/A N/A</v>
        <stp/>
        <stp>BDP|17042455565178935238</stp>
        <tr r="K1658" s="2"/>
      </tp>
      <tp t="s">
        <v>#N/A N/A</v>
        <stp/>
        <stp>BDP|18401610274963263594</stp>
        <tr r="D287" s="2"/>
      </tp>
      <tp t="s">
        <v>#N/A N/A</v>
        <stp/>
        <stp>BDP|13659533645039875428</stp>
        <tr r="K369" s="2"/>
      </tp>
      <tp t="s">
        <v>#N/A N/A</v>
        <stp/>
        <stp>BDP|15461702584277904239</stp>
        <tr r="K1294" s="2"/>
      </tp>
      <tp t="s">
        <v>#N/A N/A</v>
        <stp/>
        <stp>BDP|17793027499530142170</stp>
        <tr r="J1325" s="2"/>
      </tp>
      <tp t="s">
        <v>#N/A N/A</v>
        <stp/>
        <stp>BDP|16348543061588891244</stp>
        <tr r="G213" s="2"/>
      </tp>
      <tp t="s">
        <v>#N/A N/A</v>
        <stp/>
        <stp>BDP|11293787139573019994</stp>
        <tr r="F1087" s="2"/>
      </tp>
      <tp t="s">
        <v>#N/A N/A</v>
        <stp/>
        <stp>BDP|12256149838759401606</stp>
        <tr r="F537" s="2"/>
      </tp>
      <tp t="s">
        <v>#N/A N/A</v>
        <stp/>
        <stp>BDP|12926956317857957285</stp>
        <tr r="K1255" s="2"/>
      </tp>
      <tp t="s">
        <v>#N/A N/A</v>
        <stp/>
        <stp>BDP|10425968860981861106</stp>
        <tr r="F1253" s="2"/>
      </tp>
      <tp t="s">
        <v>#N/A N/A</v>
        <stp/>
        <stp>BDP|14553198576908500557</stp>
        <tr r="E845" s="2"/>
      </tp>
      <tp t="s">
        <v>#N/A N/A</v>
        <stp/>
        <stp>BDP|12338425384210749183</stp>
        <tr r="I1887" s="2"/>
      </tp>
      <tp t="s">
        <v>#N/A N/A</v>
        <stp/>
        <stp>BDP|16465590274298513367</stp>
        <tr r="K1512" s="2"/>
      </tp>
      <tp t="s">
        <v>#N/A N/A</v>
        <stp/>
        <stp>BDP|18311210436515924374</stp>
        <tr r="J1898" s="2"/>
      </tp>
      <tp t="s">
        <v>#N/A N/A</v>
        <stp/>
        <stp>BDP|17468364207413916867</stp>
        <tr r="G421" s="2"/>
      </tp>
      <tp t="s">
        <v>#N/A N/A</v>
        <stp/>
        <stp>BDP|12441092999492820666</stp>
        <tr r="F1601" s="2"/>
      </tp>
      <tp t="s">
        <v>#N/A N/A</v>
        <stp/>
        <stp>BDP|11565800505932294483</stp>
        <tr r="K327" s="2"/>
      </tp>
      <tp t="s">
        <v>#N/A N/A</v>
        <stp/>
        <stp>BDP|17258049298960644125</stp>
        <tr r="D335" s="2"/>
      </tp>
      <tp t="s">
        <v>#N/A N/A</v>
        <stp/>
        <stp>BDP|11527561496607628593</stp>
        <tr r="F1066" s="2"/>
      </tp>
      <tp t="s">
        <v>#N/A N/A</v>
        <stp/>
        <stp>BDP|10531081761370613904</stp>
        <tr r="G1595" s="2"/>
      </tp>
      <tp t="s">
        <v>#N/A N/A</v>
        <stp/>
        <stp>BDP|16830273583235734615</stp>
        <tr r="D1034" s="2"/>
      </tp>
      <tp t="s">
        <v>#N/A N/A</v>
        <stp/>
        <stp>BDP|16629746488181693717</stp>
        <tr r="K306" s="2"/>
      </tp>
      <tp t="s">
        <v>#N/A N/A</v>
        <stp/>
        <stp>BDP|17313245359998365701</stp>
        <tr r="I1268" s="2"/>
      </tp>
      <tp t="s">
        <v>#N/A N/A</v>
        <stp/>
        <stp>BDP|10486999970219299820</stp>
        <tr r="G1358" s="2"/>
      </tp>
      <tp t="s">
        <v>#N/A N/A</v>
        <stp/>
        <stp>BDP|16431320496625587684</stp>
        <tr r="H1764" s="2"/>
      </tp>
      <tp t="s">
        <v>#N/A N/A</v>
        <stp/>
        <stp>BDP|10511836980739967629</stp>
        <tr r="K1787" s="2"/>
      </tp>
      <tp t="s">
        <v>#N/A N/A</v>
        <stp/>
        <stp>BDP|13603963873933648183</stp>
        <tr r="I1134" s="2"/>
      </tp>
      <tp t="s">
        <v>#N/A N/A</v>
        <stp/>
        <stp>BDP|14758711795377995272</stp>
        <tr r="G780" s="2"/>
      </tp>
      <tp t="s">
        <v>#N/A N/A</v>
        <stp/>
        <stp>BDP|12843457181964617577</stp>
        <tr r="H1435" s="2"/>
      </tp>
      <tp t="s">
        <v>#N/A N/A</v>
        <stp/>
        <stp>BDP|16287869095298505090</stp>
        <tr r="F122" s="2"/>
      </tp>
      <tp t="s">
        <v>#N/A N/A</v>
        <stp/>
        <stp>BDP|14425263978448137664</stp>
        <tr r="I1927" s="2"/>
      </tp>
      <tp t="s">
        <v>#N/A N/A</v>
        <stp/>
        <stp>BDP|13655368098786391062</stp>
        <tr r="H836" s="2"/>
      </tp>
      <tp t="s">
        <v>#N/A N/A</v>
        <stp/>
        <stp>BDP|12053816388965621829</stp>
        <tr r="F1861" s="2"/>
      </tp>
      <tp t="s">
        <v>#N/A N/A</v>
        <stp/>
        <stp>BDP|15299679720368803603</stp>
        <tr r="D1730" s="2"/>
      </tp>
      <tp t="s">
        <v>#N/A N/A</v>
        <stp/>
        <stp>BDP|14267388089952734291</stp>
        <tr r="J1351" s="2"/>
      </tp>
      <tp t="s">
        <v>#N/A N/A</v>
        <stp/>
        <stp>BDP|10185511405362873817</stp>
        <tr r="J67" s="2"/>
      </tp>
      <tp t="s">
        <v>#N/A N/A</v>
        <stp/>
        <stp>BDP|17245101490695719598</stp>
        <tr r="J1332" s="2"/>
      </tp>
      <tp t="s">
        <v>#N/A N/A</v>
        <stp/>
        <stp>BDP|16338083975826312810</stp>
        <tr r="F865" s="2"/>
      </tp>
      <tp t="s">
        <v>#N/A N/A</v>
        <stp/>
        <stp>BDP|10278484914528284206</stp>
        <tr r="F738" s="2"/>
      </tp>
      <tp t="s">
        <v>#N/A N/A</v>
        <stp/>
        <stp>BDP|11592493582574571677</stp>
        <tr r="I1693" s="2"/>
      </tp>
      <tp t="s">
        <v>#N/A N/A</v>
        <stp/>
        <stp>BDP|12707797800802085829</stp>
        <tr r="G191" s="2"/>
      </tp>
      <tp t="s">
        <v>#N/A N/A</v>
        <stp/>
        <stp>BDP|14412262921109751289</stp>
        <tr r="D1307" s="2"/>
      </tp>
      <tp t="s">
        <v>#N/A N/A</v>
        <stp/>
        <stp>BDP|15606834558917412052</stp>
        <tr r="D1559" s="2"/>
      </tp>
      <tp t="s">
        <v>#N/A N/A</v>
        <stp/>
        <stp>BDP|16765955184589931138</stp>
        <tr r="K1284" s="2"/>
      </tp>
      <tp t="s">
        <v>#N/A N/A</v>
        <stp/>
        <stp>BDP|10058732500339812178</stp>
        <tr r="I733" s="2"/>
      </tp>
      <tp t="s">
        <v>#N/A N/A</v>
        <stp/>
        <stp>BDP|18416504530795864409</stp>
        <tr r="G591" s="2"/>
      </tp>
      <tp t="s">
        <v>#N/A N/A</v>
        <stp/>
        <stp>BDP|12942459115611656933</stp>
        <tr r="H1386" s="2"/>
      </tp>
      <tp t="s">
        <v>#N/A N/A</v>
        <stp/>
        <stp>BDP|16798593181787126322</stp>
        <tr r="I973" s="2"/>
      </tp>
      <tp t="s">
        <v>#N/A N/A</v>
        <stp/>
        <stp>BDP|18254753760591836733</stp>
        <tr r="I192" s="2"/>
      </tp>
      <tp t="s">
        <v>#N/A N/A</v>
        <stp/>
        <stp>BDP|15104120751728832667</stp>
        <tr r="H845" s="2"/>
      </tp>
      <tp t="s">
        <v>#N/A N/A</v>
        <stp/>
        <stp>BDP|17777857218471502035</stp>
        <tr r="E1136" s="2"/>
      </tp>
      <tp t="s">
        <v>#N/A N/A</v>
        <stp/>
        <stp>BDP|12768828018515934188</stp>
        <tr r="E1915" s="2"/>
      </tp>
      <tp t="s">
        <v>#N/A N/A</v>
        <stp/>
        <stp>BDP|13188144691983008785</stp>
        <tr r="G1232" s="2"/>
      </tp>
      <tp t="s">
        <v>#N/A N/A</v>
        <stp/>
        <stp>BDP|16320802251656635285</stp>
        <tr r="E1683" s="2"/>
      </tp>
      <tp t="s">
        <v>#N/A N/A</v>
        <stp/>
        <stp>BDP|12211209789992650512</stp>
        <tr r="J1173" s="2"/>
      </tp>
      <tp t="s">
        <v>#N/A N/A</v>
        <stp/>
        <stp>BDP|11346959070627269789</stp>
        <tr r="J117" s="2"/>
      </tp>
      <tp t="s">
        <v>#N/A N/A</v>
        <stp/>
        <stp>BDP|12347872754778958850</stp>
        <tr r="I359" s="2"/>
      </tp>
      <tp t="s">
        <v>#N/A N/A</v>
        <stp/>
        <stp>BDP|15013595913449767712</stp>
        <tr r="H1214" s="2"/>
      </tp>
      <tp t="s">
        <v>#N/A N/A</v>
        <stp/>
        <stp>BDP|18170448865176913364</stp>
        <tr r="F55" s="2"/>
      </tp>
      <tp t="s">
        <v>#N/A N/A</v>
        <stp/>
        <stp>BDP|16506495783980018507</stp>
        <tr r="J1060" s="2"/>
      </tp>
      <tp t="s">
        <v>#N/A N/A</v>
        <stp/>
        <stp>BDP|13162078681401848507</stp>
        <tr r="J788" s="2"/>
      </tp>
      <tp t="s">
        <v>#N/A N/A</v>
        <stp/>
        <stp>BDP|12060677709793860898</stp>
        <tr r="H263" s="2"/>
      </tp>
      <tp t="s">
        <v>#N/A N/A</v>
        <stp/>
        <stp>BDP|10464193145712447839</stp>
        <tr r="F169" s="2"/>
      </tp>
      <tp t="s">
        <v>#N/A N/A</v>
        <stp/>
        <stp>BDP|18113592709257754599</stp>
        <tr r="D872" s="2"/>
      </tp>
      <tp t="s">
        <v>#N/A N/A</v>
        <stp/>
        <stp>BDP|12914748689421888339</stp>
        <tr r="D1397" s="2"/>
      </tp>
      <tp t="s">
        <v>#N/A N/A</v>
        <stp/>
        <stp>BDP|15441229018260751966</stp>
        <tr r="J1108" s="2"/>
      </tp>
      <tp t="s">
        <v>#N/A N/A</v>
        <stp/>
        <stp>BDP|11606468885716244488</stp>
        <tr r="J519" s="2"/>
      </tp>
      <tp t="s">
        <v>#N/A N/A</v>
        <stp/>
        <stp>BDP|16905862801112929382</stp>
        <tr r="J771" s="2"/>
      </tp>
      <tp t="s">
        <v>#N/A N/A</v>
        <stp/>
        <stp>BDP|18222252179545241733</stp>
        <tr r="J1568" s="2"/>
      </tp>
      <tp t="s">
        <v>#N/A N/A</v>
        <stp/>
        <stp>BDP|17565582880692657745</stp>
        <tr r="J1819" s="2"/>
      </tp>
      <tp t="s">
        <v>#N/A N/A</v>
        <stp/>
        <stp>BDP|11737019583934308292</stp>
        <tr r="E263" s="2"/>
      </tp>
      <tp t="s">
        <v>#N/A N/A</v>
        <stp/>
        <stp>BDP|11074308193803522794</stp>
        <tr r="K583" s="2"/>
      </tp>
      <tp t="s">
        <v>#N/A N/A</v>
        <stp/>
        <stp>BDP|14395254627503815868</stp>
        <tr r="J983" s="2"/>
      </tp>
      <tp t="s">
        <v>#N/A N/A</v>
        <stp/>
        <stp>BDP|10108767092144817520</stp>
        <tr r="E1624" s="2"/>
      </tp>
      <tp t="s">
        <v>#N/A N/A</v>
        <stp/>
        <stp>BDP|13370990286898290510</stp>
        <tr r="H242" s="2"/>
      </tp>
      <tp t="s">
        <v>#N/A N/A</v>
        <stp/>
        <stp>BDP|17959188330902604881</stp>
        <tr r="H1176" s="2"/>
      </tp>
      <tp t="s">
        <v>#N/A N/A</v>
        <stp/>
        <stp>BDP|11578545588346502534</stp>
        <tr r="J1754" s="2"/>
      </tp>
      <tp t="s">
        <v>#N/A N/A</v>
        <stp/>
        <stp>BDP|11965373555031201960</stp>
        <tr r="G1589" s="2"/>
      </tp>
      <tp t="s">
        <v>#N/A N/A</v>
        <stp/>
        <stp>BDP|12836091906775830802</stp>
        <tr r="K1166" s="2"/>
      </tp>
      <tp t="s">
        <v>#N/A N/A</v>
        <stp/>
        <stp>BDP|10886815592779770739</stp>
        <tr r="K195" s="2"/>
      </tp>
      <tp t="s">
        <v>#N/A N/A</v>
        <stp/>
        <stp>BDP|15496907339148059832</stp>
        <tr r="H1418" s="2"/>
      </tp>
      <tp t="s">
        <v>#N/A N/A</v>
        <stp/>
        <stp>BDP|14877629915559020511</stp>
        <tr r="G566" s="2"/>
      </tp>
      <tp t="s">
        <v>#N/A N/A</v>
        <stp/>
        <stp>BDP|14808319716281505843</stp>
        <tr r="F1140" s="2"/>
      </tp>
      <tp t="s">
        <v>#N/A N/A</v>
        <stp/>
        <stp>BDP|15295963312157968513</stp>
        <tr r="K67" s="2"/>
      </tp>
      <tp t="s">
        <v>#N/A N/A</v>
        <stp/>
        <stp>BDP|14697378125858366291</stp>
        <tr r="D248" s="2"/>
      </tp>
      <tp t="s">
        <v>#N/A N/A</v>
        <stp/>
        <stp>BDP|13311691706242002820</stp>
        <tr r="H328" s="2"/>
      </tp>
      <tp t="s">
        <v>#N/A N/A</v>
        <stp/>
        <stp>BDP|13598156219869235555</stp>
        <tr r="K974" s="2"/>
      </tp>
      <tp t="s">
        <v>#N/A N/A</v>
        <stp/>
        <stp>BDP|13080975427462904579</stp>
        <tr r="I502" s="2"/>
      </tp>
      <tp t="s">
        <v>#N/A N/A</v>
        <stp/>
        <stp>BDP|17332083783660555033</stp>
        <tr r="E1148" s="2"/>
      </tp>
      <tp t="s">
        <v>#N/A N/A</v>
        <stp/>
        <stp>BDP|11956977312644249207</stp>
        <tr r="H1434" s="2"/>
      </tp>
      <tp t="s">
        <v>#N/A N/A</v>
        <stp/>
        <stp>BDP|18203149461688984800</stp>
        <tr r="G1474" s="2"/>
      </tp>
      <tp t="s">
        <v>#N/A N/A</v>
        <stp/>
        <stp>BDP|15106669285845417187</stp>
        <tr r="J520" s="2"/>
      </tp>
      <tp t="s">
        <v>#N/A N/A</v>
        <stp/>
        <stp>BDP|13165528532483958968</stp>
        <tr r="D1297" s="2"/>
      </tp>
      <tp t="s">
        <v>#N/A N/A</v>
        <stp/>
        <stp>BDP|17211758160468839118</stp>
        <tr r="J1106" s="2"/>
      </tp>
      <tp t="s">
        <v>#N/A N/A</v>
        <stp/>
        <stp>BDP|12643467411490704881</stp>
        <tr r="E762" s="2"/>
      </tp>
      <tp t="s">
        <v>#N/A N/A</v>
        <stp/>
        <stp>BDP|10508763581406549695</stp>
        <tr r="H1490" s="2"/>
      </tp>
      <tp t="s">
        <v>#N/A N/A</v>
        <stp/>
        <stp>BDP|14823853011202117034</stp>
        <tr r="E153" s="2"/>
      </tp>
      <tp t="s">
        <v>#N/A N/A</v>
        <stp/>
        <stp>BDP|17532492082145332135</stp>
        <tr r="G1462" s="2"/>
      </tp>
      <tp t="s">
        <v>#N/A N/A</v>
        <stp/>
        <stp>BDP|16058284776689170516</stp>
        <tr r="K552" s="2"/>
      </tp>
      <tp t="s">
        <v>#N/A N/A</v>
        <stp/>
        <stp>BDP|13056521699078772826</stp>
        <tr r="G1338" s="2"/>
      </tp>
      <tp t="s">
        <v>#N/A N/A</v>
        <stp/>
        <stp>BDP|15958386393132455283</stp>
        <tr r="I645" s="2"/>
      </tp>
      <tp t="s">
        <v>#N/A N/A</v>
        <stp/>
        <stp>BDP|13805323024188419547</stp>
        <tr r="J78" s="2"/>
      </tp>
      <tp t="s">
        <v>#N/A N/A</v>
        <stp/>
        <stp>BDP|15868913898573633968</stp>
        <tr r="F602" s="2"/>
      </tp>
      <tp t="s">
        <v>#N/A N/A</v>
        <stp/>
        <stp>BDP|12652440900368484177</stp>
        <tr r="G451" s="2"/>
      </tp>
      <tp t="s">
        <v>#N/A N/A</v>
        <stp/>
        <stp>BDP|18032750822894255647</stp>
        <tr r="G760" s="2"/>
      </tp>
      <tp t="s">
        <v>#N/A N/A</v>
        <stp/>
        <stp>BDP|17595513271169350377</stp>
        <tr r="G1597" s="2"/>
      </tp>
      <tp t="s">
        <v>#N/A N/A</v>
        <stp/>
        <stp>BDP|12568590138863533805</stp>
        <tr r="K411" s="2"/>
      </tp>
      <tp t="s">
        <v>#N/A N/A</v>
        <stp/>
        <stp>BDP|14881960908202067074</stp>
        <tr r="I1190" s="2"/>
      </tp>
      <tp t="s">
        <v>#N/A N/A</v>
        <stp/>
        <stp>BDP|14831623382895853015</stp>
        <tr r="J398" s="2"/>
      </tp>
      <tp t="s">
        <v>#N/A N/A</v>
        <stp/>
        <stp>BDP|15653839648307955152</stp>
        <tr r="F634" s="2"/>
      </tp>
      <tp t="s">
        <v>#N/A N/A</v>
        <stp/>
        <stp>BDP|18402667136882605030</stp>
        <tr r="G1673" s="2"/>
      </tp>
      <tp t="s">
        <v>#N/A N/A</v>
        <stp/>
        <stp>BDP|12497379715128397746</stp>
        <tr r="H799" s="2"/>
      </tp>
      <tp t="s">
        <v>#N/A N/A</v>
        <stp/>
        <stp>BDP|15538000544767588950</stp>
        <tr r="E1431" s="2"/>
      </tp>
      <tp t="s">
        <v>#N/A N/A</v>
        <stp/>
        <stp>BDP|15464019510428519318</stp>
        <tr r="H141" s="2"/>
      </tp>
      <tp t="s">
        <v>#N/A N/A</v>
        <stp/>
        <stp>BDP|14506735564063372900</stp>
        <tr r="E358" s="2"/>
      </tp>
      <tp t="s">
        <v>#N/A N/A</v>
        <stp/>
        <stp>BDP|17422970705916394740</stp>
        <tr r="E63" s="2"/>
      </tp>
      <tp t="s">
        <v>#N/A N/A</v>
        <stp/>
        <stp>BDP|16644079797873202354</stp>
        <tr r="F744" s="2"/>
      </tp>
      <tp t="s">
        <v>#N/A N/A</v>
        <stp/>
        <stp>BDP|12520487319088055050</stp>
        <tr r="H1392" s="2"/>
      </tp>
      <tp t="s">
        <v>#N/A N/A</v>
        <stp/>
        <stp>BDP|15555928648927606084</stp>
        <tr r="H985" s="2"/>
      </tp>
      <tp t="s">
        <v>#N/A N/A</v>
        <stp/>
        <stp>BDP|11006192199500308620</stp>
        <tr r="H241" s="2"/>
      </tp>
      <tp t="s">
        <v>#N/A N/A</v>
        <stp/>
        <stp>BDP|16806383182035213715</stp>
        <tr r="G1917" s="2"/>
      </tp>
      <tp t="s">
        <v>#N/A N/A</v>
        <stp/>
        <stp>BDP|17308456113345100853</stp>
        <tr r="E1660" s="2"/>
      </tp>
      <tp t="s">
        <v>#N/A N/A</v>
        <stp/>
        <stp>BDP|15216641231796091968</stp>
        <tr r="E1234" s="2"/>
      </tp>
      <tp t="s">
        <v>#N/A N/A</v>
        <stp/>
        <stp>BDP|12724127715539918487</stp>
        <tr r="G1412" s="2"/>
      </tp>
      <tp t="s">
        <v>#N/A N/A</v>
        <stp/>
        <stp>BDP|18298181812351150688</stp>
        <tr r="J829" s="2"/>
      </tp>
      <tp t="s">
        <v>#N/A N/A</v>
        <stp/>
        <stp>BDP|12477738638919951076</stp>
        <tr r="G1401" s="2"/>
      </tp>
      <tp t="s">
        <v>#N/A N/A</v>
        <stp/>
        <stp>BDP|12966136594031813474</stp>
        <tr r="F1416" s="2"/>
      </tp>
      <tp t="s">
        <v>#N/A N/A</v>
        <stp/>
        <stp>BDP|14024511096127144073</stp>
        <tr r="G162" s="2"/>
      </tp>
      <tp t="s">
        <v>#N/A N/A</v>
        <stp/>
        <stp>BDP|13417520771556112871</stp>
        <tr r="H363" s="2"/>
      </tp>
      <tp t="s">
        <v>#N/A N/A</v>
        <stp/>
        <stp>BDP|11031457520288684035</stp>
        <tr r="E462" s="2"/>
      </tp>
      <tp t="s">
        <v>#N/A N/A</v>
        <stp/>
        <stp>BDP|13326750412418299264</stp>
        <tr r="K479" s="2"/>
      </tp>
      <tp t="s">
        <v>#N/A N/A</v>
        <stp/>
        <stp>BDP|14492307348288503497</stp>
        <tr r="J1490" s="2"/>
      </tp>
      <tp t="s">
        <v>#N/A N/A</v>
        <stp/>
        <stp>BDP|16003960010042025368</stp>
        <tr r="E1009" s="2"/>
      </tp>
      <tp t="s">
        <v>#N/A N/A</v>
        <stp/>
        <stp>BDP|16185182590863022298</stp>
        <tr r="E1169" s="2"/>
      </tp>
      <tp t="s">
        <v>#N/A N/A</v>
        <stp/>
        <stp>BDP|11658921774603398334</stp>
        <tr r="K966" s="2"/>
      </tp>
      <tp t="s">
        <v>#N/A N/A</v>
        <stp/>
        <stp>BDP|17597882218709643837</stp>
        <tr r="H1853" s="2"/>
      </tp>
      <tp t="s">
        <v>#N/A N/A</v>
        <stp/>
        <stp>BDP|11078247076942202907</stp>
        <tr r="D1056" s="2"/>
      </tp>
      <tp t="s">
        <v>#N/A N/A</v>
        <stp/>
        <stp>BDP|12160947687509682542</stp>
        <tr r="J1230" s="2"/>
      </tp>
      <tp t="s">
        <v>#N/A N/A</v>
        <stp/>
        <stp>BDP|15909974589953466837</stp>
        <tr r="F1482" s="2"/>
      </tp>
      <tp t="s">
        <v>#N/A N/A</v>
        <stp/>
        <stp>BDP|15520155243906668954</stp>
        <tr r="D934" s="2"/>
      </tp>
      <tp t="s">
        <v>#N/A N/A</v>
        <stp/>
        <stp>BDP|11567208032736065973</stp>
        <tr r="K12" s="2"/>
      </tp>
      <tp t="s">
        <v>#N/A N/A</v>
        <stp/>
        <stp>BDP|18095424002983033004</stp>
        <tr r="F1114" s="2"/>
      </tp>
      <tp t="s">
        <v>#N/A N/A</v>
        <stp/>
        <stp>BDP|10938198395605459219</stp>
        <tr r="K1244" s="2"/>
      </tp>
      <tp t="s">
        <v>#N/A N/A</v>
        <stp/>
        <stp>BDP|12008271766600763961</stp>
        <tr r="H264" s="2"/>
      </tp>
      <tp t="s">
        <v>#N/A N/A</v>
        <stp/>
        <stp>BDP|12955957600645503194</stp>
        <tr r="I1135" s="2"/>
      </tp>
      <tp t="s">
        <v>#N/A N/A</v>
        <stp/>
        <stp>BDP|16259821522294055723</stp>
        <tr r="I1937" s="2"/>
      </tp>
      <tp t="s">
        <v>#N/A N/A</v>
        <stp/>
        <stp>BDP|16565850441693250632</stp>
        <tr r="J1256" s="2"/>
      </tp>
      <tp t="s">
        <v>#N/A N/A</v>
        <stp/>
        <stp>BDP|16379437582531758457</stp>
        <tr r="K252" s="2"/>
      </tp>
      <tp t="s">
        <v>#N/A N/A</v>
        <stp/>
        <stp>BDP|16758664127428685537</stp>
        <tr r="I1385" s="2"/>
      </tp>
      <tp t="s">
        <v>#N/A N/A</v>
        <stp/>
        <stp>BDP|15217562758559950369</stp>
        <tr r="K520" s="2"/>
      </tp>
      <tp t="s">
        <v>#N/A N/A</v>
        <stp/>
        <stp>BDP|12137402326918220363</stp>
        <tr r="G791" s="2"/>
      </tp>
      <tp t="s">
        <v>#N/A N/A</v>
        <stp/>
        <stp>BDP|11587665260259564756</stp>
        <tr r="D1572" s="2"/>
      </tp>
      <tp t="s">
        <v>#N/A N/A</v>
        <stp/>
        <stp>BDP|11882557180594604784</stp>
        <tr r="F1663" s="2"/>
      </tp>
      <tp t="s">
        <v>#N/A N/A</v>
        <stp/>
        <stp>BDP|11739653473748339719</stp>
        <tr r="G100" s="2"/>
      </tp>
      <tp t="s">
        <v>#N/A N/A</v>
        <stp/>
        <stp>BDP|10645490596882910031</stp>
        <tr r="H1901" s="2"/>
      </tp>
      <tp t="s">
        <v>#N/A N/A</v>
        <stp/>
        <stp>BDP|16557908174850483761</stp>
        <tr r="G1579" s="2"/>
      </tp>
      <tp t="s">
        <v>#N/A N/A</v>
        <stp/>
        <stp>BDP|13657992036246367090</stp>
        <tr r="J561" s="2"/>
      </tp>
      <tp t="s">
        <v>#N/A N/A</v>
        <stp/>
        <stp>BDP|18411755927787714520</stp>
        <tr r="J614" s="2"/>
      </tp>
      <tp t="s">
        <v>#N/A N/A</v>
        <stp/>
        <stp>BDP|13580252988906868037</stp>
        <tr r="G919" s="2"/>
      </tp>
      <tp t="s">
        <v>#N/A N/A</v>
        <stp/>
        <stp>BDP|18366000093976181825</stp>
        <tr r="I1251" s="2"/>
      </tp>
      <tp t="s">
        <v>#N/A N/A</v>
        <stp/>
        <stp>BDP|14148731147759421121</stp>
        <tr r="I1486" s="2"/>
      </tp>
      <tp t="s">
        <v>#N/A N/A</v>
        <stp/>
        <stp>BDP|18068549776942936784</stp>
        <tr r="I372" s="2"/>
      </tp>
      <tp t="s">
        <v>#N/A N/A</v>
        <stp/>
        <stp>BDP|13453103180150249552</stp>
        <tr r="G1884" s="2"/>
      </tp>
      <tp t="s">
        <v>#N/A N/A</v>
        <stp/>
        <stp>BDP|16452059544278361559</stp>
        <tr r="H1837" s="2"/>
      </tp>
      <tp t="s">
        <v>#N/A N/A</v>
        <stp/>
        <stp>BDP|13517325314467302931</stp>
        <tr r="I226" s="2"/>
      </tp>
      <tp t="s">
        <v>#N/A N/A</v>
        <stp/>
        <stp>BDP|10012009116598298675</stp>
        <tr r="G621" s="2"/>
      </tp>
      <tp t="s">
        <v>#N/A N/A</v>
        <stp/>
        <stp>BDP|15916010449796355817</stp>
        <tr r="J1818" s="2"/>
      </tp>
      <tp t="s">
        <v>#N/A N/A</v>
        <stp/>
        <stp>BDP|17329181299355887583</stp>
        <tr r="I605" s="2"/>
      </tp>
      <tp t="s">
        <v>#N/A N/A</v>
        <stp/>
        <stp>BDP|16287814111266075602</stp>
        <tr r="K485" s="2"/>
      </tp>
      <tp t="s">
        <v>#N/A N/A</v>
        <stp/>
        <stp>BDP|17749619344493252926</stp>
        <tr r="D272" s="2"/>
      </tp>
      <tp t="s">
        <v>#N/A N/A</v>
        <stp/>
        <stp>BDP|16690763408437255983</stp>
        <tr r="J1933" s="2"/>
      </tp>
      <tp t="s">
        <v>#N/A N/A</v>
        <stp/>
        <stp>BDP|18377349741044746432</stp>
        <tr r="K1109" s="2"/>
      </tp>
      <tp t="s">
        <v>#N/A N/A</v>
        <stp/>
        <stp>BDP|11345992949907181408</stp>
        <tr r="J1015" s="2"/>
      </tp>
      <tp t="s">
        <v>#N/A N/A</v>
        <stp/>
        <stp>BDP|18091443412451330372</stp>
        <tr r="F26" s="2"/>
      </tp>
      <tp t="s">
        <v>#N/A N/A</v>
        <stp/>
        <stp>BDP|10142071012068014667</stp>
        <tr r="G1506" s="2"/>
      </tp>
      <tp t="s">
        <v>#N/A N/A</v>
        <stp/>
        <stp>BDP|16620051861458432745</stp>
        <tr r="K167" s="2"/>
      </tp>
      <tp t="s">
        <v>#N/A N/A</v>
        <stp/>
        <stp>BDP|13548308097476415048</stp>
        <tr r="G579" s="2"/>
      </tp>
      <tp t="s">
        <v>#N/A N/A</v>
        <stp/>
        <stp>BDP|13201572556769652571</stp>
        <tr r="J985" s="2"/>
      </tp>
      <tp t="s">
        <v>#N/A N/A</v>
        <stp/>
        <stp>BDP|10921440863659568492</stp>
        <tr r="I1582" s="2"/>
      </tp>
      <tp t="s">
        <v>#N/A N/A</v>
        <stp/>
        <stp>BDP|10256950546981330308</stp>
        <tr r="I573" s="2"/>
      </tp>
      <tp t="s">
        <v>#N/A N/A</v>
        <stp/>
        <stp>BDP|14547156785233478131</stp>
        <tr r="D809" s="2"/>
      </tp>
      <tp t="s">
        <v>#N/A N/A</v>
        <stp/>
        <stp>BDP|13846965643073643290</stp>
        <tr r="E415" s="2"/>
      </tp>
      <tp t="s">
        <v>#N/A N/A</v>
        <stp/>
        <stp>BDP|15904697464412269841</stp>
        <tr r="F1214" s="2"/>
      </tp>
      <tp t="s">
        <v>#N/A N/A</v>
        <stp/>
        <stp>BDP|17609388592891616385</stp>
        <tr r="D1562" s="2"/>
      </tp>
      <tp t="s">
        <v>#N/A N/A</v>
        <stp/>
        <stp>BDP|10610805995898129675</stp>
        <tr r="G36" s="2"/>
      </tp>
      <tp t="s">
        <v>#N/A N/A</v>
        <stp/>
        <stp>BDP|10559945903841064775</stp>
        <tr r="I505" s="2"/>
      </tp>
      <tp t="s">
        <v>#N/A N/A</v>
        <stp/>
        <stp>BDP|12315450544945769807</stp>
        <tr r="G315" s="2"/>
      </tp>
      <tp t="s">
        <v>#N/A N/A</v>
        <stp/>
        <stp>BDP|17508285498130785375</stp>
        <tr r="J1375" s="2"/>
      </tp>
      <tp t="s">
        <v>#N/A N/A</v>
        <stp/>
        <stp>BDP|13592832385224146874</stp>
        <tr r="F161" s="2"/>
      </tp>
      <tp t="s">
        <v>#N/A N/A</v>
        <stp/>
        <stp>BDP|18005260603845671066</stp>
        <tr r="G617" s="2"/>
      </tp>
      <tp t="s">
        <v>#N/A N/A</v>
        <stp/>
        <stp>BDP|11900055595882963553</stp>
        <tr r="J345" s="2"/>
      </tp>
      <tp t="s">
        <v>#N/A N/A</v>
        <stp/>
        <stp>BDP|13021601024419078118</stp>
        <tr r="G1301" s="2"/>
      </tp>
      <tp t="s">
        <v>#N/A N/A</v>
        <stp/>
        <stp>BDP|13517973042719192843</stp>
        <tr r="H1502" s="2"/>
      </tp>
      <tp t="s">
        <v>#N/A N/A</v>
        <stp/>
        <stp>BDP|14725811030827223716</stp>
        <tr r="F1924" s="2"/>
      </tp>
      <tp t="s">
        <v>#N/A N/A</v>
        <stp/>
        <stp>BDP|17774623978068100199</stp>
        <tr r="J45" s="2"/>
      </tp>
      <tp t="s">
        <v>#N/A N/A</v>
        <stp/>
        <stp>BDP|11506571188992644191</stp>
        <tr r="I1512" s="2"/>
      </tp>
      <tp t="s">
        <v>#N/A N/A</v>
        <stp/>
        <stp>BDP|15683431782290655642</stp>
        <tr r="E531" s="2"/>
      </tp>
      <tp t="s">
        <v>#N/A N/A</v>
        <stp/>
        <stp>BDP|10136132571499590030</stp>
        <tr r="H1428" s="2"/>
      </tp>
      <tp t="s">
        <v>#N/A N/A</v>
        <stp/>
        <stp>BDP|14439651080787286261</stp>
        <tr r="D688" s="2"/>
      </tp>
      <tp t="s">
        <v>#N/A N/A</v>
        <stp/>
        <stp>BDP|14304947735092146360</stp>
        <tr r="G308" s="2"/>
      </tp>
      <tp t="s">
        <v>#N/A N/A</v>
        <stp/>
        <stp>BDP|10864292944599621062</stp>
        <tr r="D1055" s="2"/>
      </tp>
      <tp t="s">
        <v>#N/A N/A</v>
        <stp/>
        <stp>BDP|15420975155067731145</stp>
        <tr r="I331" s="2"/>
      </tp>
      <tp t="s">
        <v>#N/A N/A</v>
        <stp/>
        <stp>BDP|16352775187776736015</stp>
        <tr r="J260" s="2"/>
      </tp>
      <tp t="s">
        <v>#N/A N/A</v>
        <stp/>
        <stp>BDP|10968967262417807705</stp>
        <tr r="G1563" s="2"/>
      </tp>
      <tp t="s">
        <v>#N/A N/A</v>
        <stp/>
        <stp>BDP|16518240644388618763</stp>
        <tr r="I591" s="2"/>
      </tp>
      <tp t="s">
        <v>#N/A N/A</v>
        <stp/>
        <stp>BDP|14396808300153522032</stp>
        <tr r="E301" s="2"/>
      </tp>
      <tp t="s">
        <v>#N/A N/A</v>
        <stp/>
        <stp>BDP|17417361865188317517</stp>
        <tr r="D806" s="2"/>
      </tp>
      <tp t="s">
        <v>#N/A N/A</v>
        <stp/>
        <stp>BDP|17094705286546669159</stp>
        <tr r="I1203" s="2"/>
      </tp>
      <tp t="s">
        <v>#N/A N/A</v>
        <stp/>
        <stp>BDP|12682033139817138986</stp>
        <tr r="F87" s="2"/>
      </tp>
      <tp t="s">
        <v>#N/A N/A</v>
        <stp/>
        <stp>BDP|11064747997320527035</stp>
        <tr r="K1160" s="2"/>
      </tp>
      <tp t="s">
        <v>#N/A N/A</v>
        <stp/>
        <stp>BDP|13081611821008540009</stp>
        <tr r="F1206" s="2"/>
      </tp>
      <tp t="s">
        <v>#N/A N/A</v>
        <stp/>
        <stp>BDP|17479071254605513875</stp>
        <tr r="D865" s="2"/>
      </tp>
      <tp t="s">
        <v>#N/A N/A</v>
        <stp/>
        <stp>BDP|18173507514355509657</stp>
        <tr r="E908" s="2"/>
      </tp>
      <tp t="s">
        <v>#N/A N/A</v>
        <stp/>
        <stp>BDP|17292140185342138362</stp>
        <tr r="K736" s="2"/>
      </tp>
      <tp t="s">
        <v>#N/A N/A</v>
        <stp/>
        <stp>BDP|10525289663402219987</stp>
        <tr r="E1521" s="2"/>
      </tp>
      <tp t="s">
        <v>#N/A N/A</v>
        <stp/>
        <stp>BDP|15025559281131336630</stp>
        <tr r="K1092" s="2"/>
      </tp>
      <tp t="s">
        <v>#N/A N/A</v>
        <stp/>
        <stp>BDP|16102438471508660213</stp>
        <tr r="J383" s="2"/>
      </tp>
      <tp t="s">
        <v>#N/A N/A</v>
        <stp/>
        <stp>BDP|10361767715690005948</stp>
        <tr r="F1481" s="2"/>
      </tp>
      <tp t="s">
        <v>#N/A N/A</v>
        <stp/>
        <stp>BDP|17733323658867029995</stp>
        <tr r="G709" s="2"/>
      </tp>
      <tp t="s">
        <v>#N/A N/A</v>
        <stp/>
        <stp>BDP|18253953562400096814</stp>
        <tr r="G900" s="2"/>
      </tp>
      <tp t="s">
        <v>#N/A N/A</v>
        <stp/>
        <stp>BDP|17918508448560255977</stp>
        <tr r="G1586" s="2"/>
      </tp>
      <tp t="s">
        <v>#N/A N/A</v>
        <stp/>
        <stp>BDP|18042275505654709119</stp>
        <tr r="K1230" s="2"/>
      </tp>
      <tp t="s">
        <v>#N/A N/A</v>
        <stp/>
        <stp>BDP|11946937268204262549</stp>
        <tr r="E273" s="2"/>
      </tp>
      <tp t="s">
        <v>#N/A N/A</v>
        <stp/>
        <stp>BDP|16905584390347392260</stp>
        <tr r="H1529" s="2"/>
      </tp>
      <tp t="s">
        <v>#N/A N/A</v>
        <stp/>
        <stp>BDP|10516941434730013518</stp>
        <tr r="D1039" s="2"/>
      </tp>
      <tp t="s">
        <v>#N/A N/A</v>
        <stp/>
        <stp>BDP|13186377692743249521</stp>
        <tr r="E1287" s="2"/>
      </tp>
      <tp t="s">
        <v>#N/A N/A</v>
        <stp/>
        <stp>BDP|17582070852554622922</stp>
        <tr r="D1172" s="2"/>
      </tp>
      <tp t="s">
        <v>#N/A N/A</v>
        <stp/>
        <stp>BDP|13430328426424039941</stp>
        <tr r="J297" s="2"/>
      </tp>
      <tp t="s">
        <v>#N/A N/A</v>
        <stp/>
        <stp>BDP|16486491702034319985</stp>
        <tr r="K1501" s="2"/>
      </tp>
      <tp t="s">
        <v>#N/A N/A</v>
        <stp/>
        <stp>BDP|10341006663168394177</stp>
        <tr r="E1016" s="2"/>
      </tp>
      <tp t="s">
        <v>#N/A N/A</v>
        <stp/>
        <stp>BDP|12013246378909844107</stp>
        <tr r="E1057" s="2"/>
      </tp>
      <tp t="s">
        <v>#N/A N/A</v>
        <stp/>
        <stp>BDP|13273862147872600211</stp>
        <tr r="E1347" s="2"/>
      </tp>
      <tp t="s">
        <v>#N/A N/A</v>
        <stp/>
        <stp>BDP|17719061382888453831</stp>
        <tr r="E588" s="2"/>
      </tp>
      <tp t="s">
        <v>#N/A N/A</v>
        <stp/>
        <stp>BDP|11309000836374485957</stp>
        <tr r="G1221" s="2"/>
      </tp>
      <tp t="s">
        <v>#N/A N/A</v>
        <stp/>
        <stp>BDP|10773004391164760257</stp>
        <tr r="D1349" s="2"/>
      </tp>
      <tp t="s">
        <v>#N/A N/A</v>
        <stp/>
        <stp>BDP|14121722836676347920</stp>
        <tr r="F1942" s="2"/>
      </tp>
      <tp t="s">
        <v>#N/A N/A</v>
        <stp/>
        <stp>BDP|12951018085817965201</stp>
        <tr r="K1456" s="2"/>
      </tp>
      <tp t="s">
        <v>#N/A N/A</v>
        <stp/>
        <stp>BDP|14571877330716325657</stp>
        <tr r="F1876" s="2"/>
      </tp>
      <tp t="s">
        <v>#N/A N/A</v>
        <stp/>
        <stp>BDP|17076481882715633183</stp>
        <tr r="J428" s="2"/>
      </tp>
      <tp t="s">
        <v>#N/A N/A</v>
        <stp/>
        <stp>BDP|16866364038271558874</stp>
        <tr r="E1595" s="2"/>
      </tp>
      <tp t="s">
        <v>#N/A N/A</v>
        <stp/>
        <stp>BDP|10783850461271632018</stp>
        <tr r="D473" s="2"/>
      </tp>
      <tp t="s">
        <v>#N/A N/A</v>
        <stp/>
        <stp>BDP|11633562926029576076</stp>
        <tr r="F333" s="2"/>
      </tp>
      <tp t="s">
        <v>#N/A N/A</v>
        <stp/>
        <stp>BDP|11528376590275042162</stp>
        <tr r="K264" s="2"/>
      </tp>
      <tp t="s">
        <v>#N/A N/A</v>
        <stp/>
        <stp>BDP|12471863116637278325</stp>
        <tr r="H1179" s="2"/>
      </tp>
      <tp t="s">
        <v>#N/A N/A</v>
        <stp/>
        <stp>BDP|10249871873023629347</stp>
        <tr r="E211" s="2"/>
      </tp>
      <tp t="s">
        <v>#N/A N/A</v>
        <stp/>
        <stp>BDP|15398626092181295457</stp>
        <tr r="K937" s="2"/>
      </tp>
      <tp t="s">
        <v>#N/A N/A</v>
        <stp/>
        <stp>BDP|12209613010773329946</stp>
        <tr r="K1131" s="2"/>
      </tp>
      <tp t="s">
        <v>#N/A N/A</v>
        <stp/>
        <stp>BDP|18102194138005469005</stp>
        <tr r="F1507" s="2"/>
      </tp>
      <tp t="s">
        <v>#N/A N/A</v>
        <stp/>
        <stp>BDP|12492577372918155744</stp>
        <tr r="I1678" s="2"/>
      </tp>
      <tp t="s">
        <v>#N/A N/A</v>
        <stp/>
        <stp>BDP|15289939877302434667</stp>
        <tr r="J976" s="2"/>
      </tp>
      <tp t="s">
        <v>#N/A N/A</v>
        <stp/>
        <stp>BDP|14430917876014174166</stp>
        <tr r="H378" s="2"/>
      </tp>
      <tp t="s">
        <v>#N/A N/A</v>
        <stp/>
        <stp>BDP|18310256850209190939</stp>
        <tr r="G956" s="2"/>
      </tp>
      <tp t="s">
        <v>#N/A N/A</v>
        <stp/>
        <stp>BDP|12639347277141638873</stp>
        <tr r="I12" s="2"/>
      </tp>
      <tp t="s">
        <v>#N/A N/A</v>
        <stp/>
        <stp>BDP|10648161031374650908</stp>
        <tr r="D1005" s="2"/>
      </tp>
      <tp t="s">
        <v>#N/A N/A</v>
        <stp/>
        <stp>BDP|15510941535573397307</stp>
        <tr r="E351" s="2"/>
      </tp>
      <tp t="s">
        <v>#N/A N/A</v>
        <stp/>
        <stp>BDP|11053868860795215530</stp>
        <tr r="H23" s="2"/>
      </tp>
      <tp t="s">
        <v>#N/A N/A</v>
        <stp/>
        <stp>BDP|12493095130049926735</stp>
        <tr r="E472" s="2"/>
      </tp>
      <tp t="s">
        <v>#N/A N/A</v>
        <stp/>
        <stp>BDP|17614833849804835033</stp>
        <tr r="D1450" s="2"/>
      </tp>
      <tp t="s">
        <v>#N/A N/A</v>
        <stp/>
        <stp>BDP|12742966344916571675</stp>
        <tr r="I1688" s="2"/>
      </tp>
      <tp t="s">
        <v>#N/A N/A</v>
        <stp/>
        <stp>BDP|13921483581078315848</stp>
        <tr r="E284" s="2"/>
      </tp>
      <tp t="s">
        <v>#N/A N/A</v>
        <stp/>
        <stp>BDP|17266678106256577814</stp>
        <tr r="K1907" s="2"/>
      </tp>
      <tp t="s">
        <v>#N/A N/A</v>
        <stp/>
        <stp>BDP|18155314175873476061</stp>
        <tr r="F621" s="2"/>
      </tp>
      <tp t="s">
        <v>#N/A N/A</v>
        <stp/>
        <stp>BDP|18092497827750022195</stp>
        <tr r="D1261" s="2"/>
      </tp>
      <tp t="s">
        <v>#N/A N/A</v>
        <stp/>
        <stp>BDP|17592908201743704248</stp>
        <tr r="I144" s="2"/>
      </tp>
      <tp t="s">
        <v>#N/A N/A</v>
        <stp/>
        <stp>BDP|10720859423884171179</stp>
        <tr r="F431" s="2"/>
      </tp>
      <tp t="s">
        <v>#N/A N/A</v>
        <stp/>
        <stp>BDP|14406023155886072841</stp>
        <tr r="D1563" s="2"/>
      </tp>
      <tp t="s">
        <v>#N/A N/A</v>
        <stp/>
        <stp>BDP|16949910409806463627</stp>
        <tr r="F116" s="2"/>
      </tp>
      <tp t="s">
        <v>#N/A N/A</v>
        <stp/>
        <stp>BDP|10562339577992684903</stp>
        <tr r="K1562" s="2"/>
      </tp>
      <tp t="s">
        <v>#N/A N/A</v>
        <stp/>
        <stp>BDP|14150601594251327519</stp>
        <tr r="H354" s="2"/>
      </tp>
      <tp t="s">
        <v>#N/A N/A</v>
        <stp/>
        <stp>BDP|12069143457351539816</stp>
        <tr r="K931" s="2"/>
      </tp>
      <tp t="s">
        <v>#N/A N/A</v>
        <stp/>
        <stp>BDP|10119034490452614430</stp>
        <tr r="E842" s="2"/>
      </tp>
      <tp t="s">
        <v>#N/A N/A</v>
        <stp/>
        <stp>BDP|11618033963721863993</stp>
        <tr r="H574" s="2"/>
      </tp>
      <tp t="s">
        <v>#N/A N/A</v>
        <stp/>
        <stp>BDP|13440102815275550936</stp>
        <tr r="D464" s="2"/>
      </tp>
      <tp t="s">
        <v>#N/A N/A</v>
        <stp/>
        <stp>BDP|14110232986842053339</stp>
        <tr r="I1533" s="2"/>
      </tp>
      <tp t="s">
        <v>#N/A N/A</v>
        <stp/>
        <stp>BDP|11590837811166705178</stp>
        <tr r="D754" s="2"/>
      </tp>
      <tp t="s">
        <v>#N/A N/A</v>
        <stp/>
        <stp>BDP|15953853144097920162</stp>
        <tr r="I1333" s="2"/>
      </tp>
      <tp t="s">
        <v>#N/A N/A</v>
        <stp/>
        <stp>BDP|11346847466708678805</stp>
        <tr r="H324" s="2"/>
      </tp>
      <tp t="s">
        <v>#N/A N/A</v>
        <stp/>
        <stp>BDP|18094337546664690447</stp>
        <tr r="F370" s="2"/>
      </tp>
      <tp t="s">
        <v>#N/A N/A</v>
        <stp/>
        <stp>BDP|10433932370858884987</stp>
        <tr r="E770" s="2"/>
      </tp>
      <tp t="s">
        <v>#N/A N/A</v>
        <stp/>
        <stp>BDP|12438954411414103166</stp>
        <tr r="J1112" s="2"/>
      </tp>
      <tp t="s">
        <v>#N/A N/A</v>
        <stp/>
        <stp>BDP|11920674597200830162</stp>
        <tr r="F611" s="2"/>
      </tp>
      <tp t="s">
        <v>#N/A N/A</v>
        <stp/>
        <stp>BDP|16883869791481849905</stp>
        <tr r="I453" s="2"/>
      </tp>
      <tp t="s">
        <v>#N/A N/A</v>
        <stp/>
        <stp>BDP|12370022676872421854</stp>
        <tr r="E1714" s="2"/>
      </tp>
      <tp t="s">
        <v>#N/A N/A</v>
        <stp/>
        <stp>BDP|17395235431131366841</stp>
        <tr r="I714" s="2"/>
      </tp>
      <tp t="s">
        <v>#N/A N/A</v>
        <stp/>
        <stp>BDP|10570358096010500555</stp>
        <tr r="H411" s="2"/>
      </tp>
      <tp t="s">
        <v>#N/A N/A</v>
        <stp/>
        <stp>BDP|13242108040728374175</stp>
        <tr r="K1242" s="2"/>
      </tp>
      <tp t="s">
        <v>#N/A N/A</v>
        <stp/>
        <stp>BDP|10796040054149885399</stp>
        <tr r="F1246" s="2"/>
      </tp>
      <tp t="s">
        <v>#N/A N/A</v>
        <stp/>
        <stp>BDP|15172035291803667035</stp>
        <tr r="F117" s="2"/>
      </tp>
      <tp t="s">
        <v>#N/A N/A</v>
        <stp/>
        <stp>BDP|14140548590480334703</stp>
        <tr r="E728" s="2"/>
      </tp>
      <tp t="s">
        <v>#N/A N/A</v>
        <stp/>
        <stp>BDP|17110947215144192476</stp>
        <tr r="D148" s="2"/>
      </tp>
      <tp t="s">
        <v>#N/A N/A</v>
        <stp/>
        <stp>BDP|11832928067713244290</stp>
        <tr r="F24" s="2"/>
      </tp>
      <tp t="s">
        <v>#N/A N/A</v>
        <stp/>
        <stp>BDP|10816245250348262089</stp>
        <tr r="D1709" s="2"/>
      </tp>
      <tp t="s">
        <v>#N/A N/A</v>
        <stp/>
        <stp>BDP|10754915410915955291</stp>
        <tr r="K773" s="2"/>
      </tp>
      <tp t="s">
        <v>#N/A N/A</v>
        <stp/>
        <stp>BDP|16205955624961225373</stp>
        <tr r="G572" s="2"/>
      </tp>
      <tp t="s">
        <v>#N/A N/A</v>
        <stp/>
        <stp>BDP|13334939465211142221</stp>
        <tr r="G67" s="2"/>
      </tp>
      <tp t="s">
        <v>#N/A N/A</v>
        <stp/>
        <stp>BDP|17196713945198635355</stp>
        <tr r="J1241" s="2"/>
      </tp>
      <tp t="s">
        <v>#N/A N/A</v>
        <stp/>
        <stp>BDP|18374559112236174537</stp>
        <tr r="K228" s="2"/>
      </tp>
      <tp t="s">
        <v>#N/A N/A</v>
        <stp/>
        <stp>BDP|10450290501208842520</stp>
        <tr r="H1389" s="2"/>
      </tp>
      <tp t="s">
        <v>#N/A N/A</v>
        <stp/>
        <stp>BDP|10126694229053600815</stp>
        <tr r="J1710" s="2"/>
      </tp>
      <tp t="s">
        <v>#N/A N/A</v>
        <stp/>
        <stp>BDP|13928286691410578735</stp>
        <tr r="K33" s="2"/>
      </tp>
      <tp t="s">
        <v>#N/A N/A</v>
        <stp/>
        <stp>BDP|10102241180957527268</stp>
        <tr r="K1091" s="2"/>
      </tp>
      <tp t="s">
        <v>#N/A N/A</v>
        <stp/>
        <stp>BDP|10428270094282118600</stp>
        <tr r="K955" s="2"/>
      </tp>
      <tp t="s">
        <v>#N/A N/A</v>
        <stp/>
        <stp>BDP|18156614690828289040</stp>
        <tr r="H1060" s="2"/>
      </tp>
      <tp t="s">
        <v>#N/A N/A</v>
        <stp/>
        <stp>BDP|16914560299654638164</stp>
        <tr r="J315" s="2"/>
      </tp>
      <tp t="s">
        <v>#N/A N/A</v>
        <stp/>
        <stp>BDP|11429955553586738434</stp>
        <tr r="D1057" s="2"/>
      </tp>
      <tp t="s">
        <v>#N/A N/A</v>
        <stp/>
        <stp>BDP|10512048152498019259</stp>
        <tr r="I380" s="2"/>
      </tp>
      <tp t="s">
        <v>#N/A N/A</v>
        <stp/>
        <stp>BDP|10636584759656866992</stp>
        <tr r="G1894" s="2"/>
      </tp>
      <tp t="s">
        <v>#N/A N/A</v>
        <stp/>
        <stp>BDP|13673124383737581249</stp>
        <tr r="I736" s="2"/>
      </tp>
      <tp t="s">
        <v>#N/A N/A</v>
        <stp/>
        <stp>BDP|11153907389758470459</stp>
        <tr r="K1389" s="2"/>
      </tp>
      <tp t="s">
        <v>#N/A N/A</v>
        <stp/>
        <stp>BDP|15230095180513296201</stp>
        <tr r="F1192" s="2"/>
      </tp>
      <tp t="s">
        <v>#N/A N/A</v>
        <stp/>
        <stp>BDP|11837656800909635225</stp>
        <tr r="J1077" s="2"/>
      </tp>
      <tp t="s">
        <v>#N/A N/A</v>
        <stp/>
        <stp>BDP|18189154739136718036</stp>
        <tr r="I642" s="2"/>
      </tp>
      <tp t="s">
        <v>#N/A N/A</v>
        <stp/>
        <stp>BDP|13101873219396192070</stp>
        <tr r="D1061" s="2"/>
      </tp>
      <tp t="s">
        <v>#N/A N/A</v>
        <stp/>
        <stp>BDP|16987392897004858466</stp>
        <tr r="J1353" s="2"/>
      </tp>
      <tp t="s">
        <v>#N/A N/A</v>
        <stp/>
        <stp>BDP|13433401079944578814</stp>
        <tr r="H249" s="2"/>
      </tp>
      <tp t="s">
        <v>#N/A N/A</v>
        <stp/>
        <stp>BDP|11309492143684657969</stp>
        <tr r="K1250" s="2"/>
      </tp>
      <tp t="s">
        <v>#N/A N/A</v>
        <stp/>
        <stp>BDP|17690675626917796894</stp>
        <tr r="J95" s="2"/>
      </tp>
      <tp t="s">
        <v>#N/A N/A</v>
        <stp/>
        <stp>BDP|18139565955440941429</stp>
        <tr r="E1447" s="2"/>
      </tp>
      <tp t="s">
        <v>#N/A N/A</v>
        <stp/>
        <stp>BDP|18017573615709897933</stp>
        <tr r="I1305" s="2"/>
      </tp>
      <tp t="s">
        <v>#N/A N/A</v>
        <stp/>
        <stp>BDP|13102580073068764549</stp>
        <tr r="H785" s="2"/>
      </tp>
      <tp t="s">
        <v>#N/A N/A</v>
        <stp/>
        <stp>BDP|10947523643619888494</stp>
        <tr r="K1707" s="2"/>
      </tp>
      <tp t="s">
        <v>#N/A N/A</v>
        <stp/>
        <stp>BDP|13516543659279121601</stp>
        <tr r="D1499" s="2"/>
      </tp>
      <tp t="s">
        <v>#N/A N/A</v>
        <stp/>
        <stp>BDP|17578737611148915572</stp>
        <tr r="G1929" s="2"/>
      </tp>
      <tp t="s">
        <v>#N/A N/A</v>
        <stp/>
        <stp>BDP|10041863915661836420</stp>
        <tr r="D609" s="2"/>
      </tp>
      <tp t="s">
        <v>#N/A N/A</v>
        <stp/>
        <stp>BDP|10852641388150516286</stp>
        <tr r="G608" s="2"/>
      </tp>
      <tp t="s">
        <v>#N/A N/A</v>
        <stp/>
        <stp>BDP|14910325837360716827</stp>
        <tr r="J303" s="2"/>
      </tp>
      <tp t="s">
        <v>#N/A N/A</v>
        <stp/>
        <stp>BDP|11940614769778916517</stp>
        <tr r="I1930" s="2"/>
      </tp>
      <tp t="s">
        <v>#N/A N/A</v>
        <stp/>
        <stp>BDP|13991276128169685697</stp>
        <tr r="H1849" s="2"/>
      </tp>
      <tp t="s">
        <v>#N/A N/A</v>
        <stp/>
        <stp>BDP|15915418126949642615</stp>
        <tr r="K1108" s="2"/>
      </tp>
      <tp t="s">
        <v>#N/A N/A</v>
        <stp/>
        <stp>BDP|13085202672853365984</stp>
        <tr r="I312" s="2"/>
      </tp>
      <tp t="s">
        <v>#N/A N/A</v>
        <stp/>
        <stp>BDP|12402097494726614166</stp>
        <tr r="J1483" s="2"/>
      </tp>
      <tp t="s">
        <v>#N/A N/A</v>
        <stp/>
        <stp>BDP|12190741813449797183</stp>
        <tr r="K1724" s="2"/>
      </tp>
      <tp t="s">
        <v>#N/A N/A</v>
        <stp/>
        <stp>BDP|14877941584960603979</stp>
        <tr r="G388" s="2"/>
      </tp>
      <tp t="s">
        <v>#N/A N/A</v>
        <stp/>
        <stp>BDP|13279729288185192500</stp>
        <tr r="F1023" s="2"/>
      </tp>
      <tp t="s">
        <v>#N/A N/A</v>
        <stp/>
        <stp>BDP|10117970539856281044</stp>
        <tr r="J758" s="2"/>
      </tp>
      <tp t="s">
        <v>#N/A N/A</v>
        <stp/>
        <stp>BDP|18224633932024839527</stp>
        <tr r="D1566" s="2"/>
      </tp>
      <tp t="s">
        <v>#N/A N/A</v>
        <stp/>
        <stp>BDP|16970115215638469218</stp>
        <tr r="J294" s="2"/>
      </tp>
      <tp t="s">
        <v>#N/A N/A</v>
        <stp/>
        <stp>BDP|10343177220857970856</stp>
        <tr r="J1881" s="2"/>
      </tp>
      <tp t="s">
        <v>#N/A N/A</v>
        <stp/>
        <stp>BDP|10282835459503281229</stp>
        <tr r="J904" s="2"/>
      </tp>
      <tp t="s">
        <v>#N/A N/A</v>
        <stp/>
        <stp>BDP|17454046999816854496</stp>
        <tr r="D541" s="2"/>
      </tp>
      <tp t="s">
        <v>#N/A N/A</v>
        <stp/>
        <stp>BDP|15603556246320897854</stp>
        <tr r="G1424" s="2"/>
      </tp>
      <tp t="s">
        <v>#N/A N/A</v>
        <stp/>
        <stp>BDP|15009325185917950566</stp>
        <tr r="K470" s="2"/>
      </tp>
      <tp t="s">
        <v>#N/A N/A</v>
        <stp/>
        <stp>BDP|11707506652669481496</stp>
        <tr r="I770" s="2"/>
      </tp>
      <tp t="s">
        <v>#N/A N/A</v>
        <stp/>
        <stp>BDP|13637366768478598254</stp>
        <tr r="I1768" s="2"/>
      </tp>
      <tp t="s">
        <v>#N/A N/A</v>
        <stp/>
        <stp>BDP|14535961608962211316</stp>
        <tr r="D1379" s="2"/>
      </tp>
      <tp t="s">
        <v>#N/A N/A</v>
        <stp/>
        <stp>BDP|12627291750639504026</stp>
        <tr r="J534" s="2"/>
      </tp>
      <tp t="s">
        <v>#N/A N/A</v>
        <stp/>
        <stp>BDP|17917020321180679945</stp>
        <tr r="G113" s="2"/>
      </tp>
      <tp t="s">
        <v>#N/A N/A</v>
        <stp/>
        <stp>BDP|12960404874709368461</stp>
        <tr r="E1809" s="2"/>
      </tp>
      <tp t="s">
        <v>#N/A N/A</v>
        <stp/>
        <stp>BDP|16059301485782556384</stp>
        <tr r="K299" s="2"/>
      </tp>
      <tp t="s">
        <v>#N/A N/A</v>
        <stp/>
        <stp>BDP|16245713578083700946</stp>
        <tr r="J1018" s="2"/>
      </tp>
      <tp t="s">
        <v>#N/A N/A</v>
        <stp/>
        <stp>BDP|13766050294067756192</stp>
        <tr r="J609" s="2"/>
      </tp>
      <tp t="s">
        <v>#N/A N/A</v>
        <stp/>
        <stp>BDP|10950614030930808988</stp>
        <tr r="J1253" s="2"/>
      </tp>
      <tp t="s">
        <v>#N/A N/A</v>
        <stp/>
        <stp>BDP|16525557738508937495</stp>
        <tr r="J403" s="2"/>
      </tp>
      <tp t="s">
        <v>#N/A N/A</v>
        <stp/>
        <stp>BDP|16113792294410677426</stp>
        <tr r="I1674" s="2"/>
      </tp>
      <tp t="s">
        <v>#N/A N/A</v>
        <stp/>
        <stp>BDP|12236460179305445812</stp>
        <tr r="F1360" s="2"/>
      </tp>
      <tp t="s">
        <v>#N/A N/A</v>
        <stp/>
        <stp>BDP|10034956877504971632</stp>
        <tr r="G824" s="2"/>
      </tp>
      <tp t="s">
        <v>#N/A N/A</v>
        <stp/>
        <stp>BDP|13834037065668460121</stp>
        <tr r="I552" s="2"/>
      </tp>
      <tp t="s">
        <v>#N/A N/A</v>
        <stp/>
        <stp>BDP|10949152282356350354</stp>
        <tr r="E1608" s="2"/>
      </tp>
      <tp t="s">
        <v>#N/A N/A</v>
        <stp/>
        <stp>BDP|13578618390264415488</stp>
        <tr r="K71" s="2"/>
      </tp>
      <tp t="s">
        <v>#N/A N/A</v>
        <stp/>
        <stp>BDP|15017882107521122060</stp>
        <tr r="G949" s="2"/>
      </tp>
      <tp t="s">
        <v>#N/A N/A</v>
        <stp/>
        <stp>BDP|16078939918972750046</stp>
        <tr r="H1025" s="2"/>
      </tp>
      <tp t="s">
        <v>#N/A N/A</v>
        <stp/>
        <stp>BDP|16879623141469408174</stp>
        <tr r="G1087" s="2"/>
      </tp>
      <tp t="s">
        <v>#N/A N/A</v>
        <stp/>
        <stp>BDP|16157515089800409763</stp>
        <tr r="E274" s="2"/>
      </tp>
      <tp t="s">
        <v>#N/A N/A</v>
        <stp/>
        <stp>BDP|14045888370603457475</stp>
        <tr r="G1500" s="2"/>
      </tp>
      <tp t="s">
        <v>#N/A N/A</v>
        <stp/>
        <stp>BDP|16877175456667394914</stp>
        <tr r="F1167" s="2"/>
      </tp>
      <tp t="s">
        <v>#N/A N/A</v>
        <stp/>
        <stp>BDP|12361383163719185222</stp>
        <tr r="I1009" s="2"/>
      </tp>
      <tp t="s">
        <v>#N/A N/A</v>
        <stp/>
        <stp>BDP|13766398402864182866</stp>
        <tr r="K1361" s="2"/>
      </tp>
      <tp t="s">
        <v>#N/A N/A</v>
        <stp/>
        <stp>BDP|10432988086929364429</stp>
        <tr r="J324" s="2"/>
      </tp>
      <tp t="s">
        <v>#N/A N/A</v>
        <stp/>
        <stp>BDP|10295891513115760042</stp>
        <tr r="J1477" s="2"/>
      </tp>
      <tp t="s">
        <v>#N/A N/A</v>
        <stp/>
        <stp>BDP|16825319473596340829</stp>
        <tr r="E459" s="2"/>
      </tp>
      <tp t="s">
        <v>#N/A N/A</v>
        <stp/>
        <stp>BDP|15705812813741744193</stp>
        <tr r="I340" s="2"/>
      </tp>
      <tp t="s">
        <v>#N/A N/A</v>
        <stp/>
        <stp>BDP|17563681356409377136</stp>
        <tr r="K1060" s="2"/>
      </tp>
      <tp t="s">
        <v>#N/A N/A</v>
        <stp/>
        <stp>BDP|13190628381671947001</stp>
        <tr r="D1722" s="2"/>
      </tp>
      <tp t="s">
        <v>#N/A N/A</v>
        <stp/>
        <stp>BDP|14201011939003226832</stp>
        <tr r="J1193" s="2"/>
      </tp>
      <tp t="s">
        <v>#N/A N/A</v>
        <stp/>
        <stp>BDP|12283984634552085650</stp>
        <tr r="H1390" s="2"/>
      </tp>
      <tp t="s">
        <v>#N/A N/A</v>
        <stp/>
        <stp>BDP|14847667995636070102</stp>
        <tr r="D80" s="2"/>
      </tp>
      <tp t="s">
        <v>#N/A N/A</v>
        <stp/>
        <stp>BDP|13025586852239616670</stp>
        <tr r="D1461" s="2"/>
      </tp>
      <tp t="s">
        <v>#N/A N/A</v>
        <stp/>
        <stp>BDP|12614044824384836852</stp>
        <tr r="F1831" s="2"/>
      </tp>
      <tp t="s">
        <v>#N/A N/A</v>
        <stp/>
        <stp>BDP|11083704026620848858</stp>
        <tr r="G1799" s="2"/>
      </tp>
      <tp t="s">
        <v>#N/A N/A</v>
        <stp/>
        <stp>BDP|14534222033680675996</stp>
        <tr r="F412" s="2"/>
      </tp>
      <tp t="s">
        <v>#N/A N/A</v>
        <stp/>
        <stp>BDP|18087520601845130496</stp>
        <tr r="J7" s="2"/>
      </tp>
      <tp t="s">
        <v>#N/A N/A</v>
        <stp/>
        <stp>BDP|18068162888054114940</stp>
        <tr r="H207" s="2"/>
      </tp>
      <tp t="s">
        <v>#N/A N/A</v>
        <stp/>
        <stp>BDP|17200646088193548607</stp>
        <tr r="D586" s="2"/>
      </tp>
      <tp t="s">
        <v>#N/A N/A</v>
        <stp/>
        <stp>BDP|11294634809302159930</stp>
        <tr r="H201" s="2"/>
      </tp>
      <tp t="s">
        <v>#N/A N/A</v>
        <stp/>
        <stp>BDP|13950698888715698448</stp>
        <tr r="K248" s="2"/>
      </tp>
      <tp t="s">
        <v>#N/A N/A</v>
        <stp/>
        <stp>BDP|16781266996985582486</stp>
        <tr r="G1414" s="2"/>
      </tp>
      <tp t="s">
        <v>#N/A N/A</v>
        <stp/>
        <stp>BDP|16065002837631881852</stp>
        <tr r="I1182" s="2"/>
      </tp>
      <tp t="s">
        <v>#N/A N/A</v>
        <stp/>
        <stp>BDP|14376478288572172675</stp>
        <tr r="J1540" s="2"/>
      </tp>
      <tp t="s">
        <v>#N/A N/A</v>
        <stp/>
        <stp>BDP|16705056798477389435</stp>
        <tr r="G217" s="2"/>
      </tp>
      <tp t="s">
        <v>#N/A N/A</v>
        <stp/>
        <stp>BDP|16753299213748079173</stp>
        <tr r="F1534" s="2"/>
      </tp>
      <tp t="s">
        <v>#N/A N/A</v>
        <stp/>
        <stp>BDP|14429592087996533355</stp>
        <tr r="E395" s="2"/>
      </tp>
      <tp t="s">
        <v>#N/A N/A</v>
        <stp/>
        <stp>BDP|10404258997884465388</stp>
        <tr r="I667" s="2"/>
      </tp>
      <tp t="s">
        <v>#N/A N/A</v>
        <stp/>
        <stp>BDP|11714708157537912830</stp>
        <tr r="K1872" s="2"/>
      </tp>
      <tp t="s">
        <v>#N/A N/A</v>
        <stp/>
        <stp>BDP|13471980951500764308</stp>
        <tr r="F998" s="2"/>
      </tp>
      <tp t="s">
        <v>#N/A N/A</v>
        <stp/>
        <stp>BDP|10522055936716561994</stp>
        <tr r="I1401" s="2"/>
      </tp>
      <tp t="s">
        <v>#N/A N/A</v>
        <stp/>
        <stp>BDP|15866585541311221993</stp>
        <tr r="J1216" s="2"/>
      </tp>
      <tp t="s">
        <v>#N/A N/A</v>
        <stp/>
        <stp>BDP|17973428544962675931</stp>
        <tr r="I1231" s="2"/>
      </tp>
      <tp t="s">
        <v>#N/A N/A</v>
        <stp/>
        <stp>BDP|17218833085248853363</stp>
        <tr r="F1045" s="2"/>
      </tp>
      <tp t="s">
        <v>#N/A N/A</v>
        <stp/>
        <stp>BDP|10790578653788817411</stp>
        <tr r="K1795" s="2"/>
      </tp>
      <tp t="s">
        <v>#N/A N/A</v>
        <stp/>
        <stp>BDP|13312652099287469712</stp>
        <tr r="H1173" s="2"/>
      </tp>
      <tp t="s">
        <v>#N/A N/A</v>
        <stp/>
        <stp>BDP|14255927609461066035</stp>
        <tr r="E740" s="2"/>
      </tp>
      <tp t="s">
        <v>#N/A N/A</v>
        <stp/>
        <stp>BDP|14604083267857178928</stp>
        <tr r="I1586" s="2"/>
      </tp>
      <tp t="s">
        <v>#N/A N/A</v>
        <stp/>
        <stp>BDP|12421453229620132830</stp>
        <tr r="D1252" s="2"/>
      </tp>
      <tp t="s">
        <v>#N/A N/A</v>
        <stp/>
        <stp>BDP|17280319294886965734</stp>
        <tr r="F1273" s="2"/>
      </tp>
      <tp t="s">
        <v>#N/A N/A</v>
        <stp/>
        <stp>BDP|11514175649478530039</stp>
        <tr r="I700" s="2"/>
      </tp>
      <tp t="s">
        <v>#N/A N/A</v>
        <stp/>
        <stp>BDP|17001240398693378328</stp>
        <tr r="J1780" s="2"/>
      </tp>
      <tp t="s">
        <v>#N/A N/A</v>
        <stp/>
        <stp>BDP|13057264310888918420</stp>
        <tr r="E384" s="2"/>
      </tp>
      <tp t="s">
        <v>#N/A N/A</v>
        <stp/>
        <stp>BDP|10775738954449941741</stp>
        <tr r="E1011" s="2"/>
      </tp>
      <tp t="s">
        <v>#N/A N/A</v>
        <stp/>
        <stp>BDP|18250510059124431039</stp>
        <tr r="J1452" s="2"/>
      </tp>
      <tp t="s">
        <v>#N/A N/A</v>
        <stp/>
        <stp>BDP|14598405548839397131</stp>
        <tr r="D477" s="2"/>
      </tp>
      <tp t="s">
        <v>#N/A N/A</v>
        <stp/>
        <stp>BDP|14944768947222336961</stp>
        <tr r="F548" s="2"/>
      </tp>
      <tp t="s">
        <v>#N/A N/A</v>
        <stp/>
        <stp>BDP|11117880091434392860</stp>
        <tr r="K1273" s="2"/>
      </tp>
      <tp t="s">
        <v>#N/A N/A</v>
        <stp/>
        <stp>BDP|14452198245548056551</stp>
        <tr r="G834" s="2"/>
      </tp>
      <tp t="s">
        <v>#N/A N/A</v>
        <stp/>
        <stp>BDP|18015569609280512178</stp>
        <tr r="H584" s="2"/>
      </tp>
      <tp t="s">
        <v>#N/A N/A</v>
        <stp/>
        <stp>BDP|11593342991954464397</stp>
        <tr r="D1580" s="2"/>
      </tp>
      <tp t="s">
        <v>#N/A N/A</v>
        <stp/>
        <stp>BDP|17236614854719962134</stp>
        <tr r="G61" s="2"/>
      </tp>
      <tp t="s">
        <v>#N/A N/A</v>
        <stp/>
        <stp>BDP|15063870912173854300</stp>
        <tr r="G487" s="2"/>
      </tp>
      <tp t="s">
        <v>#N/A N/A</v>
        <stp/>
        <stp>BDP|12344349458641398913</stp>
        <tr r="G1829" s="2"/>
      </tp>
      <tp t="s">
        <v>#N/A N/A</v>
        <stp/>
        <stp>BDP|16802972029253929223</stp>
        <tr r="J305" s="2"/>
      </tp>
      <tp t="s">
        <v>#N/A N/A</v>
        <stp/>
        <stp>BDP|15514988990281086802</stp>
        <tr r="H81" s="2"/>
      </tp>
      <tp t="s">
        <v>#N/A N/A</v>
        <stp/>
        <stp>BDP|13574585357368266757</stp>
        <tr r="I1576" s="2"/>
      </tp>
      <tp t="s">
        <v>#N/A N/A</v>
        <stp/>
        <stp>BDP|15156447782103902634</stp>
        <tr r="J1316" s="2"/>
      </tp>
      <tp t="s">
        <v>#N/A N/A</v>
        <stp/>
        <stp>BDP|12341795805471553876</stp>
        <tr r="G1442" s="2"/>
      </tp>
      <tp t="s">
        <v>#N/A N/A</v>
        <stp/>
        <stp>BDP|18249291966915286521</stp>
        <tr r="I1921" s="2"/>
      </tp>
      <tp t="s">
        <v>#N/A N/A</v>
        <stp/>
        <stp>BDP|10922124486087914293</stp>
        <tr r="J569" s="2"/>
      </tp>
      <tp t="s">
        <v>#N/A N/A</v>
        <stp/>
        <stp>BDP|16469210175278581797</stp>
        <tr r="G1013" s="2"/>
      </tp>
      <tp t="s">
        <v>#N/A N/A</v>
        <stp/>
        <stp>BDP|11747847348198393941</stp>
        <tr r="K1540" s="2"/>
      </tp>
      <tp t="s">
        <v>#N/A N/A</v>
        <stp/>
        <stp>BDP|16570229598048167921</stp>
        <tr r="J734" s="2"/>
      </tp>
      <tp t="s">
        <v>#N/A N/A</v>
        <stp/>
        <stp>BDP|15967819461680000751</stp>
        <tr r="F1105" s="2"/>
      </tp>
      <tp t="s">
        <v>#N/A N/A</v>
        <stp/>
        <stp>BDP|17841235568356836979</stp>
        <tr r="D850" s="2"/>
      </tp>
      <tp t="s">
        <v>#N/A N/A</v>
        <stp/>
        <stp>BDP|12568215268953520957</stp>
        <tr r="K1568" s="2"/>
      </tp>
      <tp t="s">
        <v>#N/A N/A</v>
        <stp/>
        <stp>BDP|15405499758600037893</stp>
        <tr r="F1289" s="2"/>
      </tp>
      <tp t="s">
        <v>#N/A N/A</v>
        <stp/>
        <stp>BDP|15892318740499388763</stp>
        <tr r="D676" s="2"/>
      </tp>
      <tp t="s">
        <v>#N/A N/A</v>
        <stp/>
        <stp>BDP|17789799774103090864</stp>
        <tr r="G431" s="2"/>
      </tp>
      <tp t="s">
        <v>#N/A N/A</v>
        <stp/>
        <stp>BDP|13285651296390965041</stp>
        <tr r="H96" s="2"/>
      </tp>
      <tp t="s">
        <v>#N/A N/A</v>
        <stp/>
        <stp>BDP|17389025890521459390</stp>
        <tr r="H50" s="2"/>
      </tp>
      <tp t="s">
        <v>#N/A N/A</v>
        <stp/>
        <stp>BDP|15874841200420479146</stp>
        <tr r="J1816" s="2"/>
      </tp>
      <tp t="s">
        <v>#N/A N/A</v>
        <stp/>
        <stp>BDP|15503317333168813136</stp>
        <tr r="I526" s="2"/>
      </tp>
      <tp t="s">
        <v>#N/A N/A</v>
        <stp/>
        <stp>BDP|10873814030010025751</stp>
        <tr r="H678" s="2"/>
      </tp>
      <tp t="s">
        <v>#N/A N/A</v>
        <stp/>
        <stp>BDP|14091668894101662681</stp>
        <tr r="J198" s="2"/>
      </tp>
      <tp t="s">
        <v>#N/A N/A</v>
        <stp/>
        <stp>BDP|17799902313281094286</stp>
        <tr r="E785" s="2"/>
      </tp>
      <tp t="s">
        <v>#N/A N/A</v>
        <stp/>
        <stp>BDP|17767578389126587001</stp>
        <tr r="E1222" s="2"/>
      </tp>
      <tp t="s">
        <v>#N/A N/A</v>
        <stp/>
        <stp>BDP|14126118771649437799</stp>
        <tr r="K1716" s="2"/>
      </tp>
      <tp t="s">
        <v>#N/A N/A</v>
        <stp/>
        <stp>BDP|14405361908198437325</stp>
        <tr r="H1433" s="2"/>
      </tp>
      <tp t="s">
        <v>#N/A N/A</v>
        <stp/>
        <stp>BDP|13965300892827583223</stp>
        <tr r="F1308" s="2"/>
      </tp>
      <tp t="s">
        <v>#N/A N/A</v>
        <stp/>
        <stp>BDP|10078625155716281998</stp>
        <tr r="K716" s="2"/>
      </tp>
      <tp t="s">
        <v>#N/A N/A</v>
        <stp/>
        <stp>BDP|14196305470788563488</stp>
        <tr r="E1754" s="2"/>
      </tp>
      <tp t="s">
        <v>#N/A N/A</v>
        <stp/>
        <stp>BDP|14863936876871254738</stp>
        <tr r="D1316" s="2"/>
      </tp>
      <tp t="s">
        <v>#N/A N/A</v>
        <stp/>
        <stp>BDP|12202089199331774688</stp>
        <tr r="K1817" s="2"/>
      </tp>
      <tp t="s">
        <v>#N/A N/A</v>
        <stp/>
        <stp>BDP|16320333797764870434</stp>
        <tr r="H1647" s="2"/>
      </tp>
      <tp t="s">
        <v>#N/A N/A</v>
        <stp/>
        <stp>BDP|10670460594133815202</stp>
        <tr r="E1752" s="2"/>
      </tp>
      <tp t="s">
        <v>#N/A N/A</v>
        <stp/>
        <stp>BDP|16423630934059974661</stp>
        <tr r="H503" s="2"/>
      </tp>
      <tp t="s">
        <v>#N/A N/A</v>
        <stp/>
        <stp>BDP|10932447671046987998</stp>
        <tr r="F1453" s="2"/>
      </tp>
      <tp t="s">
        <v>#N/A N/A</v>
        <stp/>
        <stp>BDP|13223465469785149800</stp>
        <tr r="D1375" s="2"/>
      </tp>
      <tp t="s">
        <v>#N/A N/A</v>
        <stp/>
        <stp>BDP|14950951895098192049</stp>
        <tr r="H1867" s="2"/>
      </tp>
      <tp t="s">
        <v>#N/A N/A</v>
        <stp/>
        <stp>BDP|12970010171248365158</stp>
        <tr r="D914" s="2"/>
      </tp>
      <tp t="s">
        <v>#N/A N/A</v>
        <stp/>
        <stp>BDP|15951818513397111756</stp>
        <tr r="F1685" s="2"/>
      </tp>
      <tp t="s">
        <v>#N/A N/A</v>
        <stp/>
        <stp>BDP|14723409813404303986</stp>
        <tr r="E523" s="2"/>
      </tp>
      <tp t="s">
        <v>#N/A N/A</v>
        <stp/>
        <stp>BDP|15421995971357085034</stp>
        <tr r="J1373" s="2"/>
      </tp>
      <tp t="s">
        <v>#N/A N/A</v>
        <stp/>
        <stp>BDP|14278179598223424366</stp>
        <tr r="F538" s="2"/>
      </tp>
      <tp t="s">
        <v>#N/A N/A</v>
        <stp/>
        <stp>BDP|13356587388177983553</stp>
        <tr r="I1841" s="2"/>
      </tp>
      <tp t="s">
        <v>#N/A N/A</v>
        <stp/>
        <stp>BDP|17422691112845406943</stp>
        <tr r="I1732" s="2"/>
      </tp>
      <tp t="s">
        <v>#N/A N/A</v>
        <stp/>
        <stp>BDP|12836627883345768519</stp>
        <tr r="F571" s="2"/>
      </tp>
      <tp t="s">
        <v>#N/A N/A</v>
        <stp/>
        <stp>BDP|13905227721709497617</stp>
        <tr r="J1908" s="2"/>
      </tp>
      <tp t="s">
        <v>#N/A N/A</v>
        <stp/>
        <stp>BDP|14699175687776176781</stp>
        <tr r="H1709" s="2"/>
      </tp>
      <tp t="s">
        <v>#N/A N/A</v>
        <stp/>
        <stp>BDP|14831935045962256737</stp>
        <tr r="G187" s="2"/>
      </tp>
      <tp t="s">
        <v>#N/A N/A</v>
        <stp/>
        <stp>BDP|16729896203780494266</stp>
        <tr r="G1381" s="2"/>
      </tp>
      <tp t="s">
        <v>#N/A N/A</v>
        <stp/>
        <stp>BDP|17123589066981022903</stp>
        <tr r="J308" s="2"/>
      </tp>
      <tp t="s">
        <v>#N/A N/A</v>
        <stp/>
        <stp>BDP|16981239751329263466</stp>
        <tr r="E732" s="2"/>
      </tp>
      <tp t="s">
        <v>#N/A N/A</v>
        <stp/>
        <stp>BDP|15276527855588341190</stp>
        <tr r="G1374" s="2"/>
      </tp>
      <tp t="s">
        <v>#N/A N/A</v>
        <stp/>
        <stp>BDP|16503860637454870532</stp>
        <tr r="H1524" s="2"/>
      </tp>
      <tp t="s">
        <v>#N/A N/A</v>
        <stp/>
        <stp>BDP|11513616489646008521</stp>
        <tr r="D1203" s="2"/>
      </tp>
      <tp t="s">
        <v>#N/A N/A</v>
        <stp/>
        <stp>BDP|18311741068672340732</stp>
        <tr r="J1595" s="2"/>
      </tp>
      <tp t="s">
        <v>#N/A N/A</v>
        <stp/>
        <stp>BDP|13174182781542637414</stp>
        <tr r="F599" s="2"/>
      </tp>
      <tp t="s">
        <v>#N/A N/A</v>
        <stp/>
        <stp>BDP|17013607783030854545</stp>
        <tr r="H671" s="2"/>
      </tp>
      <tp t="s">
        <v>#N/A N/A</v>
        <stp/>
        <stp>BDP|10742965403295831055</stp>
        <tr r="H674" s="2"/>
      </tp>
      <tp t="s">
        <v>#N/A N/A</v>
        <stp/>
        <stp>BDP|11210908643750632088</stp>
        <tr r="F635" s="2"/>
      </tp>
      <tp t="s">
        <v>#N/A N/A</v>
        <stp/>
        <stp>BDP|12612294605468703424</stp>
        <tr r="I616" s="2"/>
      </tp>
      <tp t="s">
        <v>#N/A N/A</v>
        <stp/>
        <stp>BDP|11451900773284952716</stp>
        <tr r="H1753" s="2"/>
      </tp>
      <tp t="s">
        <v>#N/A N/A</v>
        <stp/>
        <stp>BDP|10792983264895372671</stp>
        <tr r="H423" s="2"/>
      </tp>
      <tp t="s">
        <v>#N/A N/A</v>
        <stp/>
        <stp>BDP|12508822148791685369</stp>
        <tr r="G1435" s="2"/>
      </tp>
      <tp t="s">
        <v>#N/A N/A</v>
        <stp/>
        <stp>BDP|16514102548259701649</stp>
        <tr r="F1179" s="2"/>
      </tp>
      <tp t="s">
        <v>#N/A N/A</v>
        <stp/>
        <stp>BDP|12940456981184120629</stp>
        <tr r="E1368" s="2"/>
      </tp>
      <tp t="s">
        <v>#N/A N/A</v>
        <stp/>
        <stp>BDP|10360848149043959394</stp>
        <tr r="J1224" s="2"/>
      </tp>
      <tp t="s">
        <v>#N/A N/A</v>
        <stp/>
        <stp>BDP|10780381547959078269</stp>
        <tr r="H1579" s="2"/>
      </tp>
      <tp t="s">
        <v>#N/A N/A</v>
        <stp/>
        <stp>BDP|16145296728523984971</stp>
        <tr r="E394" s="2"/>
      </tp>
      <tp t="s">
        <v>#N/A N/A</v>
        <stp/>
        <stp>BDP|17971363884944610431</stp>
        <tr r="J1273" s="2"/>
      </tp>
      <tp t="s">
        <v>#N/A N/A</v>
        <stp/>
        <stp>BDP|15242761085854741284</stp>
        <tr r="H1398" s="2"/>
      </tp>
      <tp t="s">
        <v>#N/A N/A</v>
        <stp/>
        <stp>BDP|10112893647711905188</stp>
        <tr r="F75" s="2"/>
      </tp>
      <tp t="s">
        <v>#N/A N/A</v>
        <stp/>
        <stp>BDP|12190040714878742788</stp>
        <tr r="F306" s="2"/>
      </tp>
      <tp t="s">
        <v>#N/A N/A</v>
        <stp/>
        <stp>BDP|14858767712357186935</stp>
        <tr r="F709" s="2"/>
      </tp>
      <tp t="s">
        <v>#N/A N/A</v>
        <stp/>
        <stp>BDP|16377927229582568330</stp>
        <tr r="E1434" s="2"/>
      </tp>
      <tp t="s">
        <v>#N/A N/A</v>
        <stp/>
        <stp>BDP|16209504581601406690</stp>
        <tr r="K1819" s="2"/>
      </tp>
      <tp t="s">
        <v>#N/A N/A</v>
        <stp/>
        <stp>BDP|18315543650415823116</stp>
        <tr r="J1030" s="2"/>
      </tp>
      <tp t="s">
        <v>#N/A N/A</v>
        <stp/>
        <stp>BDP|14804673820568179403</stp>
        <tr r="F1912" s="2"/>
      </tp>
      <tp t="s">
        <v>#N/A N/A</v>
        <stp/>
        <stp>BDP|12326487591611469204</stp>
        <tr r="G1628" s="2"/>
      </tp>
      <tp t="s">
        <v>#N/A N/A</v>
        <stp/>
        <stp>BDP|17129664332649804730</stp>
        <tr r="G410" s="2"/>
      </tp>
      <tp t="s">
        <v>#N/A N/A</v>
        <stp/>
        <stp>BDP|11947616477474362826</stp>
        <tr r="I1469" s="2"/>
      </tp>
      <tp t="s">
        <v>#N/A N/A</v>
        <stp/>
        <stp>BDP|18174290224640231404</stp>
        <tr r="K1112" s="2"/>
      </tp>
      <tp t="s">
        <v>#N/A N/A</v>
        <stp/>
        <stp>BDP|13526002652823143989</stp>
        <tr r="E1164" s="2"/>
      </tp>
      <tp t="s">
        <v>#N/A N/A</v>
        <stp/>
        <stp>BDP|10791312037435845980</stp>
        <tr r="J963" s="2"/>
      </tp>
      <tp t="s">
        <v>#N/A N/A</v>
        <stp/>
        <stp>BDP|14583543718455828904</stp>
        <tr r="H1515" s="2"/>
      </tp>
      <tp t="s">
        <v>#N/A N/A</v>
        <stp/>
        <stp>BDP|13654093089222151568</stp>
        <tr r="K1444" s="2"/>
      </tp>
      <tp t="s">
        <v>#N/A N/A</v>
        <stp/>
        <stp>BDP|14457994129846433513</stp>
        <tr r="F470" s="2"/>
      </tp>
      <tp t="s">
        <v>#N/A N/A</v>
        <stp/>
        <stp>BDP|17460251044955341872</stp>
        <tr r="D1812" s="2"/>
      </tp>
      <tp t="s">
        <v>#N/A N/A</v>
        <stp/>
        <stp>BDP|18394625430019772873</stp>
        <tr r="E1484" s="2"/>
      </tp>
      <tp t="s">
        <v>#N/A N/A</v>
        <stp/>
        <stp>BDP|18322741621841662012</stp>
        <tr r="J174" s="2"/>
      </tp>
      <tp t="s">
        <v>#N/A N/A</v>
        <stp/>
        <stp>BDP|15381466202254129970</stp>
        <tr r="J1086" s="2"/>
      </tp>
      <tp t="s">
        <v>#N/A N/A</v>
        <stp/>
        <stp>BDP|11689966173973607049</stp>
        <tr r="H1859" s="2"/>
      </tp>
      <tp t="s">
        <v>#N/A N/A</v>
        <stp/>
        <stp>BDP|14208247250218121769</stp>
        <tr r="D1901" s="2"/>
      </tp>
      <tp t="s">
        <v>#N/A N/A</v>
        <stp/>
        <stp>BDP|18265326276671726109</stp>
        <tr r="G1547" s="2"/>
      </tp>
      <tp t="s">
        <v>#N/A N/A</v>
        <stp/>
        <stp>BDP|13713615065029790650</stp>
        <tr r="I1753" s="2"/>
      </tp>
      <tp t="s">
        <v>#N/A N/A</v>
        <stp/>
        <stp>BDP|18307465400952736233</stp>
        <tr r="I1498" s="2"/>
      </tp>
      <tp t="s">
        <v>#N/A N/A</v>
        <stp/>
        <stp>BDP|14621204562119096552</stp>
        <tr r="F726" s="2"/>
      </tp>
      <tp t="s">
        <v>#N/A N/A</v>
        <stp/>
        <stp>BDP|15264016977799328766</stp>
        <tr r="H1409" s="2"/>
      </tp>
      <tp t="s">
        <v>#N/A N/A</v>
        <stp/>
        <stp>BDP|17680975132486125738</stp>
        <tr r="F70" s="2"/>
      </tp>
      <tp t="s">
        <v>#N/A N/A</v>
        <stp/>
        <stp>BDP|13219676597922555268</stp>
        <tr r="H1491" s="2"/>
      </tp>
      <tp t="s">
        <v>#N/A N/A</v>
        <stp/>
        <stp>BDP|16766212559729870467</stp>
        <tr r="H538" s="2"/>
      </tp>
      <tp t="s">
        <v>#N/A N/A</v>
        <stp/>
        <stp>BDP|10336607798202306194</stp>
        <tr r="H1263" s="2"/>
      </tp>
      <tp t="s">
        <v>#N/A N/A</v>
        <stp/>
        <stp>BDP|13095964870724089570</stp>
        <tr r="D362" s="2"/>
      </tp>
      <tp t="s">
        <v>#N/A N/A</v>
        <stp/>
        <stp>BDP|12316535303529723252</stp>
        <tr r="K1705" s="2"/>
      </tp>
      <tp t="s">
        <v>#N/A N/A</v>
        <stp/>
        <stp>BDP|18422787752774972264</stp>
        <tr r="G846" s="2"/>
      </tp>
      <tp t="s">
        <v>#N/A N/A</v>
        <stp/>
        <stp>BDP|13429768953548784577</stp>
        <tr r="F9" s="2"/>
      </tp>
      <tp t="s">
        <v>#N/A N/A</v>
        <stp/>
        <stp>BDP|17800785424719340761</stp>
        <tr r="D1525" s="2"/>
      </tp>
      <tp t="s">
        <v>#N/A N/A</v>
        <stp/>
        <stp>BDP|14075049425058015208</stp>
        <tr r="K857" s="2"/>
      </tp>
      <tp t="s">
        <v>#N/A N/A</v>
        <stp/>
        <stp>BDP|13099909563765607541</stp>
        <tr r="F963" s="2"/>
      </tp>
      <tp t="s">
        <v>#N/A N/A</v>
        <stp/>
        <stp>BDP|17464187925279151190</stp>
        <tr r="I877" s="2"/>
      </tp>
      <tp t="s">
        <v>#N/A N/A</v>
        <stp/>
        <stp>BDP|16786783846819845001</stp>
        <tr r="K1929" s="2"/>
      </tp>
      <tp t="s">
        <v>#N/A N/A</v>
        <stp/>
        <stp>BDP|11290577990274188552</stp>
        <tr r="D1541" s="2"/>
      </tp>
      <tp t="s">
        <v>#N/A N/A</v>
        <stp/>
        <stp>BDP|12285719510909090127</stp>
        <tr r="G727" s="2"/>
      </tp>
      <tp t="s">
        <v>#N/A N/A</v>
        <stp/>
        <stp>BDP|16481245625342501818</stp>
        <tr r="F1099" s="2"/>
      </tp>
      <tp t="s">
        <v>#N/A N/A</v>
        <stp/>
        <stp>BDP|17373226951485527942</stp>
        <tr r="E963" s="2"/>
      </tp>
      <tp t="s">
        <v>#N/A N/A</v>
        <stp/>
        <stp>BDP|17494160784527558533</stp>
        <tr r="H315" s="2"/>
      </tp>
      <tp t="s">
        <v>#N/A N/A</v>
        <stp/>
        <stp>BDP|15158768605849492766</stp>
        <tr r="G1400" s="2"/>
      </tp>
      <tp t="s">
        <v>#N/A N/A</v>
        <stp/>
        <stp>BDP|10606471585414089444</stp>
        <tr r="F1490" s="2"/>
      </tp>
      <tp t="s">
        <v>#N/A N/A</v>
        <stp/>
        <stp>BDP|13422453751988856682</stp>
        <tr r="D615" s="2"/>
      </tp>
      <tp t="s">
        <v>#N/A N/A</v>
        <stp/>
        <stp>BDP|14015261486574431649</stp>
        <tr r="G1837" s="2"/>
      </tp>
      <tp t="s">
        <v>#N/A N/A</v>
        <stp/>
        <stp>BDP|12974413593441396286</stp>
        <tr r="E1200" s="2"/>
      </tp>
      <tp t="s">
        <v>#N/A N/A</v>
        <stp/>
        <stp>BDP|11414048199320013495</stp>
        <tr r="H1278" s="2"/>
      </tp>
      <tp t="s">
        <v>#N/A N/A</v>
        <stp/>
        <stp>BDP|17992200850434965806</stp>
        <tr r="H1061" s="2"/>
      </tp>
      <tp t="s">
        <v>#N/A N/A</v>
        <stp/>
        <stp>BDP|13494001015309260730</stp>
        <tr r="G1015" s="2"/>
      </tp>
      <tp t="s">
        <v>#N/A N/A</v>
        <stp/>
        <stp>BDP|13712464850758004610</stp>
        <tr r="J1529" s="2"/>
      </tp>
      <tp t="s">
        <v>#N/A N/A</v>
        <stp/>
        <stp>BDP|16284773114844661877</stp>
        <tr r="J847" s="2"/>
      </tp>
      <tp t="s">
        <v>#N/A N/A</v>
        <stp/>
        <stp>BDP|15496348550527219824</stp>
        <tr r="G1511" s="2"/>
      </tp>
      <tp t="s">
        <v>#N/A N/A</v>
        <stp/>
        <stp>BDP|14557463388486216292</stp>
        <tr r="I1019" s="2"/>
      </tp>
      <tp t="s">
        <v>#N/A N/A</v>
        <stp/>
        <stp>BDP|15240618183333880486</stp>
        <tr r="I1258" s="2"/>
      </tp>
      <tp t="s">
        <v>#N/A N/A</v>
        <stp/>
        <stp>BDP|12417952363268108931</stp>
        <tr r="F770" s="2"/>
      </tp>
      <tp t="s">
        <v>#N/A N/A</v>
        <stp/>
        <stp>BDP|12148731885433675216</stp>
        <tr r="I1404" s="2"/>
      </tp>
      <tp t="s">
        <v>#N/A N/A</v>
        <stp/>
        <stp>BDP|10028770315702343817</stp>
        <tr r="J30" s="2"/>
      </tp>
      <tp t="s">
        <v>#N/A N/A</v>
        <stp/>
        <stp>BDP|11675625798454522692</stp>
        <tr r="E149" s="2"/>
      </tp>
      <tp t="s">
        <v>#N/A N/A</v>
        <stp/>
        <stp>BDP|11056879367803136011</stp>
        <tr r="E747" s="2"/>
      </tp>
      <tp t="s">
        <v>#N/A N/A</v>
        <stp/>
        <stp>BDP|10977226499787041027</stp>
        <tr r="G645" s="2"/>
      </tp>
      <tp t="s">
        <v>#N/A N/A</v>
        <stp/>
        <stp>BDP|12877484168368028486</stp>
        <tr r="H426" s="2"/>
      </tp>
      <tp t="s">
        <v>#N/A N/A</v>
        <stp/>
        <stp>BDP|11145767590310006374</stp>
        <tr r="I86" s="2"/>
      </tp>
      <tp t="s">
        <v>#N/A N/A</v>
        <stp/>
        <stp>BDP|18015421454460091569</stp>
        <tr r="K134" s="2"/>
      </tp>
      <tp t="s">
        <v>#N/A N/A</v>
        <stp/>
        <stp>BDP|16363923194962087850</stp>
        <tr r="H1237" s="2"/>
      </tp>
      <tp t="s">
        <v>#N/A N/A</v>
        <stp/>
        <stp>BDP|11909077374912037896</stp>
        <tr r="F971" s="2"/>
      </tp>
      <tp t="s">
        <v>#N/A N/A</v>
        <stp/>
        <stp>BDP|10196911073406177411</stp>
        <tr r="I1048" s="2"/>
      </tp>
      <tp t="s">
        <v>#N/A N/A</v>
        <stp/>
        <stp>BDP|17454227891940439002</stp>
        <tr r="J1707" s="2"/>
      </tp>
      <tp t="s">
        <v>#N/A N/A</v>
        <stp/>
        <stp>BDP|17856862729981323075</stp>
        <tr r="I1298" s="2"/>
      </tp>
      <tp t="s">
        <v>#N/A N/A</v>
        <stp/>
        <stp>BDP|12019877172254596535</stp>
        <tr r="I1120" s="2"/>
      </tp>
      <tp t="s">
        <v>#N/A N/A</v>
        <stp/>
        <stp>BDP|10831813319823471677</stp>
        <tr r="I983" s="2"/>
      </tp>
      <tp t="s">
        <v>#N/A N/A</v>
        <stp/>
        <stp>BDP|15139448205188550560</stp>
        <tr r="E331" s="2"/>
      </tp>
      <tp t="s">
        <v>#N/A N/A</v>
        <stp/>
        <stp>BDP|15797997069664478202</stp>
        <tr r="H1501" s="2"/>
      </tp>
      <tp t="s">
        <v>#N/A N/A</v>
        <stp/>
        <stp>BDP|10398349287367223012</stp>
        <tr r="I1813" s="2"/>
      </tp>
      <tp t="s">
        <v>#N/A N/A</v>
        <stp/>
        <stp>BDP|11512953126544040250</stp>
        <tr r="F1326" s="2"/>
      </tp>
      <tp t="s">
        <v>#N/A N/A</v>
        <stp/>
        <stp>BDP|18390983122826215980</stp>
        <tr r="K96" s="2"/>
      </tp>
      <tp t="s">
        <v>#N/A N/A</v>
        <stp/>
        <stp>BDP|11180469477736775842</stp>
        <tr r="E1172" s="2"/>
      </tp>
      <tp t="s">
        <v>#N/A N/A</v>
        <stp/>
        <stp>BDP|11315834380785069836</stp>
        <tr r="E1893" s="2"/>
      </tp>
      <tp t="s">
        <v>#N/A N/A</v>
        <stp/>
        <stp>BDP|17796713946979189129</stp>
        <tr r="D1260" s="2"/>
      </tp>
      <tp t="s">
        <v>#N/A N/A</v>
        <stp/>
        <stp>BDP|11258883591148935415</stp>
        <tr r="K1204" s="2"/>
      </tp>
      <tp t="s">
        <v>#N/A N/A</v>
        <stp/>
        <stp>BDP|16119880882403822907</stp>
        <tr r="E1640" s="2"/>
      </tp>
      <tp t="s">
        <v>#N/A N/A</v>
        <stp/>
        <stp>BDP|15509894706699163883</stp>
        <tr r="K1669" s="2"/>
      </tp>
      <tp t="s">
        <v>#N/A N/A</v>
        <stp/>
        <stp>BDP|13052917696696031941</stp>
        <tr r="D966" s="2"/>
      </tp>
      <tp t="s">
        <v>#N/A N/A</v>
        <stp/>
        <stp>BDP|13927675650025431991</stp>
        <tr r="D70" s="2"/>
      </tp>
      <tp t="s">
        <v>#N/A N/A</v>
        <stp/>
        <stp>BDP|12108520860008218525</stp>
        <tr r="F980" s="2"/>
      </tp>
      <tp t="s">
        <v>#N/A N/A</v>
        <stp/>
        <stp>BDP|18380479154483243615</stp>
        <tr r="H821" s="2"/>
      </tp>
      <tp t="s">
        <v>#N/A N/A</v>
        <stp/>
        <stp>BDP|15910972139750184358</stp>
        <tr r="D1101" s="2"/>
      </tp>
      <tp t="s">
        <v>#N/A N/A</v>
        <stp/>
        <stp>BDP|14920515573118076285</stp>
        <tr r="H1452" s="2"/>
      </tp>
      <tp t="s">
        <v>#N/A N/A</v>
        <stp/>
        <stp>BDP|12726083878418795127</stp>
        <tr r="J537" s="2"/>
      </tp>
      <tp t="s">
        <v>#N/A N/A</v>
        <stp/>
        <stp>BDP|16200946230229491906</stp>
        <tr r="F607" s="2"/>
      </tp>
      <tp t="s">
        <v>#N/A N/A</v>
        <stp/>
        <stp>BDP|13856081318699982730</stp>
        <tr r="K975" s="2"/>
      </tp>
      <tp t="s">
        <v>#N/A N/A</v>
        <stp/>
        <stp>BDP|14280522706658426504</stp>
        <tr r="D135" s="2"/>
      </tp>
      <tp t="s">
        <v>#N/A N/A</v>
        <stp/>
        <stp>BDP|15697136283727721730</stp>
        <tr r="K1841" s="2"/>
      </tp>
      <tp t="s">
        <v>#N/A N/A</v>
        <stp/>
        <stp>BDP|10611372430985434970</stp>
        <tr r="K488" s="2"/>
      </tp>
      <tp t="s">
        <v>#N/A N/A</v>
        <stp/>
        <stp>BDP|10724230032935512812</stp>
        <tr r="D953" s="2"/>
      </tp>
      <tp t="s">
        <v>#N/A N/A</v>
        <stp/>
        <stp>BDP|11134862065204949798</stp>
        <tr r="G1309" s="2"/>
      </tp>
      <tp t="s">
        <v>#N/A N/A</v>
        <stp/>
        <stp>BDP|18230510390789883193</stp>
        <tr r="D1616" s="2"/>
      </tp>
      <tp t="s">
        <v>#N/A N/A</v>
        <stp/>
        <stp>BDP|11461278611618163611</stp>
        <tr r="F14" s="2"/>
      </tp>
      <tp t="s">
        <v>#N/A N/A</v>
        <stp/>
        <stp>BDP|13472779434803581801</stp>
        <tr r="H532" s="2"/>
      </tp>
      <tp t="s">
        <v>#N/A N/A</v>
        <stp/>
        <stp>BDP|10936888814270448532</stp>
        <tr r="H1088" s="2"/>
      </tp>
      <tp t="s">
        <v>#N/A N/A</v>
        <stp/>
        <stp>BDP|11048845024112661548</stp>
        <tr r="E901" s="2"/>
      </tp>
      <tp t="s">
        <v>#N/A N/A</v>
        <stp/>
        <stp>BDP|12132052041989122364</stp>
        <tr r="H1233" s="2"/>
      </tp>
      <tp t="s">
        <v>#N/A N/A</v>
        <stp/>
        <stp>BDP|12218188999924095217</stp>
        <tr r="E1921" s="2"/>
      </tp>
      <tp t="s">
        <v>#N/A N/A</v>
        <stp/>
        <stp>BDP|11294628191903425174</stp>
        <tr r="D528" s="2"/>
      </tp>
      <tp t="s">
        <v>#N/A N/A</v>
        <stp/>
        <stp>BDP|13873859618051170764</stp>
        <tr r="I734" s="2"/>
      </tp>
      <tp t="s">
        <v>#N/A N/A</v>
        <stp/>
        <stp>BDP|11376135991703592660</stp>
        <tr r="J646" s="2"/>
      </tp>
      <tp t="s">
        <v>#N/A N/A</v>
        <stp/>
        <stp>BDP|11864094082704748163</stp>
        <tr r="F1049" s="2"/>
      </tp>
      <tp t="s">
        <v>#N/A N/A</v>
        <stp/>
        <stp>BDP|14797810648777899345</stp>
        <tr r="D1592" s="2"/>
      </tp>
      <tp t="s">
        <v>#N/A N/A</v>
        <stp/>
        <stp>BDP|15762676933328188409</stp>
        <tr r="I1077" s="2"/>
      </tp>
      <tp t="s">
        <v>#N/A N/A</v>
        <stp/>
        <stp>BDP|11412317332648702521</stp>
        <tr r="K772" s="2"/>
      </tp>
      <tp t="s">
        <v>#N/A N/A</v>
        <stp/>
        <stp>BDP|15528431880227575217</stp>
        <tr r="G285" s="2"/>
      </tp>
      <tp t="s">
        <v>#N/A N/A</v>
        <stp/>
        <stp>BDP|11949930054155844446</stp>
        <tr r="J356" s="2"/>
      </tp>
      <tp t="s">
        <v>#N/A N/A</v>
        <stp/>
        <stp>BDP|10425437384219167906</stp>
        <tr r="G711" s="2"/>
      </tp>
      <tp t="s">
        <v>#N/A N/A</v>
        <stp/>
        <stp>BDP|13785976717846589108</stp>
        <tr r="J1190" s="2"/>
      </tp>
      <tp t="s">
        <v>#N/A N/A</v>
        <stp/>
        <stp>BDP|12114729803370741959</stp>
        <tr r="F933" s="2"/>
      </tp>
      <tp t="s">
        <v>#N/A N/A</v>
        <stp/>
        <stp>BDP|12368943950460020255</stp>
        <tr r="G490" s="2"/>
      </tp>
      <tp t="s">
        <v>#N/A N/A</v>
        <stp/>
        <stp>BDP|14631216812798619316</stp>
        <tr r="H1201" s="2"/>
      </tp>
      <tp t="s">
        <v>#N/A N/A</v>
        <stp/>
        <stp>BDP|11072024552540456866</stp>
        <tr r="J1110" s="2"/>
      </tp>
      <tp t="s">
        <v>#N/A N/A</v>
        <stp/>
        <stp>BDP|15283845752003617709</stp>
        <tr r="D1380" s="2"/>
      </tp>
      <tp t="s">
        <v>#N/A N/A</v>
        <stp/>
        <stp>BDP|17223237090374529460</stp>
        <tr r="F1209" s="2"/>
      </tp>
      <tp t="s">
        <v>#N/A N/A</v>
        <stp/>
        <stp>BDP|10570754990690583279</stp>
        <tr r="J1709" s="2"/>
      </tp>
      <tp t="s">
        <v>#N/A N/A</v>
        <stp/>
        <stp>BDP|11960277323788978565</stp>
        <tr r="G757" s="2"/>
      </tp>
      <tp t="s">
        <v>#N/A N/A</v>
        <stp/>
        <stp>BDP|13686197233599872416</stp>
        <tr r="E1302" s="2"/>
      </tp>
      <tp t="s">
        <v>#N/A N/A</v>
        <stp/>
        <stp>BDP|11031687603398784394</stp>
        <tr r="J744" s="2"/>
      </tp>
      <tp t="s">
        <v>#N/A N/A</v>
        <stp/>
        <stp>BDP|17588979323166698622</stp>
        <tr r="K407" s="2"/>
      </tp>
      <tp t="s">
        <v>#N/A N/A</v>
        <stp/>
        <stp>BDP|15931470258969561167</stp>
        <tr r="J1132" s="2"/>
      </tp>
      <tp t="s">
        <v>#N/A N/A</v>
        <stp/>
        <stp>BDP|15951664272251086980</stp>
        <tr r="H519" s="2"/>
      </tp>
      <tp t="s">
        <v>#N/A N/A</v>
        <stp/>
        <stp>BDP|18255416507559969988</stp>
        <tr r="E85" s="2"/>
      </tp>
      <tp t="s">
        <v>#N/A N/A</v>
        <stp/>
        <stp>BDP|14206216477904004917</stp>
        <tr r="J1520" s="2"/>
      </tp>
      <tp t="s">
        <v>#N/A N/A</v>
        <stp/>
        <stp>BDP|13067084871210863849</stp>
        <tr r="J271" s="2"/>
      </tp>
      <tp t="s">
        <v>#N/A N/A</v>
        <stp/>
        <stp>BDP|14615254690192080163</stp>
        <tr r="K390" s="2"/>
      </tp>
      <tp t="s">
        <v>#N/A N/A</v>
        <stp/>
        <stp>BDP|11222733656147065828</stp>
        <tr r="I1515" s="2"/>
      </tp>
      <tp t="s">
        <v>#N/A N/A</v>
        <stp/>
        <stp>BDP|16727793645768603188</stp>
        <tr r="K544" s="2"/>
      </tp>
      <tp t="s">
        <v>#N/A N/A</v>
        <stp/>
        <stp>BDP|17074513862851068964</stp>
        <tr r="J1873" s="2"/>
      </tp>
      <tp t="s">
        <v>#N/A N/A</v>
        <stp/>
        <stp>BDP|12188163900256736954</stp>
        <tr r="J539" s="2"/>
      </tp>
      <tp t="s">
        <v>#N/A N/A</v>
        <stp/>
        <stp>BDP|14082694965249830110</stp>
        <tr r="F1492" s="2"/>
      </tp>
      <tp t="s">
        <v>#N/A N/A</v>
        <stp/>
        <stp>BDP|11007893319912208676</stp>
        <tr r="G652" s="2"/>
      </tp>
      <tp t="s">
        <v>#N/A N/A</v>
        <stp/>
        <stp>BDP|15068601087231297600</stp>
        <tr r="H233" s="2"/>
      </tp>
      <tp t="s">
        <v>#N/A N/A</v>
        <stp/>
        <stp>BDP|17965970707941529391</stp>
        <tr r="K1396" s="2"/>
      </tp>
      <tp t="s">
        <v>#N/A N/A</v>
        <stp/>
        <stp>BDP|10027863177155105653</stp>
        <tr r="E444" s="2"/>
      </tp>
      <tp t="s">
        <v>#N/A N/A</v>
        <stp/>
        <stp>BDP|11319770162539708547</stp>
        <tr r="E1324" s="2"/>
      </tp>
      <tp t="s">
        <v>#N/A N/A</v>
        <stp/>
        <stp>BDP|11668574020508417207</stp>
        <tr r="I1432" s="2"/>
      </tp>
      <tp t="s">
        <v>#N/A N/A</v>
        <stp/>
        <stp>BDP|17344504339175887878</stp>
        <tr r="E1873" s="2"/>
      </tp>
      <tp t="s">
        <v>#N/A N/A</v>
        <stp/>
        <stp>BDP|15601106410019667051</stp>
        <tr r="D74" s="2"/>
      </tp>
      <tp t="s">
        <v>#N/A N/A</v>
        <stp/>
        <stp>BDP|11548390081530160697</stp>
        <tr r="I1664" s="2"/>
      </tp>
      <tp t="s">
        <v>#N/A N/A</v>
        <stp/>
        <stp>BDP|17540816512372578066</stp>
        <tr r="J740" s="2"/>
      </tp>
      <tp t="s">
        <v>#N/A N/A</v>
        <stp/>
        <stp>BDP|16121672272622444955</stp>
        <tr r="E1728" s="2"/>
      </tp>
      <tp t="s">
        <v>#N/A N/A</v>
        <stp/>
        <stp>BDP|13432546812299450235</stp>
        <tr r="J1001" s="2"/>
      </tp>
      <tp t="s">
        <v>#N/A N/A</v>
        <stp/>
        <stp>BDP|15032490709734062954</stp>
        <tr r="I1074" s="2"/>
      </tp>
      <tp t="s">
        <v>#N/A N/A</v>
        <stp/>
        <stp>BDP|16337394329598519335</stp>
        <tr r="H1766" s="2"/>
      </tp>
      <tp t="s">
        <v>#N/A N/A</v>
        <stp/>
        <stp>BDP|16815063838601010830</stp>
        <tr r="G1816" s="2"/>
      </tp>
      <tp t="s">
        <v>#N/A N/A</v>
        <stp/>
        <stp>BDP|13369993865304928431</stp>
        <tr r="I738" s="2"/>
      </tp>
      <tp t="s">
        <v>#N/A N/A</v>
        <stp/>
        <stp>BDP|12433328072038893296</stp>
        <tr r="I1618" s="2"/>
      </tp>
      <tp t="s">
        <v>#N/A N/A</v>
        <stp/>
        <stp>BDP|14304917310645133579</stp>
        <tr r="D7" s="2"/>
      </tp>
      <tp t="s">
        <v>#N/A N/A</v>
        <stp/>
        <stp>BDP|17466270973188245668</stp>
        <tr r="J168" s="2"/>
      </tp>
      <tp t="s">
        <v>#N/A N/A</v>
        <stp/>
        <stp>BDP|15708844661127061069</stp>
        <tr r="H227" s="2"/>
      </tp>
      <tp t="s">
        <v>#N/A N/A</v>
        <stp/>
        <stp>BDP|10785904441989687844</stp>
        <tr r="G1522" s="2"/>
      </tp>
      <tp t="s">
        <v>#N/A N/A</v>
        <stp/>
        <stp>BDP|18369819785142520665</stp>
        <tr r="J1574" s="2"/>
      </tp>
      <tp t="s">
        <v>#N/A N/A</v>
        <stp/>
        <stp>BDP|18254172109673100698</stp>
        <tr r="J1423" s="2"/>
      </tp>
      <tp t="s">
        <v>#N/A N/A</v>
        <stp/>
        <stp>BDP|14848390185607790473</stp>
        <tr r="D1183" s="2"/>
      </tp>
      <tp t="s">
        <v>#N/A N/A</v>
        <stp/>
        <stp>BDP|17790305502340116806</stp>
        <tr r="G1901" s="2"/>
      </tp>
      <tp t="s">
        <v>#N/A N/A</v>
        <stp/>
        <stp>BDP|13750365633096372958</stp>
        <tr r="J1433" s="2"/>
      </tp>
      <tp t="s">
        <v>#N/A N/A</v>
        <stp/>
        <stp>BDP|12246808764929227908</stp>
        <tr r="I258" s="2"/>
      </tp>
      <tp t="s">
        <v>#N/A N/A</v>
        <stp/>
        <stp>BDP|16510397042455342899</stp>
        <tr r="F798" s="2"/>
      </tp>
      <tp t="s">
        <v>#N/A N/A</v>
        <stp/>
        <stp>BDP|14083245242798238606</stp>
        <tr r="I1362" s="2"/>
      </tp>
      <tp t="s">
        <v>#N/A N/A</v>
        <stp/>
        <stp>BDP|17700852664834536176</stp>
        <tr r="I950" s="2"/>
      </tp>
      <tp t="s">
        <v>#N/A N/A</v>
        <stp/>
        <stp>BDP|13299778736053265859</stp>
        <tr r="J1282" s="2"/>
      </tp>
      <tp t="s">
        <v>#N/A N/A</v>
        <stp/>
        <stp>BDP|15162968540682279611</stp>
        <tr r="G1764" s="2"/>
      </tp>
      <tp t="s">
        <v>#N/A N/A</v>
        <stp/>
        <stp>BDP|16067151390036629479</stp>
        <tr r="J263" s="2"/>
      </tp>
      <tp t="s">
        <v>#N/A N/A</v>
        <stp/>
        <stp>BDP|15681933007045044563</stp>
        <tr r="F1788" s="2"/>
      </tp>
      <tp t="s">
        <v>#N/A N/A</v>
        <stp/>
        <stp>BDP|10650640093085562600</stp>
        <tr r="D1586" s="2"/>
      </tp>
      <tp t="s">
        <v>#N/A N/A</v>
        <stp/>
        <stp>BDP|16099208842599465520</stp>
        <tr r="H1079" s="2"/>
      </tp>
      <tp t="s">
        <v>#N/A N/A</v>
        <stp/>
        <stp>BDP|10270340197144630237</stp>
        <tr r="J1004" s="2"/>
      </tp>
      <tp t="s">
        <v>#N/A N/A</v>
        <stp/>
        <stp>BDP|13886012858893502900</stp>
        <tr r="F1529" s="2"/>
      </tp>
      <tp t="s">
        <v>#N/A N/A</v>
        <stp/>
        <stp>BDP|17938252848748913595</stp>
        <tr r="D302" s="2"/>
      </tp>
      <tp t="s">
        <v>#N/A N/A</v>
        <stp/>
        <stp>BDP|13648492290961970329</stp>
        <tr r="K1515" s="2"/>
      </tp>
      <tp t="s">
        <v>#N/A N/A</v>
        <stp/>
        <stp>BDP|12246091686960188685</stp>
        <tr r="H1712" s="2"/>
      </tp>
      <tp t="s">
        <v>#N/A N/A</v>
        <stp/>
        <stp>BDP|16509566669551800864</stp>
        <tr r="J1111" s="2"/>
      </tp>
      <tp t="s">
        <v>#N/A N/A</v>
        <stp/>
        <stp>BDP|14941952409517237637</stp>
        <tr r="J1125" s="2"/>
      </tp>
      <tp t="s">
        <v>#N/A N/A</v>
        <stp/>
        <stp>BDP|18179945148018904104</stp>
        <tr r="F1669" s="2"/>
      </tp>
      <tp t="s">
        <v>#N/A N/A</v>
        <stp/>
        <stp>BDP|11326402575038570671</stp>
        <tr r="F1418" s="2"/>
      </tp>
      <tp t="s">
        <v>#N/A N/A</v>
        <stp/>
        <stp>BDP|11798398891965249299</stp>
        <tr r="G1849" s="2"/>
      </tp>
      <tp t="s">
        <v>#N/A N/A</v>
        <stp/>
        <stp>BDP|17354357382424532451</stp>
        <tr r="K885" s="2"/>
      </tp>
      <tp t="s">
        <v>#N/A N/A</v>
        <stp/>
        <stp>BDP|14039338679338862455</stp>
        <tr r="I1760" s="2"/>
      </tp>
      <tp t="s">
        <v>#N/A N/A</v>
        <stp/>
        <stp>BDP|12700949329234955145</stp>
        <tr r="E511" s="2"/>
      </tp>
      <tp t="s">
        <v>#N/A N/A</v>
        <stp/>
        <stp>BDP|16442785264962661995</stp>
        <tr r="F1254" s="2"/>
      </tp>
      <tp t="s">
        <v>#N/A N/A</v>
        <stp/>
        <stp>BDP|10228846772903531067</stp>
        <tr r="E1026" s="2"/>
      </tp>
      <tp t="s">
        <v>#N/A N/A</v>
        <stp/>
        <stp>BDP|12459074165361591943</stp>
        <tr r="I1316" s="2"/>
      </tp>
      <tp t="s">
        <v>#N/A N/A</v>
        <stp/>
        <stp>BDP|11257970054446587737</stp>
        <tr r="I381" s="2"/>
      </tp>
      <tp t="s">
        <v>#N/A N/A</v>
        <stp/>
        <stp>BDP|12578200556838103152</stp>
        <tr r="D445" s="2"/>
      </tp>
      <tp t="s">
        <v>#N/A N/A</v>
        <stp/>
        <stp>BDP|13699265097365916192</stp>
        <tr r="E1080" s="2"/>
      </tp>
      <tp t="s">
        <v>#N/A N/A</v>
        <stp/>
        <stp>BDP|12682008264798681033</stp>
        <tr r="D1823" s="2"/>
      </tp>
      <tp t="s">
        <v>#N/A N/A</v>
        <stp/>
        <stp>BDP|17160986590108951378</stp>
        <tr r="J372" s="2"/>
      </tp>
      <tp t="s">
        <v>#N/A N/A</v>
        <stp/>
        <stp>BDP|11595873936143048533</stp>
        <tr r="I403" s="2"/>
      </tp>
      <tp t="s">
        <v>#N/A N/A</v>
        <stp/>
        <stp>BDP|13770063953182078851</stp>
        <tr r="G218" s="2"/>
      </tp>
      <tp t="s">
        <v>#N/A N/A</v>
        <stp/>
        <stp>BDP|13015392906848108498</stp>
        <tr r="E782" s="2"/>
      </tp>
      <tp t="s">
        <v>#N/A N/A</v>
        <stp/>
        <stp>BDP|11600771338870736999</stp>
        <tr r="D514" s="2"/>
      </tp>
      <tp t="s">
        <v>#N/A N/A</v>
        <stp/>
        <stp>BDP|16519070314602753960</stp>
        <tr r="K558" s="2"/>
      </tp>
      <tp t="s">
        <v>#N/A N/A</v>
        <stp/>
        <stp>BDP|12913876509532124412</stp>
        <tr r="I981" s="2"/>
      </tp>
      <tp t="s">
        <v>#N/A N/A</v>
        <stp/>
        <stp>BDP|17236860172110424452</stp>
        <tr r="G1749" s="2"/>
      </tp>
      <tp t="s">
        <v>#N/A N/A</v>
        <stp/>
        <stp>BDP|15032705851852466929</stp>
        <tr r="F752" s="2"/>
      </tp>
      <tp t="s">
        <v>#N/A N/A</v>
        <stp/>
        <stp>BDP|14012622766138440077</stp>
        <tr r="G1517" s="2"/>
      </tp>
      <tp t="s">
        <v>#N/A N/A</v>
        <stp/>
        <stp>BDP|17465956215736652553</stp>
        <tr r="G1641" s="2"/>
      </tp>
      <tp t="s">
        <v>#N/A N/A</v>
        <stp/>
        <stp>BDP|16139436094612810592</stp>
        <tr r="H1582" s="2"/>
      </tp>
      <tp t="s">
        <v>#N/A N/A</v>
        <stp/>
        <stp>BDP|15474217103662172901</stp>
        <tr r="K483" s="2"/>
      </tp>
      <tp t="s">
        <v>#N/A N/A</v>
        <stp/>
        <stp>BDP|15046781399027377052</stp>
        <tr r="D1918" s="2"/>
      </tp>
      <tp t="s">
        <v>#N/A N/A</v>
        <stp/>
        <stp>BDP|14059873616079692808</stp>
        <tr r="J1484" s="2"/>
      </tp>
      <tp t="s">
        <v>#N/A N/A</v>
        <stp/>
        <stp>BDP|15470570063488312245</stp>
        <tr r="F1749" s="2"/>
      </tp>
      <tp t="s">
        <v>#N/A N/A</v>
        <stp/>
        <stp>BDP|16469211055419159461</stp>
        <tr r="F721" s="2"/>
      </tp>
      <tp t="s">
        <v>#N/A N/A</v>
        <stp/>
        <stp>BDP|12023960548020961301</stp>
        <tr r="D103" s="2"/>
      </tp>
      <tp t="s">
        <v>#N/A N/A</v>
        <stp/>
        <stp>BDP|13177718621449071369</stp>
        <tr r="E546" s="2"/>
      </tp>
      <tp t="s">
        <v>#N/A N/A</v>
        <stp/>
        <stp>BDP|14229021394111774041</stp>
        <tr r="E1539" s="2"/>
      </tp>
      <tp t="s">
        <v>#N/A N/A</v>
        <stp/>
        <stp>BDP|17939355281330212080</stp>
        <tr r="K830" s="2"/>
      </tp>
      <tp t="s">
        <v>#N/A N/A</v>
        <stp/>
        <stp>BDP|14032853513551260037</stp>
        <tr r="F897" s="2"/>
      </tp>
      <tp t="s">
        <v>#N/A N/A</v>
        <stp/>
        <stp>BDP|14416271191633485005</stp>
        <tr r="K850" s="2"/>
      </tp>
      <tp t="s">
        <v>#N/A N/A</v>
        <stp/>
        <stp>BDP|16332217612481087862</stp>
        <tr r="D1677" s="2"/>
      </tp>
      <tp t="s">
        <v>#N/A N/A</v>
        <stp/>
        <stp>BDP|13787208495911174557</stp>
        <tr r="J840" s="2"/>
      </tp>
      <tp t="s">
        <v>#N/A N/A</v>
        <stp/>
        <stp>BDP|12309698338909493207</stp>
        <tr r="J203" s="2"/>
      </tp>
      <tp t="s">
        <v>#N/A N/A</v>
        <stp/>
        <stp>BDP|11439359953028018344</stp>
        <tr r="E975" s="2"/>
      </tp>
      <tp t="s">
        <v>#N/A N/A</v>
        <stp/>
        <stp>BDP|17574952434850715152</stp>
        <tr r="K153" s="2"/>
      </tp>
      <tp t="s">
        <v>#N/A N/A</v>
        <stp/>
        <stp>BDP|13241527883903633135</stp>
        <tr r="H696" s="2"/>
      </tp>
      <tp t="s">
        <v>#N/A N/A</v>
        <stp/>
        <stp>BDP|14021134308041990843</stp>
        <tr r="K245" s="2"/>
      </tp>
      <tp t="s">
        <v>#N/A N/A</v>
        <stp/>
        <stp>BDP|13357743498308838915</stp>
        <tr r="F1804" s="2"/>
      </tp>
      <tp t="s">
        <v>#N/A N/A</v>
        <stp/>
        <stp>BDP|17452679151159083146</stp>
        <tr r="E966" s="2"/>
      </tp>
      <tp t="s">
        <v>#N/A N/A</v>
        <stp/>
        <stp>BDP|14431971357173797759</stp>
        <tr r="G1214" s="2"/>
      </tp>
      <tp t="s">
        <v>#N/A N/A</v>
        <stp/>
        <stp>BDP|16976800811257932474</stp>
        <tr r="G1126" s="2"/>
      </tp>
      <tp t="s">
        <v>#N/A N/A</v>
        <stp/>
        <stp>BDP|17384733032376189951</stp>
        <tr r="K1858" s="2"/>
      </tp>
      <tp t="s">
        <v>#N/A N/A</v>
        <stp/>
        <stp>BDP|15917746558759464277</stp>
        <tr r="J126" s="2"/>
      </tp>
      <tp t="s">
        <v>#N/A N/A</v>
        <stp/>
        <stp>BDP|12369098565790098890</stp>
        <tr r="F1158" s="2"/>
      </tp>
      <tp t="s">
        <v>#N/A N/A</v>
        <stp/>
        <stp>BDP|11628857040175141440</stp>
        <tr r="D663" s="2"/>
      </tp>
      <tp t="s">
        <v>#N/A N/A</v>
        <stp/>
        <stp>BDP|15026175239689846205</stp>
        <tr r="E1877" s="2"/>
      </tp>
      <tp t="s">
        <v>#N/A N/A</v>
        <stp/>
        <stp>BDP|18227102807002742743</stp>
        <tr r="I1055" s="2"/>
      </tp>
      <tp t="s">
        <v>#N/A N/A</v>
        <stp/>
        <stp>BDP|11249281936644228886</stp>
        <tr r="J1009" s="2"/>
      </tp>
      <tp t="s">
        <v>#N/A N/A</v>
        <stp/>
        <stp>BDP|13428954037682848783</stp>
        <tr r="G51" s="2"/>
      </tp>
      <tp t="s">
        <v>#N/A N/A</v>
        <stp/>
        <stp>BDP|17151672523758167723</stp>
        <tr r="I63" s="2"/>
      </tp>
      <tp t="s">
        <v>#N/A N/A</v>
        <stp/>
        <stp>BDP|10992414585848276969</stp>
        <tr r="D1693" s="2"/>
      </tp>
      <tp t="s">
        <v>#N/A N/A</v>
        <stp/>
        <stp>BDP|12524131727674889807</stp>
        <tr r="H853" s="2"/>
      </tp>
      <tp t="s">
        <v>#N/A N/A</v>
        <stp/>
        <stp>BDP|15937637567569031148</stp>
        <tr r="F831" s="2"/>
      </tp>
      <tp t="s">
        <v>#N/A N/A</v>
        <stp/>
        <stp>BDP|14403802033992809061</stp>
        <tr r="G335" s="2"/>
      </tp>
      <tp t="s">
        <v>#N/A N/A</v>
        <stp/>
        <stp>BDP|11352710844136892974</stp>
        <tr r="G180" s="2"/>
      </tp>
      <tp t="s">
        <v>#N/A N/A</v>
        <stp/>
        <stp>BDP|10836993265422850058</stp>
        <tr r="I283" s="2"/>
      </tp>
      <tp t="s">
        <v>#N/A N/A</v>
        <stp/>
        <stp>BDP|18270496517017204778</stp>
        <tr r="D870" s="2"/>
      </tp>
      <tp t="s">
        <v>#N/A N/A</v>
        <stp/>
        <stp>BDP|14974138984288722800</stp>
        <tr r="G800" s="2"/>
      </tp>
      <tp t="s">
        <v>#N/A N/A</v>
        <stp/>
        <stp>BDP|14896938464852412425</stp>
        <tr r="D1334" s="2"/>
      </tp>
      <tp t="s">
        <v>#N/A N/A</v>
        <stp/>
        <stp>BDP|12975723907740786827</stp>
        <tr r="G1172" s="2"/>
      </tp>
      <tp t="s">
        <v>#N/A N/A</v>
        <stp/>
        <stp>BDP|11891741981811534210</stp>
        <tr r="F1252" s="2"/>
      </tp>
      <tp t="s">
        <v>#N/A N/A</v>
        <stp/>
        <stp>BDP|12500942879529657870</stp>
        <tr r="D562" s="2"/>
      </tp>
      <tp t="s">
        <v>#N/A N/A</v>
        <stp/>
        <stp>BDP|11609568818841536941</stp>
        <tr r="E1029" s="2"/>
      </tp>
      <tp t="s">
        <v>#N/A N/A</v>
        <stp/>
        <stp>BDP|16989290445089996450</stp>
        <tr r="G1411" s="2"/>
      </tp>
      <tp t="s">
        <v>#N/A N/A</v>
        <stp/>
        <stp>BDP|12686889211757325154</stp>
        <tr r="E1917" s="2"/>
      </tp>
      <tp t="s">
        <v>#N/A N/A</v>
        <stp/>
        <stp>BDP|11236111098276477260</stp>
        <tr r="K351" s="2"/>
      </tp>
      <tp t="s">
        <v>#N/A N/A</v>
        <stp/>
        <stp>BDP|15772738400998487798</stp>
        <tr r="J939" s="2"/>
      </tp>
      <tp t="s">
        <v>#N/A N/A</v>
        <stp/>
        <stp>BDP|12930654382365672415</stp>
        <tr r="J590" s="2"/>
      </tp>
      <tp t="s">
        <v>#N/A N/A</v>
        <stp/>
        <stp>BDP|17442361623339027282</stp>
        <tr r="E1590" s="2"/>
      </tp>
      <tp t="s">
        <v>#N/A N/A</v>
        <stp/>
        <stp>BDP|11454890640586534608</stp>
        <tr r="F1460" s="2"/>
      </tp>
      <tp t="s">
        <v>#N/A N/A</v>
        <stp/>
        <stp>BDP|11856944502575370058</stp>
        <tr r="F1747" s="2"/>
      </tp>
      <tp t="s">
        <v>#N/A N/A</v>
        <stp/>
        <stp>BDP|13717992576146317638</stp>
        <tr r="H453" s="2"/>
      </tp>
      <tp t="s">
        <v>#N/A N/A</v>
        <stp/>
        <stp>BDP|13798827264408957805</stp>
        <tr r="I1734" s="2"/>
      </tp>
      <tp t="s">
        <v>#N/A N/A</v>
        <stp/>
        <stp>BDP|15293859882818427090</stp>
        <tr r="J1914" s="2"/>
      </tp>
      <tp t="s">
        <v>#N/A N/A</v>
        <stp/>
        <stp>BDP|15868250860468014459</stp>
        <tr r="H1662" s="2"/>
      </tp>
      <tp t="s">
        <v>#N/A N/A</v>
        <stp/>
        <stp>BDP|17949960104577582460</stp>
        <tr r="J555" s="2"/>
      </tp>
      <tp t="s">
        <v>#N/A N/A</v>
        <stp/>
        <stp>BDP|16397734851651822810</stp>
        <tr r="H1757" s="2"/>
      </tp>
      <tp t="s">
        <v>#N/A N/A</v>
        <stp/>
        <stp>BDP|15186461988100593429</stp>
        <tr r="J917" s="2"/>
      </tp>
      <tp t="s">
        <v>#N/A N/A</v>
        <stp/>
        <stp>BDP|10908096818444878888</stp>
        <tr r="I1038" s="2"/>
      </tp>
      <tp t="s">
        <v>#N/A N/A</v>
        <stp/>
        <stp>BDP|14327273656788932638</stp>
        <tr r="F1875" s="2"/>
      </tp>
      <tp t="s">
        <v>#N/A N/A</v>
        <stp/>
        <stp>BDP|12044856373910623085</stp>
        <tr r="E393" s="2"/>
      </tp>
      <tp t="s">
        <v>#N/A N/A</v>
        <stp/>
        <stp>BDP|14453189490163202261</stp>
        <tr r="J411" s="2"/>
      </tp>
      <tp t="s">
        <v>#N/A N/A</v>
        <stp/>
        <stp>BDP|15884795747723710898</stp>
        <tr r="F1727" s="2"/>
      </tp>
      <tp t="s">
        <v>#N/A N/A</v>
        <stp/>
        <stp>BDP|13910658637218182321</stp>
        <tr r="G296" s="2"/>
      </tp>
      <tp t="s">
        <v>#N/A N/A</v>
        <stp/>
        <stp>BDP|12441467990087805522</stp>
        <tr r="K1320" s="2"/>
      </tp>
      <tp t="s">
        <v>#N/A N/A</v>
        <stp/>
        <stp>BDP|13247108636804847841</stp>
        <tr r="I327" s="2"/>
      </tp>
      <tp t="s">
        <v>#N/A N/A</v>
        <stp/>
        <stp>BDP|16832278084874571564</stp>
        <tr r="I528" s="2"/>
      </tp>
      <tp t="s">
        <v>#N/A N/A</v>
        <stp/>
        <stp>BDP|17743804331627981679</stp>
        <tr r="G1588" s="2"/>
      </tp>
      <tp t="s">
        <v>#N/A N/A</v>
        <stp/>
        <stp>BDP|16029331799049444861</stp>
        <tr r="G243" s="2"/>
      </tp>
      <tp t="s">
        <v>#N/A N/A</v>
        <stp/>
        <stp>BDP|10960073439378790689</stp>
        <tr r="D47" s="2"/>
      </tp>
      <tp t="s">
        <v>#N/A N/A</v>
        <stp/>
        <stp>BDP|13974630612079332031</stp>
        <tr r="K849" s="2"/>
      </tp>
      <tp t="s">
        <v>#N/A N/A</v>
        <stp/>
        <stp>BDP|15867905757094518027</stp>
        <tr r="H1657" s="2"/>
      </tp>
      <tp t="s">
        <v>#N/A N/A</v>
        <stp/>
        <stp>BDP|10226078660198798399</stp>
        <tr r="E1266" s="2"/>
      </tp>
      <tp t="s">
        <v>#N/A N/A</v>
        <stp/>
        <stp>BDP|16727521098030581731</stp>
        <tr r="G714" s="2"/>
      </tp>
      <tp t="s">
        <v>#N/A N/A</v>
        <stp/>
        <stp>BDP|11773624718788559338</stp>
        <tr r="K546" s="2"/>
      </tp>
      <tp t="s">
        <v>#N/A N/A</v>
        <stp/>
        <stp>BDP|16500992525936038620</stp>
        <tr r="H1172" s="2"/>
      </tp>
      <tp t="s">
        <v>#N/A N/A</v>
        <stp/>
        <stp>BDP|15492844809326132635</stp>
        <tr r="D684" s="2"/>
      </tp>
      <tp t="s">
        <v>#N/A N/A</v>
        <stp/>
        <stp>BDP|12262095683735182224</stp>
        <tr r="D1413" s="2"/>
      </tp>
      <tp t="s">
        <v>#N/A N/A</v>
        <stp/>
        <stp>BDP|11011990702757277229</stp>
        <tr r="D1333" s="2"/>
      </tp>
      <tp t="s">
        <v>#N/A N/A</v>
        <stp/>
        <stp>BDP|12214542461905854940</stp>
        <tr r="K622" s="2"/>
      </tp>
      <tp t="s">
        <v>#N/A N/A</v>
        <stp/>
        <stp>BDP|15645266397283872049</stp>
        <tr r="G33" s="2"/>
      </tp>
      <tp t="s">
        <v>#N/A N/A</v>
        <stp/>
        <stp>BDP|17290851949457625130</stp>
        <tr r="F1448" s="2"/>
      </tp>
      <tp t="s">
        <v>#N/A N/A</v>
        <stp/>
        <stp>BDP|12443045162659129088</stp>
        <tr r="D368" s="2"/>
      </tp>
      <tp t="s">
        <v>#N/A N/A</v>
        <stp/>
        <stp>BDP|17937349821629448235</stp>
        <tr r="E1755" s="2"/>
      </tp>
      <tp t="s">
        <v>#N/A N/A</v>
        <stp/>
        <stp>BDP|14839953832635120659</stp>
        <tr r="J1129" s="2"/>
      </tp>
      <tp t="s">
        <v>#N/A N/A</v>
        <stp/>
        <stp>BDP|16386186932001171835</stp>
        <tr r="D1615" s="2"/>
      </tp>
      <tp t="s">
        <v>#N/A N/A</v>
        <stp/>
        <stp>BDP|16784217293248997878</stp>
        <tr r="K1442" s="2"/>
      </tp>
      <tp t="s">
        <v>#N/A N/A</v>
        <stp/>
        <stp>BDP|10650995921596314067</stp>
        <tr r="J1252" s="2"/>
      </tp>
      <tp t="s">
        <v>#N/A N/A</v>
        <stp/>
        <stp>BDP|16941850737254274422</stp>
        <tr r="I277" s="2"/>
      </tp>
      <tp t="s">
        <v>#N/A N/A</v>
        <stp/>
        <stp>BDP|11233120099723367711</stp>
        <tr r="J1627" s="2"/>
      </tp>
      <tp t="s">
        <v>#N/A N/A</v>
        <stp/>
        <stp>BDP|12820847318313810574</stp>
        <tr r="H204" s="2"/>
      </tp>
      <tp t="s">
        <v>#N/A N/A</v>
        <stp/>
        <stp>BDP|16715509799086791120</stp>
        <tr r="G661" s="2"/>
      </tp>
      <tp t="s">
        <v>#N/A N/A</v>
        <stp/>
        <stp>BDP|11185758870149864577</stp>
        <tr r="H1547" s="2"/>
      </tp>
      <tp t="s">
        <v>#N/A N/A</v>
        <stp/>
        <stp>BDP|10609680594202777065</stp>
        <tr r="H1347" s="2"/>
      </tp>
      <tp t="s">
        <v>#N/A N/A</v>
        <stp/>
        <stp>BDP|15566700143459803255</stp>
        <tr r="E719" s="2"/>
      </tp>
      <tp t="s">
        <v>#N/A N/A</v>
        <stp/>
        <stp>BDP|10242188043730382815</stp>
        <tr r="J893" s="2"/>
      </tp>
      <tp t="s">
        <v>#N/A N/A</v>
        <stp/>
        <stp>BDP|12575164740829083385</stp>
        <tr r="G818" s="2"/>
      </tp>
      <tp t="s">
        <v>#N/A N/A</v>
        <stp/>
        <stp>BDP|14053481087121223461</stp>
        <tr r="H1552" s="2"/>
      </tp>
      <tp t="s">
        <v>#N/A N/A</v>
        <stp/>
        <stp>BDP|10866276177870153828</stp>
        <tr r="K1093" s="2"/>
      </tp>
      <tp t="s">
        <v>#N/A N/A</v>
        <stp/>
        <stp>BDP|13801896316070541789</stp>
        <tr r="K1639" s="2"/>
      </tp>
      <tp t="s">
        <v>#N/A N/A</v>
        <stp/>
        <stp>BDP|14577006817820053886</stp>
        <tr r="K103" s="2"/>
      </tp>
      <tp t="s">
        <v>#N/A N/A</v>
        <stp/>
        <stp>BDP|13975400960535231918</stp>
        <tr r="F1471" s="2"/>
      </tp>
      <tp t="s">
        <v>#N/A N/A</v>
        <stp/>
        <stp>BDP|16453437365828846107</stp>
        <tr r="G659" s="2"/>
      </tp>
      <tp t="s">
        <v>#N/A N/A</v>
        <stp/>
        <stp>BDP|15666721099466291053</stp>
        <tr r="I419" s="2"/>
      </tp>
      <tp t="s">
        <v>#N/A N/A</v>
        <stp/>
        <stp>BDP|17556103156289057799</stp>
        <tr r="F285" s="2"/>
      </tp>
      <tp t="s">
        <v>#N/A N/A</v>
        <stp/>
        <stp>BDP|12800980304835990379</stp>
        <tr r="K1097" s="2"/>
      </tp>
      <tp t="s">
        <v>#N/A N/A</v>
        <stp/>
        <stp>BDP|16083620199722999689</stp>
        <tr r="H1679" s="2"/>
      </tp>
      <tp t="s">
        <v>#N/A N/A</v>
        <stp/>
        <stp>BDP|16966634412925243901</stp>
        <tr r="G1033" s="2"/>
      </tp>
      <tp t="s">
        <v>#N/A N/A</v>
        <stp/>
        <stp>BDP|16018403869919318007</stp>
        <tr r="G1811" s="2"/>
      </tp>
      <tp t="s">
        <v>#N/A N/A</v>
        <stp/>
        <stp>BDP|12506481332369663138</stp>
        <tr r="G935" s="2"/>
      </tp>
      <tp t="s">
        <v>#N/A N/A</v>
        <stp/>
        <stp>BDP|11658573838403592967</stp>
        <tr r="J980" s="2"/>
      </tp>
      <tp t="s">
        <v>#N/A N/A</v>
        <stp/>
        <stp>BDP|18000035433595364395</stp>
        <tr r="K421" s="2"/>
      </tp>
      <tp t="s">
        <v>#N/A N/A</v>
        <stp/>
        <stp>BDP|16187074952587620988</stp>
        <tr r="D1912" s="2"/>
      </tp>
      <tp t="s">
        <v>#N/A N/A</v>
        <stp/>
        <stp>BDP|15623664697007949040</stp>
        <tr r="D602" s="2"/>
      </tp>
      <tp t="s">
        <v>#N/A N/A</v>
        <stp/>
        <stp>BDP|15993007208799931128</stp>
        <tr r="F687" s="2"/>
      </tp>
      <tp t="s">
        <v>#N/A N/A</v>
        <stp/>
        <stp>BDP|11340690797447264454</stp>
        <tr r="E973" s="2"/>
      </tp>
      <tp t="s">
        <v>#N/A N/A</v>
        <stp/>
        <stp>BDP|11580787187471989294</stp>
        <tr r="F1249" s="2"/>
      </tp>
      <tp t="s">
        <v>#N/A N/A</v>
        <stp/>
        <stp>BDP|10402874945234807540</stp>
        <tr r="D829" s="2"/>
      </tp>
      <tp t="s">
        <v>#N/A N/A</v>
        <stp/>
        <stp>BDP|16234493247358585340</stp>
        <tr r="F467" s="2"/>
      </tp>
      <tp t="s">
        <v>#N/A N/A</v>
        <stp/>
        <stp>BDP|16991851935384288469</stp>
        <tr r="K1437" s="2"/>
      </tp>
      <tp t="s">
        <v>#N/A N/A</v>
        <stp/>
        <stp>BDP|15711214912813942803</stp>
        <tr r="I26" s="2"/>
      </tp>
      <tp t="s">
        <v>#N/A N/A</v>
        <stp/>
        <stp>BDP|16792148876589883406</stp>
        <tr r="D60" s="2"/>
      </tp>
      <tp t="s">
        <v>#N/A N/A</v>
        <stp/>
        <stp>BDP|16245745289227599373</stp>
        <tr r="J1876" s="2"/>
      </tp>
      <tp t="s">
        <v>#N/A N/A</v>
        <stp/>
        <stp>BDP|11473974152529579999</stp>
        <tr r="I1260" s="2"/>
      </tp>
      <tp t="s">
        <v>#N/A N/A</v>
        <stp/>
        <stp>BDP|13966627565039207719</stp>
        <tr r="G733" s="2"/>
      </tp>
      <tp t="s">
        <v>#N/A N/A</v>
        <stp/>
        <stp>BDP|12302824051807501584</stp>
        <tr r="I1697" s="2"/>
      </tp>
      <tp t="s">
        <v>#N/A N/A</v>
        <stp/>
        <stp>BDP|15880830013464603533</stp>
        <tr r="F1044" s="2"/>
      </tp>
      <tp t="s">
        <v>#N/A N/A</v>
        <stp/>
        <stp>BDP|11620833232536938139</stp>
        <tr r="G1925" s="2"/>
      </tp>
      <tp t="s">
        <v>#N/A N/A</v>
        <stp/>
        <stp>BDP|12988261843670446955</stp>
        <tr r="F674" s="2"/>
      </tp>
      <tp t="s">
        <v>#N/A N/A</v>
        <stp/>
        <stp>BDP|13183301121249957640</stp>
        <tr r="D607" s="2"/>
      </tp>
      <tp t="s">
        <v>#N/A N/A</v>
        <stp/>
        <stp>BDP|11125962634996863062</stp>
        <tr r="H991" s="2"/>
      </tp>
      <tp t="s">
        <v>#N/A N/A</v>
        <stp/>
        <stp>BDP|11557132292890006492</stp>
        <tr r="E1008" s="2"/>
      </tp>
      <tp t="s">
        <v>#N/A N/A</v>
        <stp/>
        <stp>BDP|17989902420481332070</stp>
        <tr r="F1734" s="2"/>
      </tp>
      <tp t="s">
        <v>#N/A N/A</v>
        <stp/>
        <stp>BDP|13956508083410374343</stp>
        <tr r="D1723" s="2"/>
      </tp>
      <tp t="s">
        <v>#N/A N/A</v>
        <stp/>
        <stp>BDP|17651893304167379553</stp>
        <tr r="K489" s="2"/>
      </tp>
      <tp t="s">
        <v>#N/A N/A</v>
        <stp/>
        <stp>BDP|10033279824745891867</stp>
        <tr r="E576" s="2"/>
      </tp>
      <tp t="s">
        <v>#N/A N/A</v>
        <stp/>
        <stp>BDP|17202297284078014824</stp>
        <tr r="G1573" s="2"/>
      </tp>
      <tp t="s">
        <v>#N/A N/A</v>
        <stp/>
        <stp>BDP|15346107956388123493</stp>
        <tr r="J1404" s="2"/>
      </tp>
      <tp t="s">
        <v>#N/A N/A</v>
        <stp/>
        <stp>BDP|16032904346926392086</stp>
        <tr r="J1378" s="2"/>
      </tp>
      <tp t="s">
        <v>#N/A N/A</v>
        <stp/>
        <stp>BDP|10583104359981210834</stp>
        <tr r="G1548" s="2"/>
      </tp>
      <tp t="s">
        <v>#N/A N/A</v>
        <stp/>
        <stp>BDP|17753894637335315474</stp>
        <tr r="I1040" s="2"/>
      </tp>
      <tp t="s">
        <v>#N/A N/A</v>
        <stp/>
        <stp>BDP|10354075934266964842</stp>
        <tr r="E1589" s="2"/>
      </tp>
      <tp t="s">
        <v>#N/A N/A</v>
        <stp/>
        <stp>BDP|11807775381885583663</stp>
        <tr r="G1129" s="2"/>
      </tp>
      <tp t="s">
        <v>#N/A N/A</v>
        <stp/>
        <stp>BDP|17708462849493741924</stp>
        <tr r="H1942" s="2"/>
      </tp>
      <tp t="s">
        <v>#N/A N/A</v>
        <stp/>
        <stp>BDP|11862661302209119301</stp>
        <tr r="I583" s="2"/>
      </tp>
      <tp t="s">
        <v>#N/A N/A</v>
        <stp/>
        <stp>BDP|13733542543696473994</stp>
        <tr r="I1563" s="2"/>
      </tp>
      <tp t="s">
        <v>#N/A N/A</v>
        <stp/>
        <stp>BDP|15034685585390236622</stp>
        <tr r="I1343" s="2"/>
      </tp>
      <tp t="s">
        <v>#N/A N/A</v>
        <stp/>
        <stp>BDP|17674592392304962294</stp>
        <tr r="K554" s="2"/>
      </tp>
      <tp t="s">
        <v>#N/A N/A</v>
        <stp/>
        <stp>BDP|18068727540496872076</stp>
        <tr r="J1545" s="2"/>
      </tp>
      <tp t="s">
        <v>#N/A N/A</v>
        <stp/>
        <stp>BDP|14234359028890506869</stp>
        <tr r="K1526" s="2"/>
      </tp>
      <tp t="s">
        <v>#N/A N/A</v>
        <stp/>
        <stp>BDP|13594982946445732605</stp>
        <tr r="I1185" s="2"/>
      </tp>
      <tp t="s">
        <v>#N/A N/A</v>
        <stp/>
        <stp>BDP|17678878926628249894</stp>
        <tr r="I414" s="2"/>
      </tp>
      <tp t="s">
        <v>#N/A N/A</v>
        <stp/>
        <stp>BDP|17112126617999815307</stp>
        <tr r="D125" s="2"/>
      </tp>
      <tp t="s">
        <v>#N/A N/A</v>
        <stp/>
        <stp>BDP|14728003714420786885</stp>
        <tr r="F671" s="2"/>
      </tp>
      <tp t="s">
        <v>#N/A N/A</v>
        <stp/>
        <stp>BDP|16978874999233909929</stp>
        <tr r="E712" s="2"/>
      </tp>
      <tp t="s">
        <v>#N/A N/A</v>
        <stp/>
        <stp>BDP|16460748582653972777</stp>
        <tr r="K905" s="2"/>
      </tp>
      <tp t="s">
        <v>#N/A N/A</v>
        <stp/>
        <stp>BDP|11337162312125873939</stp>
        <tr r="F173" s="2"/>
      </tp>
      <tp t="s">
        <v>#N/A N/A</v>
        <stp/>
        <stp>BDP|18010077751346288681</stp>
        <tr r="E1513" s="2"/>
      </tp>
      <tp t="s">
        <v>#N/A N/A</v>
        <stp/>
        <stp>BDP|15845167623138694377</stp>
        <tr r="I1442" s="2"/>
      </tp>
      <tp t="s">
        <v>#N/A N/A</v>
        <stp/>
        <stp>BDP|12807529880074492623</stp>
        <tr r="I750" s="2"/>
      </tp>
      <tp t="s">
        <v>#N/A N/A</v>
        <stp/>
        <stp>BDP|10042892245453120211</stp>
        <tr r="G1889" s="2"/>
      </tp>
      <tp t="s">
        <v>#N/A N/A</v>
        <stp/>
        <stp>BDP|12417274729737552836</stp>
        <tr r="H113" s="2"/>
      </tp>
      <tp t="s">
        <v>#N/A N/A</v>
        <stp/>
        <stp>BDP|10812514442459565527</stp>
        <tr r="K1280" s="2"/>
      </tp>
      <tp t="s">
        <v>#N/A N/A</v>
        <stp/>
        <stp>BDP|12752328908374194800</stp>
        <tr r="E1024" s="2"/>
      </tp>
      <tp t="s">
        <v>#N/A N/A</v>
        <stp/>
        <stp>BDP|13798184985096220149</stp>
        <tr r="K749" s="2"/>
      </tp>
      <tp t="s">
        <v>#N/A N/A</v>
        <stp/>
        <stp>BDP|13989976692718894685</stp>
        <tr r="D35" s="2"/>
      </tp>
      <tp t="s">
        <v>#N/A N/A</v>
        <stp/>
        <stp>BDP|13811460404908491224</stp>
        <tr r="I541" s="2"/>
      </tp>
      <tp t="s">
        <v>#N/A N/A</v>
        <stp/>
        <stp>BDP|14778391653287341825</stp>
        <tr r="I1041" s="2"/>
      </tp>
      <tp t="s">
        <v>#N/A N/A</v>
        <stp/>
        <stp>BDP|15665281286530313276</stp>
        <tr r="F1046" s="2"/>
      </tp>
      <tp t="s">
        <v>#N/A N/A</v>
        <stp/>
        <stp>BDP|11388383129404904944</stp>
        <tr r="F1403" s="2"/>
      </tp>
      <tp t="s">
        <v>#N/A N/A</v>
        <stp/>
        <stp>BDP|13503548492724520696</stp>
        <tr r="F1766" s="2"/>
      </tp>
      <tp t="s">
        <v>#N/A N/A</v>
        <stp/>
        <stp>BDP|16601118310639113294</stp>
        <tr r="K1624" s="2"/>
      </tp>
      <tp t="s">
        <v>#N/A N/A</v>
        <stp/>
        <stp>BDP|15473438938227159812</stp>
        <tr r="D261" s="2"/>
      </tp>
      <tp t="s">
        <v>#N/A N/A</v>
        <stp/>
        <stp>BDP|10109506185239383985</stp>
        <tr r="E592" s="2"/>
      </tp>
      <tp t="s">
        <v>#N/A N/A</v>
        <stp/>
        <stp>BDP|15890871164260566614</stp>
        <tr r="I671" s="2"/>
      </tp>
      <tp t="s">
        <v>#N/A N/A</v>
        <stp/>
        <stp>BDP|15771185390367799777</stp>
        <tr r="G1115" s="2"/>
      </tp>
      <tp t="s">
        <v>#N/A N/A</v>
        <stp/>
        <stp>BDP|10842197193784494192</stp>
        <tr r="E1909" s="2"/>
      </tp>
      <tp t="s">
        <v>#N/A N/A</v>
        <stp/>
        <stp>BDP|12669628269858610748</stp>
        <tr r="I431" s="2"/>
      </tp>
      <tp t="s">
        <v>#N/A N/A</v>
        <stp/>
        <stp>BDP|18416044690334806878</stp>
        <tr r="F231" s="2"/>
      </tp>
      <tp t="s">
        <v>#N/A N/A</v>
        <stp/>
        <stp>BDP|10369066638747295902</stp>
        <tr r="G996" s="2"/>
      </tp>
      <tp t="s">
        <v>#N/A N/A</v>
        <stp/>
        <stp>BDP|15045256074038788596</stp>
        <tr r="H313" s="2"/>
      </tp>
      <tp t="s">
        <v>#N/A N/A</v>
        <stp/>
        <stp>BDP|12906433656577067933</stp>
        <tr r="H429" s="2"/>
      </tp>
      <tp t="s">
        <v>#N/A N/A</v>
        <stp/>
        <stp>BDP|17271572934438723491</stp>
        <tr r="F1349" s="2"/>
      </tp>
      <tp t="s">
        <v>#N/A N/A</v>
        <stp/>
        <stp>BDP|11872841132006000114</stp>
        <tr r="I1088" s="2"/>
      </tp>
      <tp t="s">
        <v>#N/A N/A</v>
        <stp/>
        <stp>BDP|12730873108276384148</stp>
        <tr r="I1861" s="2"/>
      </tp>
      <tp t="s">
        <v>#N/A N/A</v>
        <stp/>
        <stp>BDP|12304655354089544581</stp>
        <tr r="K1891" s="2"/>
      </tp>
      <tp t="s">
        <v>#N/A N/A</v>
        <stp/>
        <stp>BDP|17784998578842991601</stp>
        <tr r="G1457" s="2"/>
      </tp>
      <tp t="s">
        <v>#N/A N/A</v>
        <stp/>
        <stp>BDP|10691223428964128926</stp>
        <tr r="H769" s="2"/>
      </tp>
      <tp t="s">
        <v>#N/A N/A</v>
        <stp/>
        <stp>BDP|18352381247871330309</stp>
        <tr r="K1763" s="2"/>
      </tp>
      <tp t="s">
        <v>#N/A N/A</v>
        <stp/>
        <stp>BDP|17000547986892591580</stp>
        <tr r="D497" s="2"/>
      </tp>
      <tp t="s">
        <v>#N/A N/A</v>
        <stp/>
        <stp>BDP|15011165209188856185</stp>
        <tr r="I1165" s="2"/>
      </tp>
      <tp t="s">
        <v>#N/A N/A</v>
        <stp/>
        <stp>BDP|14725264298347347554</stp>
        <tr r="H1087" s="2"/>
      </tp>
      <tp t="s">
        <v>#N/A N/A</v>
        <stp/>
        <stp>BDP|12673106438315432855</stp>
        <tr r="F155" s="2"/>
      </tp>
      <tp t="s">
        <v>#N/A N/A</v>
        <stp/>
        <stp>BDP|14930700839769675489</stp>
        <tr r="J175" s="2"/>
      </tp>
      <tp t="s">
        <v>#N/A N/A</v>
        <stp/>
        <stp>BDP|18312571294299696084</stp>
        <tr r="J687" s="2"/>
      </tp>
      <tp t="s">
        <v>#N/A N/A</v>
        <stp/>
        <stp>BDP|14163049993761113197</stp>
        <tr r="D1289" s="2"/>
      </tp>
      <tp t="s">
        <v>#N/A N/A</v>
        <stp/>
        <stp>BDP|17075585947712204938</stp>
        <tr r="H842" s="2"/>
      </tp>
      <tp t="s">
        <v>#N/A N/A</v>
        <stp/>
        <stp>BDP|14648057598396438610</stp>
        <tr r="F1691" s="2"/>
      </tp>
      <tp t="s">
        <v>#N/A N/A</v>
        <stp/>
        <stp>BDP|10859472494271115146</stp>
        <tr r="H375" s="2"/>
      </tp>
      <tp t="s">
        <v>#N/A N/A</v>
        <stp/>
        <stp>BDP|16831368981722951288</stp>
        <tr r="J207" s="2"/>
      </tp>
      <tp t="s">
        <v>#N/A N/A</v>
        <stp/>
        <stp>BDP|12427533413279234281</stp>
        <tr r="E516" s="2"/>
      </tp>
      <tp t="s">
        <v>#N/A N/A</v>
        <stp/>
        <stp>BDP|13548098257959612233</stp>
        <tr r="J279" s="2"/>
      </tp>
      <tp t="s">
        <v>#N/A N/A</v>
        <stp/>
        <stp>BDP|11281074075273807869</stp>
        <tr r="J1766" s="2"/>
      </tp>
      <tp t="s">
        <v>#N/A N/A</v>
        <stp/>
        <stp>BDP|13892856043952144014</stp>
        <tr r="K1266" s="2"/>
      </tp>
      <tp t="s">
        <v>#N/A N/A</v>
        <stp/>
        <stp>BDP|16432882482768752375</stp>
        <tr r="I1663" s="2"/>
      </tp>
      <tp t="s">
        <v>#N/A N/A</v>
        <stp/>
        <stp>BDP|13512454701529750380</stp>
        <tr r="G1356" s="2"/>
      </tp>
      <tp t="s">
        <v>#N/A N/A</v>
        <stp/>
        <stp>BDP|12055064696490823663</stp>
        <tr r="I1869" s="2"/>
      </tp>
      <tp t="s">
        <v>#N/A N/A</v>
        <stp/>
        <stp>BDP|13514400249768031621</stp>
        <tr r="K1902" s="2"/>
      </tp>
      <tp t="s">
        <v>#N/A N/A</v>
        <stp/>
        <stp>BDP|12238837684846737934</stp>
        <tr r="H208" s="2"/>
      </tp>
      <tp t="s">
        <v>#N/A N/A</v>
        <stp/>
        <stp>BDP|16826541601276531899</stp>
        <tr r="H594" s="2"/>
      </tp>
      <tp t="s">
        <v>#N/A N/A</v>
        <stp/>
        <stp>BDP|17090501181255311231</stp>
        <tr r="I1796" s="2"/>
      </tp>
      <tp t="s">
        <v>#N/A N/A</v>
        <stp/>
        <stp>BDP|15989531990591908526</stp>
        <tr r="F113" s="2"/>
      </tp>
      <tp t="s">
        <v>#N/A N/A</v>
        <stp/>
        <stp>BDP|14981796814236464913</stp>
        <tr r="G471" s="2"/>
      </tp>
      <tp t="s">
        <v>#N/A N/A</v>
        <stp/>
        <stp>BDP|12423098896105324391</stp>
        <tr r="D440" s="2"/>
      </tp>
      <tp t="s">
        <v>#N/A N/A</v>
        <stp/>
        <stp>BDP|16798904307024612674</stp>
        <tr r="D480" s="2"/>
      </tp>
      <tp t="s">
        <v>#N/A N/A</v>
        <stp/>
        <stp>BDP|10700077052750584866</stp>
        <tr r="G1707" s="2"/>
      </tp>
      <tp t="s">
        <v>#N/A N/A</v>
        <stp/>
        <stp>BDP|16510464984570241749</stp>
        <tr r="H1230" s="2"/>
      </tp>
      <tp t="s">
        <v>#N/A N/A</v>
        <stp/>
        <stp>BDP|12431431785964745742</stp>
        <tr r="H496" s="2"/>
      </tp>
      <tp t="s">
        <v>#N/A N/A</v>
        <stp/>
        <stp>BDP|16584008298975447780</stp>
        <tr r="H365" s="2"/>
      </tp>
      <tp t="s">
        <v>#N/A N/A</v>
        <stp/>
        <stp>BDP|11336563234323565958</stp>
        <tr r="H1422" s="2"/>
      </tp>
      <tp t="s">
        <v>#N/A N/A</v>
        <stp/>
        <stp>BDP|14835905534512574188</stp>
        <tr r="E695" s="2"/>
      </tp>
      <tp t="s">
        <v>#N/A N/A</v>
        <stp/>
        <stp>BDP|11975442199483007252</stp>
        <tr r="G1216" s="2"/>
      </tp>
      <tp t="s">
        <v>#N/A N/A</v>
        <stp/>
        <stp>BDP|14606912121281000372</stp>
        <tr r="G720" s="2"/>
      </tp>
      <tp t="s">
        <v>#N/A N/A</v>
        <stp/>
        <stp>BDP|11933835578697571467</stp>
        <tr r="H1623" s="2"/>
      </tp>
      <tp t="s">
        <v>#N/A N/A</v>
        <stp/>
        <stp>BDP|13604956601105613251</stp>
        <tr r="K1517" s="2"/>
      </tp>
      <tp t="s">
        <v>#N/A N/A</v>
        <stp/>
        <stp>BDP|16559912909206920450</stp>
        <tr r="H1200" s="2"/>
      </tp>
      <tp t="s">
        <v>#N/A N/A</v>
        <stp/>
        <stp>BDP|18080597288799278128</stp>
        <tr r="E1530" s="2"/>
      </tp>
      <tp t="s">
        <v>#N/A N/A</v>
        <stp/>
        <stp>BDP|10259378923409269559</stp>
        <tr r="H1338" s="2"/>
      </tp>
      <tp t="s">
        <v>#N/A N/A</v>
        <stp/>
        <stp>BDP|11492810172182587134</stp>
        <tr r="K984" s="2"/>
      </tp>
      <tp t="s">
        <v>#N/A N/A</v>
        <stp/>
        <stp>BDP|14420711991771757625</stp>
        <tr r="J923" s="2"/>
      </tp>
      <tp t="s">
        <v>#N/A N/A</v>
        <stp/>
        <stp>BDP|17482047887991707312</stp>
        <tr r="I1086" s="2"/>
      </tp>
      <tp t="s">
        <v>#N/A N/A</v>
        <stp/>
        <stp>BDP|13542499797022237194</stp>
        <tr r="E1651" s="2"/>
      </tp>
      <tp t="s">
        <v>#N/A N/A</v>
        <stp/>
        <stp>BDP|10395542196544362521</stp>
        <tr r="D1140" s="2"/>
      </tp>
      <tp t="s">
        <v>#N/A N/A</v>
        <stp/>
        <stp>BDP|10336041017894925897</stp>
        <tr r="G1907" s="2"/>
      </tp>
      <tp t="s">
        <v>#N/A N/A</v>
        <stp/>
        <stp>BDP|11513800361612386070</stp>
        <tr r="I1029" s="2"/>
      </tp>
      <tp t="s">
        <v>#N/A N/A</v>
        <stp/>
        <stp>BDP|12119253307898550560</stp>
        <tr r="I971" s="2"/>
      </tp>
      <tp t="s">
        <v>#N/A N/A</v>
        <stp/>
        <stp>BDP|10010820572525385733</stp>
        <tr r="J649" s="2"/>
      </tp>
      <tp t="s">
        <v>#N/A N/A</v>
        <stp/>
        <stp>BDP|16159669283203332673</stp>
        <tr r="D1724" s="2"/>
      </tp>
      <tp t="s">
        <v>#N/A N/A</v>
        <stp/>
        <stp>BDP|13390584680177829430</stp>
        <tr r="K216" s="2"/>
      </tp>
      <tp t="s">
        <v>#N/A N/A</v>
        <stp/>
        <stp>BDP|12282754277829592650</stp>
        <tr r="J553" s="2"/>
      </tp>
      <tp t="s">
        <v>#N/A N/A</v>
        <stp/>
        <stp>BDP|11949373219856445837</stp>
        <tr r="I518" s="2"/>
      </tp>
      <tp t="s">
        <v>#N/A N/A</v>
        <stp/>
        <stp>BDP|16132017107233270852</stp>
        <tr r="F550" s="2"/>
      </tp>
      <tp t="s">
        <v>#N/A N/A</v>
        <stp/>
        <stp>BDP|12798951103906542045</stp>
        <tr r="F1145" s="2"/>
      </tp>
      <tp t="s">
        <v>#N/A N/A</v>
        <stp/>
        <stp>BDP|12952962626790087498</stp>
        <tr r="K694" s="2"/>
      </tp>
      <tp t="s">
        <v>#N/A N/A</v>
        <stp/>
        <stp>BDP|17044122540287623846</stp>
        <tr r="I615" s="2"/>
      </tp>
      <tp t="s">
        <v>#N/A N/A</v>
        <stp/>
        <stp>BDP|13624555686493329061</stp>
        <tr r="H608" s="2"/>
      </tp>
      <tp t="s">
        <v>#N/A N/A</v>
        <stp/>
        <stp>BDP|15426665584260677602</stp>
        <tr r="J970" s="2"/>
      </tp>
      <tp t="s">
        <v>#N/A N/A</v>
        <stp/>
        <stp>BDP|16808492300877491854</stp>
        <tr r="D890" s="2"/>
      </tp>
      <tp t="s">
        <v>#N/A N/A</v>
        <stp/>
        <stp>BDP|18298488224644732793</stp>
        <tr r="E694" s="2"/>
      </tp>
      <tp t="s">
        <v>#N/A N/A</v>
        <stp/>
        <stp>BDP|16709231783923468239</stp>
        <tr r="E66" s="2"/>
      </tp>
      <tp t="s">
        <v>#N/A N/A</v>
        <stp/>
        <stp>BDP|13327946836314590048</stp>
        <tr r="I1724" s="2"/>
      </tp>
      <tp t="s">
        <v>#N/A N/A</v>
        <stp/>
        <stp>BDP|17349318251964096839</stp>
        <tr r="H224" s="2"/>
      </tp>
      <tp t="s">
        <v>#N/A N/A</v>
        <stp/>
        <stp>BDP|13021211625599478704</stp>
        <tr r="E281" s="2"/>
      </tp>
      <tp t="s">
        <v>#N/A N/A</v>
        <stp/>
        <stp>BDP|14678528792036080363</stp>
        <tr r="H464" s="2"/>
      </tp>
      <tp t="s">
        <v>#N/A N/A</v>
        <stp/>
        <stp>BDP|14352682977349992166</stp>
        <tr r="D166" s="2"/>
      </tp>
      <tp t="s">
        <v>#N/A N/A</v>
        <stp/>
        <stp>BDP|16383716965792676825</stp>
        <tr r="F1657" s="2"/>
      </tp>
      <tp t="s">
        <v>#N/A N/A</v>
        <stp/>
        <stp>BDP|17892471429594470813</stp>
        <tr r="H1483" s="2"/>
      </tp>
      <tp t="s">
        <v>#N/A N/A</v>
        <stp/>
        <stp>BDP|13467951541320783343</stp>
        <tr r="D226" s="2"/>
      </tp>
      <tp t="s">
        <v>#N/A N/A</v>
        <stp/>
        <stp>BDP|12473829962783773200</stp>
        <tr r="H1062" s="2"/>
      </tp>
      <tp t="s">
        <v>#N/A N/A</v>
        <stp/>
        <stp>BDP|16557087390005762799</stp>
        <tr r="J1697" s="2"/>
      </tp>
      <tp t="s">
        <v>#N/A N/A</v>
        <stp/>
        <stp>BDP|11978684245728699610</stp>
        <tr r="D59" s="2"/>
      </tp>
      <tp t="s">
        <v>#N/A N/A</v>
        <stp/>
        <stp>BDP|18287827583636910395</stp>
        <tr r="I640" s="2"/>
      </tp>
      <tp t="s">
        <v>#N/A N/A</v>
        <stp/>
        <stp>BDP|18175277307985009225</stp>
        <tr r="I41" s="2"/>
      </tp>
      <tp t="s">
        <v>#N/A N/A</v>
        <stp/>
        <stp>BDP|14594133582778393847</stp>
        <tr r="D37" s="2"/>
      </tp>
      <tp t="s">
        <v>#N/A N/A</v>
        <stp/>
        <stp>BDP|18213727065527444324</stp>
        <tr r="H619" s="2"/>
      </tp>
      <tp t="s">
        <v>#N/A N/A</v>
        <stp/>
        <stp>BDP|16651477692145331333</stp>
        <tr r="F473" s="2"/>
      </tp>
      <tp t="s">
        <v>#N/A N/A</v>
        <stp/>
        <stp>BDP|12294531097820561307</stp>
        <tr r="J148" s="2"/>
      </tp>
      <tp t="s">
        <v>#N/A N/A</v>
        <stp/>
        <stp>BDP|18188125950353275229</stp>
        <tr r="H952" s="2"/>
      </tp>
      <tp t="s">
        <v>#N/A N/A</v>
        <stp/>
        <stp>BDP|16968744467893995903</stp>
        <tr r="I703" s="2"/>
      </tp>
      <tp t="s">
        <v>#N/A N/A</v>
        <stp/>
        <stp>BDP|13695972128852234787</stp>
        <tr r="I1194" s="2"/>
      </tp>
      <tp t="s">
        <v>#N/A N/A</v>
        <stp/>
        <stp>BDP|15587932588841802855</stp>
        <tr r="G890" s="2"/>
      </tp>
      <tp t="s">
        <v>#N/A N/A</v>
        <stp/>
        <stp>BDP|18006783728201271111</stp>
        <tr r="I1145" s="2"/>
      </tp>
      <tp t="s">
        <v>#N/A N/A</v>
        <stp/>
        <stp>BDP|13756890918225209271</stp>
        <tr r="J714" s="2"/>
      </tp>
      <tp t="s">
        <v>#N/A N/A</v>
        <stp/>
        <stp>BDP|13748521798980721298</stp>
        <tr r="G1155" s="2"/>
      </tp>
      <tp t="s">
        <v>#N/A N/A</v>
        <stp/>
        <stp>BDP|15436019172998768730</stp>
        <tr r="K429" s="2"/>
      </tp>
      <tp t="s">
        <v>#N/A N/A</v>
        <stp/>
        <stp>BDP|14500687389493311459</stp>
        <tr r="J1778" s="2"/>
      </tp>
      <tp t="s">
        <v>#N/A N/A</v>
        <stp/>
        <stp>BDP|17338909121131530053</stp>
        <tr r="D279" s="2"/>
      </tp>
      <tp t="s">
        <v>#N/A N/A</v>
        <stp/>
        <stp>BDP|18011430803962718352</stp>
        <tr r="F355" s="2"/>
      </tp>
      <tp t="s">
        <v>#N/A N/A</v>
        <stp/>
        <stp>BDP|17036859420059662916</stp>
        <tr r="K45" s="2"/>
      </tp>
      <tp t="s">
        <v>#N/A N/A</v>
        <stp/>
        <stp>BDP|12394284218574667877</stp>
        <tr r="E1246" s="2"/>
      </tp>
      <tp t="s">
        <v>#N/A N/A</v>
        <stp/>
        <stp>BDP|16172911419970340382</stp>
        <tr r="D65" s="2"/>
      </tp>
      <tp t="s">
        <v>#N/A N/A</v>
        <stp/>
        <stp>BDP|11191658511509029278</stp>
        <tr r="K590" s="2"/>
      </tp>
      <tp t="s">
        <v>#N/A N/A</v>
        <stp/>
        <stp>BDP|10666859292195057935</stp>
        <tr r="E1317" s="2"/>
      </tp>
      <tp t="s">
        <v>#N/A N/A</v>
        <stp/>
        <stp>BDP|18415437304960036112</stp>
        <tr r="K1007" s="2"/>
      </tp>
      <tp t="s">
        <v>#N/A N/A</v>
        <stp/>
        <stp>BDP|11121358734629236501</stp>
        <tr r="H1098" s="2"/>
      </tp>
      <tp t="s">
        <v>#N/A N/A</v>
        <stp/>
        <stp>BDP|17689332225119351213</stp>
        <tr r="D660" s="2"/>
      </tp>
      <tp t="s">
        <v>#N/A N/A</v>
        <stp/>
        <stp>BDP|14462641605838505722</stp>
        <tr r="I837" s="2"/>
      </tp>
      <tp t="s">
        <v>#N/A N/A</v>
        <stp/>
        <stp>BDP|15210891378006729161</stp>
        <tr r="F382" s="2"/>
      </tp>
      <tp t="s">
        <v>#N/A N/A</v>
        <stp/>
        <stp>BDP|18264625075164388049</stp>
        <tr r="I1684" s="2"/>
      </tp>
      <tp t="s">
        <v>#N/A N/A</v>
        <stp/>
        <stp>BDP|13492879938694954102</stp>
        <tr r="E1481" s="2"/>
      </tp>
      <tp t="s">
        <v>#N/A N/A</v>
        <stp/>
        <stp>BDP|11398839268621929335</stp>
        <tr r="E498" s="2"/>
      </tp>
      <tp t="s">
        <v>#N/A N/A</v>
        <stp/>
        <stp>BDP|14711320348448727686</stp>
        <tr r="H830" s="2"/>
      </tp>
      <tp t="s">
        <v>#N/A N/A</v>
        <stp/>
        <stp>BDP|12519914706303537555</stp>
        <tr r="G149" s="2"/>
      </tp>
      <tp t="s">
        <v>#N/A N/A</v>
        <stp/>
        <stp>BDP|18002453294410645853</stp>
        <tr r="I1776" s="2"/>
      </tp>
      <tp t="s">
        <v>#N/A N/A</v>
        <stp/>
        <stp>BDP|16808294306871720829</stp>
        <tr r="I1877" s="2"/>
      </tp>
      <tp t="s">
        <v>#N/A N/A</v>
        <stp/>
        <stp>BDP|16036376246235204910</stp>
        <tr r="E43" s="2"/>
      </tp>
      <tp t="s">
        <v>#N/A N/A</v>
        <stp/>
        <stp>BDP|14653161790507172630</stp>
        <tr r="H1590" s="2"/>
      </tp>
      <tp t="s">
        <v>#N/A N/A</v>
        <stp/>
        <stp>BDP|12294716012539287014</stp>
        <tr r="K116" s="2"/>
      </tp>
      <tp t="s">
        <v>#N/A N/A</v>
        <stp/>
        <stp>BDP|17512323098790482098</stp>
        <tr r="D836" s="2"/>
      </tp>
      <tp t="s">
        <v>#N/A N/A</v>
        <stp/>
        <stp>BDP|18037624225560733125</stp>
        <tr r="D1314" s="2"/>
      </tp>
      <tp t="s">
        <v>#N/A N/A</v>
        <stp/>
        <stp>BDP|14932917009310056049</stp>
        <tr r="D1130" s="2"/>
      </tp>
      <tp t="s">
        <v>#N/A N/A</v>
        <stp/>
        <stp>BDP|12421273971333092971</stp>
        <tr r="I1454" s="2"/>
      </tp>
      <tp t="s">
        <v>#N/A N/A</v>
        <stp/>
        <stp>BDP|15405202470874106903</stp>
        <tr r="E407" s="2"/>
      </tp>
      <tp t="s">
        <v>#N/A N/A</v>
        <stp/>
        <stp>BDP|15419790149419249238</stp>
        <tr r="F1236" s="2"/>
      </tp>
      <tp t="s">
        <v>#N/A N/A</v>
        <stp/>
        <stp>BDP|18104680404786191591</stp>
        <tr r="K1629" s="2"/>
      </tp>
      <tp t="s">
        <v>#N/A N/A</v>
        <stp/>
        <stp>BDP|13026345086863081678</stp>
        <tr r="D922" s="2"/>
      </tp>
      <tp t="s">
        <v>#N/A N/A</v>
        <stp/>
        <stp>BDP|13183052855289375271</stp>
        <tr r="K1634" s="2"/>
      </tp>
      <tp t="s">
        <v>#N/A N/A</v>
        <stp/>
        <stp>BDP|14327522752311067869</stp>
        <tr r="K592" s="2"/>
      </tp>
      <tp t="s">
        <v>#N/A N/A</v>
        <stp/>
        <stp>BDP|15030240947228667604</stp>
        <tr r="J1858" s="2"/>
      </tp>
      <tp t="s">
        <v>#N/A N/A</v>
        <stp/>
        <stp>BDP|16461984398439505245</stp>
        <tr r="J717" s="2"/>
      </tp>
      <tp t="s">
        <v>#N/A N/A</v>
        <stp/>
        <stp>BDP|15446737001399625650</stp>
        <tr r="K469" s="2"/>
      </tp>
      <tp t="s">
        <v>#N/A N/A</v>
        <stp/>
        <stp>BDP|16253805505021561274</stp>
        <tr r="I942" s="2"/>
      </tp>
      <tp t="s">
        <v>#N/A N/A</v>
        <stp/>
        <stp>BDP|16510234574817181967</stp>
        <tr r="K1759" s="2"/>
      </tp>
      <tp t="s">
        <v>#N/A N/A</v>
        <stp/>
        <stp>BDP|15718695491217872021</stp>
        <tr r="J891" s="2"/>
      </tp>
      <tp t="s">
        <v>#N/A N/A</v>
        <stp/>
        <stp>BDP|11206707247649549655</stp>
        <tr r="J1553" s="2"/>
      </tp>
      <tp t="s">
        <v>#N/A N/A</v>
        <stp/>
        <stp>BDP|13812486251109147652</stp>
        <tr r="J1852" s="2"/>
      </tp>
      <tp t="s">
        <v>#N/A N/A</v>
        <stp/>
        <stp>BDP|11961468616019990057</stp>
        <tr r="K723" s="2"/>
      </tp>
      <tp t="s">
        <v>#N/A N/A</v>
        <stp/>
        <stp>BDP|11547826552353628264</stp>
        <tr r="D243" s="2"/>
      </tp>
      <tp t="s">
        <v>#N/A N/A</v>
        <stp/>
        <stp>BDP|12277641397158449804</stp>
        <tr r="H1402" s="2"/>
      </tp>
      <tp t="s">
        <v>#N/A N/A</v>
        <stp/>
        <stp>BDP|15606323833719765155</stp>
        <tr r="J1237" s="2"/>
      </tp>
      <tp t="s">
        <v>#N/A N/A</v>
        <stp/>
        <stp>BDP|10525341692713315452</stp>
        <tr r="G706" s="2"/>
      </tp>
      <tp t="s">
        <v>#N/A N/A</v>
        <stp/>
        <stp>BDP|10274642026239007051</stp>
        <tr r="K1820" s="2"/>
      </tp>
      <tp t="s">
        <v>#N/A N/A</v>
        <stp/>
        <stp>BDP|17371359343429079408</stp>
        <tr r="K1791" s="2"/>
      </tp>
      <tp t="s">
        <v>#N/A N/A</v>
        <stp/>
        <stp>BDP|13879906258414282679</stp>
        <tr r="E530" s="2"/>
      </tp>
      <tp t="s">
        <v>#N/A N/A</v>
        <stp/>
        <stp>BDP|10373543172648985781</stp>
        <tr r="J1039" s="2"/>
      </tp>
      <tp t="s">
        <v>#N/A N/A</v>
        <stp/>
        <stp>BDP|18353346151846413560</stp>
        <tr r="J1090" s="2"/>
      </tp>
      <tp t="s">
        <v>#N/A N/A</v>
        <stp/>
        <stp>BDP|15540120010951066931</stp>
        <tr r="J348" s="2"/>
      </tp>
      <tp t="s">
        <v>#N/A N/A</v>
        <stp/>
        <stp>BDP|10086485133393652993</stp>
        <tr r="I1117" s="2"/>
      </tp>
      <tp t="s">
        <v>#N/A N/A</v>
        <stp/>
        <stp>BDP|16565833162001858488</stp>
        <tr r="H1215" s="2"/>
      </tp>
      <tp t="s">
        <v>#N/A N/A</v>
        <stp/>
        <stp>BDP|11096004831177422816</stp>
        <tr r="G1406" s="2"/>
      </tp>
      <tp t="s">
        <v>#N/A N/A</v>
        <stp/>
        <stp>BDP|11313809765506533471</stp>
        <tr r="D1653" s="2"/>
      </tp>
      <tp t="s">
        <v>#N/A N/A</v>
        <stp/>
        <stp>BDP|12962193593420166768</stp>
        <tr r="G1617" s="2"/>
      </tp>
      <tp t="s">
        <v>#N/A N/A</v>
        <stp/>
        <stp>BDP|15198613951113215874</stp>
        <tr r="H1185" s="2"/>
      </tp>
      <tp t="s">
        <v>#N/A N/A</v>
        <stp/>
        <stp>BDP|15273196042609827459</stp>
        <tr r="J1188" s="2"/>
      </tp>
      <tp t="s">
        <v>#N/A N/A</v>
        <stp/>
        <stp>BDP|14203533830838302768</stp>
        <tr r="K1938" s="2"/>
      </tp>
      <tp t="s">
        <v>#N/A N/A</v>
        <stp/>
        <stp>BDP|13866334741768928175</stp>
        <tr r="I1204" s="2"/>
      </tp>
      <tp t="s">
        <v>#N/A N/A</v>
        <stp/>
        <stp>BDP|14567457395071014512</stp>
        <tr r="J1093" s="2"/>
      </tp>
      <tp t="s">
        <v>#N/A N/A</v>
        <stp/>
        <stp>BDP|10911151548660103817</stp>
        <tr r="H186" s="2"/>
      </tp>
      <tp t="s">
        <v>#N/A N/A</v>
        <stp/>
        <stp>BDP|10056686078685457900</stp>
        <tr r="F1524" s="2"/>
      </tp>
      <tp t="s">
        <v>#N/A N/A</v>
        <stp/>
        <stp>BDP|18316305944683270115</stp>
        <tr r="I1178" s="2"/>
      </tp>
      <tp t="s">
        <v>#N/A N/A</v>
        <stp/>
        <stp>BDP|17550446364518080019</stp>
        <tr r="F447" s="2"/>
      </tp>
      <tp t="s">
        <v>#N/A N/A</v>
        <stp/>
        <stp>BDP|14702881569576267104</stp>
        <tr r="I812" s="2"/>
      </tp>
      <tp t="s">
        <v>#N/A N/A</v>
        <stp/>
        <stp>BDP|10256717096250945382</stp>
        <tr r="H762" s="2"/>
      </tp>
      <tp t="s">
        <v>#N/A N/A</v>
        <stp/>
        <stp>BDP|12719741902971759929</stp>
        <tr r="E1783" s="2"/>
      </tp>
      <tp t="s">
        <v>#N/A N/A</v>
        <stp/>
        <stp>BDP|13810917214630834616</stp>
        <tr r="J977" s="2"/>
      </tp>
      <tp t="s">
        <v>#N/A N/A</v>
        <stp/>
        <stp>BDP|15354899353740880556</stp>
        <tr r="G870" s="2"/>
      </tp>
      <tp t="s">
        <v>#N/A N/A</v>
        <stp/>
        <stp>BDP|12055958034923666609</stp>
        <tr r="G849" s="2"/>
      </tp>
      <tp t="s">
        <v>#N/A N/A</v>
        <stp/>
        <stp>BDP|13856770884127471689</stp>
        <tr r="E691" s="2"/>
      </tp>
      <tp t="s">
        <v>#N/A N/A</v>
        <stp/>
        <stp>BDP|14083547484062655613</stp>
        <tr r="H928" s="2"/>
      </tp>
      <tp t="s">
        <v>#N/A N/A</v>
        <stp/>
        <stp>BDP|13136669547615763903</stp>
        <tr r="G1310" s="2"/>
      </tp>
      <tp t="s">
        <v>#N/A N/A</v>
        <stp/>
        <stp>BDP|16747689261548849314</stp>
        <tr r="G240" s="2"/>
      </tp>
      <tp t="s">
        <v>#N/A N/A</v>
        <stp/>
        <stp>BDP|14077247579809940534</stp>
        <tr r="I1633" s="2"/>
      </tp>
      <tp t="s">
        <v>#N/A N/A</v>
        <stp/>
        <stp>BDP|12742423592023799171</stp>
        <tr r="E654" s="2"/>
      </tp>
      <tp t="s">
        <v>#N/A N/A</v>
        <stp/>
        <stp>BDP|17903236802550699895</stp>
        <tr r="F286" s="2"/>
      </tp>
      <tp t="s">
        <v>#N/A N/A</v>
        <stp/>
        <stp>BDP|10084451891432227211</stp>
        <tr r="H1127" s="2"/>
      </tp>
      <tp t="s">
        <v>#N/A N/A</v>
        <stp/>
        <stp>BDP|11581867985399214530</stp>
        <tr r="I1731" s="2"/>
      </tp>
      <tp t="s">
        <v>#N/A N/A</v>
        <stp/>
        <stp>BDP|16481803682333765863</stp>
        <tr r="E1091" s="2"/>
      </tp>
      <tp t="s">
        <v>#N/A N/A</v>
        <stp/>
        <stp>BDP|16248836731329395944</stp>
        <tr r="G582" s="2"/>
      </tp>
      <tp t="s">
        <v>#N/A N/A</v>
        <stp/>
        <stp>BDP|17825888376976831393</stp>
        <tr r="K146" s="2"/>
      </tp>
      <tp t="s">
        <v>#N/A N/A</v>
        <stp/>
        <stp>BDP|12496802775646593636</stp>
        <tr r="F575" s="2"/>
      </tp>
      <tp t="s">
        <v>#N/A N/A</v>
        <stp/>
        <stp>BDP|12832825972456810672</stp>
        <tr r="D12" s="2"/>
      </tp>
      <tp t="s">
        <v>#N/A N/A</v>
        <stp/>
        <stp>BDP|15378536767653660861</stp>
        <tr r="E736" s="2"/>
      </tp>
      <tp t="s">
        <v>#N/A N/A</v>
        <stp/>
        <stp>BDP|13927215652321823856</stp>
        <tr r="H1252" s="2"/>
      </tp>
      <tp t="s">
        <v>#N/A N/A</v>
        <stp/>
        <stp>BDP|11256336272129426107</stp>
        <tr r="F341" s="2"/>
      </tp>
      <tp t="s">
        <v>#N/A N/A</v>
        <stp/>
        <stp>BDP|17680440662911039974</stp>
        <tr r="G523" s="2"/>
      </tp>
      <tp t="s">
        <v>#N/A N/A</v>
        <stp/>
        <stp>BDP|10033405666698422757</stp>
        <tr r="F1676" s="2"/>
      </tp>
      <tp t="s">
        <v>#N/A N/A</v>
        <stp/>
        <stp>BDP|11493789225068720197</stp>
        <tr r="E739" s="2"/>
      </tp>
      <tp t="s">
        <v>#N/A N/A</v>
        <stp/>
        <stp>BDP|18425327112610013737</stp>
        <tr r="K1937" s="2"/>
      </tp>
      <tp t="s">
        <v>#N/A N/A</v>
        <stp/>
        <stp>BDP|13272575308673266887</stp>
        <tr r="F794" s="2"/>
      </tp>
      <tp t="s">
        <v>#N/A N/A</v>
        <stp/>
        <stp>BDP|12712387954848830149</stp>
        <tr r="K1177" s="2"/>
      </tp>
      <tp t="s">
        <v>#N/A N/A</v>
        <stp/>
        <stp>BDP|13883158430309948533</stp>
        <tr r="K1406" s="2"/>
      </tp>
      <tp t="s">
        <v>#N/A N/A</v>
        <stp/>
        <stp>BDP|15229837905700367000</stp>
        <tr r="D198" s="2"/>
      </tp>
      <tp t="s">
        <v>#N/A N/A</v>
        <stp/>
        <stp>BDP|12901709576557890801</stp>
        <tr r="D1423" s="2"/>
      </tp>
      <tp t="s">
        <v>#N/A N/A</v>
        <stp/>
        <stp>BDP|12706662797087384731</stp>
        <tr r="I1481" s="2"/>
      </tp>
      <tp t="s">
        <v>#N/A N/A</v>
        <stp/>
        <stp>BDP|12221989029030780428</stp>
        <tr r="I782" s="2"/>
      </tp>
      <tp t="s">
        <v>#N/A N/A</v>
        <stp/>
        <stp>BDP|17055550891185662348</stp>
        <tr r="F192" s="2"/>
      </tp>
      <tp t="s">
        <v>#N/A N/A</v>
        <stp/>
        <stp>BDP|13042223811105208879</stp>
        <tr r="K1395" s="2"/>
      </tp>
      <tp t="s">
        <v>#N/A N/A</v>
        <stp/>
        <stp>BDP|13001308273262428816</stp>
        <tr r="G1791" s="2"/>
      </tp>
      <tp t="s">
        <v>#N/A N/A</v>
        <stp/>
        <stp>BDP|15994043473278821707</stp>
        <tr r="H1803" s="2"/>
      </tp>
      <tp t="s">
        <v>#N/A N/A</v>
        <stp/>
        <stp>BDP|11055217829978707497</stp>
        <tr r="D262" s="2"/>
      </tp>
      <tp t="s">
        <v>#N/A N/A</v>
        <stp/>
        <stp>BDP|16350231216421170914</stp>
        <tr r="F89" s="2"/>
      </tp>
      <tp t="s">
        <v>#N/A N/A</v>
        <stp/>
        <stp>BDP|10724190831179836612</stp>
        <tr r="G854" s="2"/>
      </tp>
      <tp t="s">
        <v>#N/A N/A</v>
        <stp/>
        <stp>BDP|16428692764008732381</stp>
        <tr r="H1726" s="2"/>
      </tp>
      <tp t="s">
        <v>#N/A N/A</v>
        <stp/>
        <stp>BDP|10316163922528019614</stp>
        <tr r="G1025" s="2"/>
      </tp>
      <tp t="s">
        <v>#N/A N/A</v>
        <stp/>
        <stp>BDP|10106444943158768571</stp>
        <tr r="K80" s="2"/>
      </tp>
      <tp t="s">
        <v>#N/A N/A</v>
        <stp/>
        <stp>BDP|16729065795203008124</stp>
        <tr r="E99" s="2"/>
      </tp>
      <tp t="s">
        <v>#N/A N/A</v>
        <stp/>
        <stp>BDP|15079453893242434745</stp>
        <tr r="K822" s="2"/>
      </tp>
      <tp t="s">
        <v>#N/A N/A</v>
        <stp/>
        <stp>BDP|10803024772763639987</stp>
        <tr r="K776" s="2"/>
      </tp>
      <tp t="s">
        <v>#N/A N/A</v>
        <stp/>
        <stp>BDP|12561729631909640265</stp>
        <tr r="G1655" s="2"/>
      </tp>
      <tp t="s">
        <v>#N/A N/A</v>
        <stp/>
        <stp>BDP|18208236030886687211</stp>
        <tr r="D360" s="2"/>
      </tp>
      <tp t="s">
        <v>#N/A N/A</v>
        <stp/>
        <stp>BDP|10328810499029942540</stp>
        <tr r="K1133" s="2"/>
      </tp>
      <tp t="s">
        <v>#N/A N/A</v>
        <stp/>
        <stp>BDP|11047558997440294064</stp>
        <tr r="K961" s="2"/>
      </tp>
      <tp t="s">
        <v>#N/A N/A</v>
        <stp/>
        <stp>BDP|17598100624349370048</stp>
        <tr r="K1001" s="2"/>
      </tp>
      <tp t="s">
        <v>#N/A N/A</v>
        <stp/>
        <stp>BDP|13216394223871620175</stp>
        <tr r="H644" s="2"/>
      </tp>
      <tp t="s">
        <v>#N/A N/A</v>
        <stp/>
        <stp>BDP|16461724949730650709</stp>
        <tr r="G332" s="2"/>
      </tp>
      <tp t="s">
        <v>#N/A N/A</v>
        <stp/>
        <stp>BDP|11157826995154886672</stp>
        <tr r="I272" s="2"/>
      </tp>
      <tp t="s">
        <v>#N/A N/A</v>
        <stp/>
        <stp>BDP|16505179079960598271</stp>
        <tr r="I1656" s="2"/>
      </tp>
      <tp t="s">
        <v>#N/A N/A</v>
        <stp/>
        <stp>BDP|18312254499624132578</stp>
        <tr r="E1268" s="2"/>
      </tp>
      <tp t="s">
        <v>#N/A N/A</v>
        <stp/>
        <stp>BDP|14007769337630021282</stp>
        <tr r="E1864" s="2"/>
      </tp>
      <tp t="s">
        <v>#N/A N/A</v>
        <stp/>
        <stp>BDP|11090183977155274040</stp>
        <tr r="K1775" s="2"/>
      </tp>
      <tp t="s">
        <v>#N/A N/A</v>
        <stp/>
        <stp>BDP|13052099864816100157</stp>
        <tr r="G1044" s="2"/>
      </tp>
      <tp t="s">
        <v>#N/A N/A</v>
        <stp/>
        <stp>BDP|16506094447274434466</stp>
        <tr r="F829" s="2"/>
      </tp>
      <tp t="s">
        <v>#N/A N/A</v>
        <stp/>
        <stp>BDP|16561832548249771102</stp>
        <tr r="K1626" s="2"/>
      </tp>
      <tp t="s">
        <v>#N/A N/A</v>
        <stp/>
        <stp>BDP|14832636036686047545</stp>
        <tr r="J432" s="2"/>
      </tp>
      <tp t="s">
        <v>#N/A N/A</v>
        <stp/>
        <stp>BDP|17990128301062550665</stp>
        <tr r="H293" s="2"/>
      </tp>
      <tp t="s">
        <v>#N/A N/A</v>
        <stp/>
        <stp>BDP|11644581726526197208</stp>
        <tr r="J931" s="2"/>
      </tp>
      <tp t="s">
        <v>#N/A N/A</v>
        <stp/>
        <stp>BDP|17528085064194968790</stp>
        <tr r="K1234" s="2"/>
      </tp>
      <tp t="s">
        <v>#N/A N/A</v>
        <stp/>
        <stp>BDP|12730685836443618663</stp>
        <tr r="H974" s="2"/>
      </tp>
      <tp t="s">
        <v>#N/A N/A</v>
        <stp/>
        <stp>BDP|10322708229822032531</stp>
        <tr r="G1145" s="2"/>
      </tp>
      <tp t="s">
        <v>#N/A N/A</v>
        <stp/>
        <stp>BDP|12111094740664900083</stp>
        <tr r="K713" s="2"/>
      </tp>
      <tp t="s">
        <v>#N/A N/A</v>
        <stp/>
        <stp>BDP|15280728513370954131</stp>
        <tr r="E1309" s="2"/>
      </tp>
      <tp t="s">
        <v>#N/A N/A</v>
        <stp/>
        <stp>BDP|14007508459082960498</stp>
        <tr r="E748" s="2"/>
      </tp>
      <tp t="s">
        <v>#N/A N/A</v>
        <stp/>
        <stp>BDP|17223533262473381598</stp>
        <tr r="D1205" s="2"/>
      </tp>
      <tp t="s">
        <v>#N/A N/A</v>
        <stp/>
        <stp>BDP|12736667601186824013</stp>
        <tr r="I967" s="2"/>
      </tp>
      <tp t="s">
        <v>#N/A N/A</v>
        <stp/>
        <stp>BDP|12650117622220964352</stp>
        <tr r="E1405" s="2"/>
      </tp>
      <tp t="s">
        <v>#N/A N/A</v>
        <stp/>
        <stp>BDP|12682551893084002882</stp>
        <tr r="I369" s="2"/>
      </tp>
      <tp t="s">
        <v>#N/A N/A</v>
        <stp/>
        <stp>BDP|12789835398679770836</stp>
        <tr r="I763" s="2"/>
      </tp>
      <tp t="s">
        <v>#N/A N/A</v>
        <stp/>
        <stp>BDP|16587135507153861610</stp>
        <tr r="D36" s="2"/>
      </tp>
      <tp t="s">
        <v>#N/A N/A</v>
        <stp/>
        <stp>BDP|16233625411723998001</stp>
        <tr r="H123" s="2"/>
      </tp>
      <tp t="s">
        <v>#N/A N/A</v>
        <stp/>
        <stp>BDP|12402748040364827700</stp>
        <tr r="D42" s="2"/>
      </tp>
      <tp t="s">
        <v>#N/A N/A</v>
        <stp/>
        <stp>BDP|12507758813601966720</stp>
        <tr r="J981" s="2"/>
      </tp>
      <tp t="s">
        <v>#N/A N/A</v>
        <stp/>
        <stp>BDP|10488177478181010530</stp>
        <tr r="D288" s="2"/>
      </tp>
      <tp t="s">
        <v>#N/A N/A</v>
        <stp/>
        <stp>BDP|13855518910007160205</stp>
        <tr r="G1133" s="2"/>
      </tp>
      <tp t="s">
        <v>#N/A N/A</v>
        <stp/>
        <stp>BDP|17283381975032520325</stp>
        <tr r="G119" s="2"/>
      </tp>
      <tp t="s">
        <v>#N/A N/A</v>
        <stp/>
        <stp>BDP|14927138228587356294</stp>
        <tr r="J1427" s="2"/>
      </tp>
      <tp t="s">
        <v>#N/A N/A</v>
        <stp/>
        <stp>BDP|11780353052284962111</stp>
        <tr r="E381" s="2"/>
      </tp>
      <tp t="s">
        <v>#N/A N/A</v>
        <stp/>
        <stp>BDP|15653089926550440540</stp>
        <tr r="F1692" s="2"/>
      </tp>
      <tp t="s">
        <v>#N/A N/A</v>
        <stp/>
        <stp>BDP|10677386959446602298</stp>
        <tr r="H256" s="2"/>
      </tp>
      <tp t="s">
        <v>#N/A N/A</v>
        <stp/>
        <stp>BDP|10616273028942338025</stp>
        <tr r="I732" s="2"/>
      </tp>
      <tp t="s">
        <v>#N/A N/A</v>
        <stp/>
        <stp>BDP|17181521328231037335</stp>
        <tr r="F388" s="2"/>
      </tp>
      <tp t="s">
        <v>#N/A N/A</v>
        <stp/>
        <stp>BDP|13279798220247210310</stp>
        <tr r="F424" s="2"/>
      </tp>
      <tp t="s">
        <v>#N/A N/A</v>
        <stp/>
        <stp>BDP|17190180317197574233</stp>
        <tr r="D494" s="2"/>
      </tp>
      <tp t="s">
        <v>#N/A N/A</v>
        <stp/>
        <stp>BDP|11450695989014901953</stp>
        <tr r="I1508" s="2"/>
      </tp>
      <tp t="s">
        <v>#N/A N/A</v>
        <stp/>
        <stp>BDP|17186457277601330788</stp>
        <tr r="G1833" s="2"/>
      </tp>
      <tp t="s">
        <v>#N/A N/A</v>
        <stp/>
        <stp>BDP|17744311044263929134</stp>
        <tr r="H1874" s="2"/>
      </tp>
      <tp t="s">
        <v>#N/A N/A</v>
        <stp/>
        <stp>BDP|16672178559714707479</stp>
        <tr r="F350" s="2"/>
      </tp>
      <tp t="s">
        <v>#N/A N/A</v>
        <stp/>
        <stp>BDP|15263743538071611205</stp>
        <tr r="K662" s="2"/>
      </tp>
      <tp t="s">
        <v>#N/A N/A</v>
        <stp/>
        <stp>BDP|10635094532341315065</stp>
        <tr r="E170" s="2"/>
      </tp>
      <tp t="s">
        <v>#N/A N/A</v>
        <stp/>
        <stp>BDP|13797958741535230997</stp>
        <tr r="J1318" s="2"/>
      </tp>
      <tp t="s">
        <v>#N/A N/A</v>
        <stp/>
        <stp>BDP|16900670616871597256</stp>
        <tr r="F1510" s="2"/>
      </tp>
      <tp t="s">
        <v>#N/A N/A</v>
        <stp/>
        <stp>BDP|11878322040314220002</stp>
        <tr r="E723" s="2"/>
      </tp>
      <tp t="s">
        <v>#N/A N/A</v>
        <stp/>
        <stp>BDP|16926290888527535952</stp>
        <tr r="E1895" s="2"/>
      </tp>
      <tp t="s">
        <v>#N/A N/A</v>
        <stp/>
        <stp>BDP|11912192152261922635</stp>
        <tr r="E1644" s="2"/>
      </tp>
      <tp t="s">
        <v>#N/A N/A</v>
        <stp/>
        <stp>BDP|14861986918186936894</stp>
        <tr r="F1123" s="2"/>
      </tp>
      <tp t="s">
        <v>#N/A N/A</v>
        <stp/>
        <stp>BDP|17994539710125567472</stp>
        <tr r="I1763" s="2"/>
      </tp>
      <tp t="s">
        <v>#N/A N/A</v>
        <stp/>
        <stp>BDP|17876608654347307178</stp>
        <tr r="F1182" s="2"/>
      </tp>
      <tp t="s">
        <v>#N/A N/A</v>
        <stp/>
        <stp>BDP|17196233576924473480</stp>
        <tr r="H1873" s="2"/>
      </tp>
      <tp t="s">
        <v>#N/A N/A</v>
        <stp/>
        <stp>BDP|14470656829373180121</stp>
        <tr r="F1603" s="2"/>
      </tp>
      <tp t="s">
        <v>#N/A N/A</v>
        <stp/>
        <stp>BDP|13450175579005223239</stp>
        <tr r="G718" s="2"/>
      </tp>
      <tp t="s">
        <v>#N/A N/A</v>
        <stp/>
        <stp>BDP|14059145212230537689</stp>
        <tr r="H1929" s="2"/>
      </tp>
      <tp t="s">
        <v>#N/A N/A</v>
        <stp/>
        <stp>BDP|12279939747804803959</stp>
        <tr r="K270" s="2"/>
      </tp>
      <tp t="s">
        <v>#N/A N/A</v>
        <stp/>
        <stp>BDP|13629814241609894456</stp>
        <tr r="F899" s="2"/>
      </tp>
      <tp t="s">
        <v>#N/A N/A</v>
        <stp/>
        <stp>BDP|15666316059379188844</stp>
        <tr r="G1270" s="2"/>
      </tp>
      <tp t="s">
        <v>#N/A N/A</v>
        <stp/>
        <stp>BDP|13087782864347274750</stp>
        <tr r="K64" s="2"/>
      </tp>
      <tp t="s">
        <v>#N/A N/A</v>
        <stp/>
        <stp>BDP|12997687051297874435</stp>
        <tr r="K979" s="2"/>
      </tp>
      <tp t="s">
        <v>#N/A N/A</v>
        <stp/>
        <stp>BDP|10222195045052216578</stp>
        <tr r="G997" s="2"/>
      </tp>
      <tp t="s">
        <v>#N/A N/A</v>
        <stp/>
        <stp>BDP|16957706292882039805</stp>
        <tr r="K1072" s="2"/>
      </tp>
      <tp t="s">
        <v>#N/A N/A</v>
        <stp/>
        <stp>BDP|15285337179663703044</stp>
        <tr r="I1711" s="2"/>
      </tp>
      <tp t="s">
        <v>#N/A N/A</v>
        <stp/>
        <stp>BDP|17849548773170797738</stp>
        <tr r="I1299" s="2"/>
      </tp>
      <tp t="s">
        <v>#N/A N/A</v>
        <stp/>
        <stp>BDP|13471705016943861411</stp>
        <tr r="F1467" s="2"/>
      </tp>
      <tp t="s">
        <v>#N/A N/A</v>
        <stp/>
        <stp>BDP|17981761106522243004</stp>
        <tr r="E1486" s="2"/>
      </tp>
      <tp t="s">
        <v>#N/A N/A</v>
        <stp/>
        <stp>BDP|15193509238340472167</stp>
        <tr r="K1224" s="2"/>
      </tp>
      <tp t="s">
        <v>#N/A N/A</v>
        <stp/>
        <stp>BDP|11644073478732663645</stp>
        <tr r="J164" s="2"/>
      </tp>
      <tp t="s">
        <v>#N/A N/A</v>
        <stp/>
        <stp>BDP|10529791664862696150</stp>
        <tr r="D190" s="2"/>
      </tp>
      <tp t="s">
        <v>#N/A N/A</v>
        <stp/>
        <stp>BDP|10141915619672049821</stp>
        <tr r="E881" s="2"/>
      </tp>
      <tp t="s">
        <v>#N/A N/A</v>
        <stp/>
        <stp>BDP|13607522099235129873</stp>
        <tr r="F656" s="2"/>
      </tp>
      <tp t="s">
        <v>#N/A N/A</v>
        <stp/>
        <stp>BDP|12022562955439819904</stp>
        <tr r="J1437" s="2"/>
      </tp>
      <tp t="s">
        <v>#N/A N/A</v>
        <stp/>
        <stp>BDP|17358192071015855685</stp>
        <tr r="J1646" s="2"/>
      </tp>
      <tp t="s">
        <v>#N/A N/A</v>
        <stp/>
        <stp>BDP|17854144435032313517</stp>
        <tr r="H1943" s="2"/>
      </tp>
      <tp t="s">
        <v>#N/A N/A</v>
        <stp/>
        <stp>BDP|17094689480492764944</stp>
        <tr r="I1649" s="2"/>
      </tp>
      <tp t="s">
        <v>#N/A N/A</v>
        <stp/>
        <stp>BDP|17163820022307879824</stp>
        <tr r="K1609" s="2"/>
      </tp>
      <tp t="s">
        <v>#N/A N/A</v>
        <stp/>
        <stp>BDP|10555696256723962287</stp>
        <tr r="D837" s="2"/>
      </tp>
      <tp t="s">
        <v>#N/A N/A</v>
        <stp/>
        <stp>BDP|16042291852370355337</stp>
        <tr r="J1599" s="2"/>
      </tp>
      <tp t="s">
        <v>#N/A N/A</v>
        <stp/>
        <stp>BDP|17474734883258651290</stp>
        <tr r="H1384" s="2"/>
      </tp>
      <tp t="s">
        <v>#N/A N/A</v>
        <stp/>
        <stp>BDP|10554588171116113669</stp>
        <tr r="J817" s="2"/>
      </tp>
      <tp t="s">
        <v>#N/A N/A</v>
        <stp/>
        <stp>BDP|14091684921784369607</stp>
        <tr r="E1609" s="2"/>
      </tp>
      <tp t="s">
        <v>#N/A N/A</v>
        <stp/>
        <stp>BDP|17884903054481517835</stp>
        <tr r="H1306" s="2"/>
      </tp>
      <tp t="s">
        <v>#N/A N/A</v>
        <stp/>
        <stp>BDP|11473092208695794683</stp>
        <tr r="H1495" s="2"/>
      </tp>
      <tp t="s">
        <v>#N/A N/A</v>
        <stp/>
        <stp>BDP|14049306348574484566</stp>
        <tr r="K221" s="2"/>
      </tp>
      <tp t="s">
        <v>#N/A N/A</v>
        <stp/>
        <stp>BDP|15645711336397393487</stp>
        <tr r="H1326" s="2"/>
      </tp>
      <tp t="s">
        <v>#N/A N/A</v>
        <stp/>
        <stp>BDP|17776076720857853024</stp>
        <tr r="K1010" s="2"/>
      </tp>
      <tp t="s">
        <v>#N/A N/A</v>
        <stp/>
        <stp>BDP|12371008620733097199</stp>
        <tr r="J496" s="2"/>
      </tp>
      <tp t="s">
        <v>#N/A N/A</v>
        <stp/>
        <stp>BDP|10435315003831858044</stp>
        <tr r="D308" s="2"/>
      </tp>
      <tp t="s">
        <v>#N/A N/A</v>
        <stp/>
        <stp>BDP|13348307439264583556</stp>
        <tr r="I1418" s="2"/>
      </tp>
      <tp t="s">
        <v>#N/A N/A</v>
        <stp/>
        <stp>BDP|11402681839964648292</stp>
        <tr r="G1855" s="2"/>
      </tp>
      <tp t="s">
        <v>#N/A N/A</v>
        <stp/>
        <stp>BDP|10888986665815998861</stp>
        <tr r="D636" s="2"/>
      </tp>
      <tp t="s">
        <v>#N/A N/A</v>
        <stp/>
        <stp>BDP|17874438752156771244</stp>
        <tr r="D468" s="2"/>
      </tp>
      <tp t="s">
        <v>#N/A N/A</v>
        <stp/>
        <stp>BDP|10868544473940323065</stp>
        <tr r="J1563" s="2"/>
      </tp>
      <tp t="s">
        <v>#N/A N/A</v>
        <stp/>
        <stp>BDP|11911906888854929621</stp>
        <tr r="J1294" s="2"/>
      </tp>
      <tp t="s">
        <v>#N/A N/A</v>
        <stp/>
        <stp>BDP|13921238413815397707</stp>
        <tr r="D1570" s="2"/>
      </tp>
      <tp t="s">
        <v>#N/A N/A</v>
        <stp/>
        <stp>BDP|15151939699981721664</stp>
        <tr r="E308" s="2"/>
      </tp>
      <tp t="s">
        <v>#N/A N/A</v>
        <stp/>
        <stp>BDP|14192134197309747789</stp>
        <tr r="H1317" s="2"/>
      </tp>
      <tp t="s">
        <v>#N/A N/A</v>
        <stp/>
        <stp>BDP|17449341042214839607</stp>
        <tr r="E240" s="2"/>
      </tp>
      <tp t="s">
        <v>#N/A N/A</v>
        <stp/>
        <stp>BDP|14417163860279178894</stp>
        <tr r="K958" s="2"/>
      </tp>
      <tp t="s">
        <v>#N/A N/A</v>
        <stp/>
        <stp>BDP|14579788121765697603</stp>
        <tr r="K756" s="2"/>
      </tp>
      <tp t="s">
        <v>#N/A N/A</v>
        <stp/>
        <stp>BDP|12871733914472543405</stp>
        <tr r="J754" s="2"/>
      </tp>
      <tp t="s">
        <v>#N/A N/A</v>
        <stp/>
        <stp>BDP|11390211656392838669</stp>
        <tr r="D1444" s="2"/>
      </tp>
      <tp t="s">
        <v>#N/A N/A</v>
        <stp/>
        <stp>BDP|12772726214927285191</stp>
        <tr r="I175" s="2"/>
      </tp>
      <tp t="s">
        <v>#N/A N/A</v>
        <stp/>
        <stp>BDP|15033288901896059336</stp>
        <tr r="H1168" s="2"/>
      </tp>
      <tp t="s">
        <v>#N/A N/A</v>
        <stp/>
        <stp>BDP|14562384600674450131</stp>
        <tr r="G1359" s="2"/>
      </tp>
      <tp t="s">
        <v>#N/A N/A</v>
        <stp/>
        <stp>BDP|13073785530637109233</stp>
        <tr r="H1789" s="2"/>
      </tp>
      <tp t="s">
        <v>#N/A N/A</v>
        <stp/>
        <stp>BDP|15178622624165966645</stp>
        <tr r="J1134" s="2"/>
      </tp>
      <tp t="s">
        <v>#N/A N/A</v>
        <stp/>
        <stp>BDP|11824390030893945029</stp>
        <tr r="K569" s="2"/>
      </tp>
      <tp t="s">
        <v>#N/A N/A</v>
        <stp/>
        <stp>BDP|18129851059597098078</stp>
        <tr r="J1838" s="2"/>
      </tp>
      <tp t="s">
        <v>#N/A N/A</v>
        <stp/>
        <stp>BDP|16311491900562635260</stp>
        <tr r="K9" s="2"/>
      </tp>
      <tp t="s">
        <v>#N/A N/A</v>
        <stp/>
        <stp>BDP|15149945897213835406</stp>
        <tr r="J65" s="2"/>
      </tp>
      <tp t="s">
        <v>#N/A N/A</v>
        <stp/>
        <stp>BDP|12161893145705758902</stp>
        <tr r="D1147" s="2"/>
      </tp>
      <tp t="s">
        <v>#N/A N/A</v>
        <stp/>
        <stp>BDP|12874621566019118972</stp>
        <tr r="K373" s="2"/>
      </tp>
      <tp t="s">
        <v>#N/A N/A</v>
        <stp/>
        <stp>BDP|12459707234767398398</stp>
        <tr r="D1259" s="2"/>
      </tp>
      <tp t="s">
        <v>#N/A N/A</v>
        <stp/>
        <stp>BDP|13217996572738286763</stp>
        <tr r="F1550" s="2"/>
      </tp>
      <tp t="s">
        <v>#N/A N/A</v>
        <stp/>
        <stp>BDP|13110538549005798519</stp>
        <tr r="I204" s="2"/>
      </tp>
      <tp t="s">
        <v>#N/A N/A</v>
        <stp/>
        <stp>BDP|17198007428045704237</stp>
        <tr r="E775" s="2"/>
      </tp>
      <tp t="s">
        <v>#N/A N/A</v>
        <stp/>
        <stp>BDP|10827972947596358969</stp>
        <tr r="H635" s="2"/>
      </tp>
      <tp t="s">
        <v>#N/A N/A</v>
        <stp/>
        <stp>BDP|12554472058677300649</stp>
        <tr r="E1487" s="2"/>
      </tp>
      <tp t="s">
        <v>#N/A N/A</v>
        <stp/>
        <stp>BDP|15800958891134130305</stp>
        <tr r="J1189" s="2"/>
      </tp>
      <tp t="s">
        <v>#N/A N/A</v>
        <stp/>
        <stp>BDP|11334799036244259333</stp>
        <tr r="K1529" s="2"/>
      </tp>
      <tp t="s">
        <v>#N/A N/A</v>
        <stp/>
        <stp>BDP|12531148723744768784</stp>
        <tr r="J399" s="2"/>
      </tp>
      <tp t="s">
        <v>#N/A N/A</v>
        <stp/>
        <stp>BDP|15879804493533210544</stp>
        <tr r="D147" s="2"/>
      </tp>
      <tp t="s">
        <v>#N/A N/A</v>
        <stp/>
        <stp>BDP|13395715858484624719</stp>
        <tr r="K1462" s="2"/>
      </tp>
      <tp t="s">
        <v>#N/A N/A</v>
        <stp/>
        <stp>BDP|15320485737680923081</stp>
        <tr r="E151" s="2"/>
      </tp>
      <tp t="s">
        <v>#N/A N/A</v>
        <stp/>
        <stp>BDP|13078707329277356375</stp>
        <tr r="I1133" s="2"/>
      </tp>
      <tp t="s">
        <v>#N/A N/A</v>
        <stp/>
        <stp>BDP|17248295470115110570</stp>
        <tr r="K1536" s="2"/>
      </tp>
      <tp t="s">
        <v>#N/A N/A</v>
        <stp/>
        <stp>BDP|14725946538438343454</stp>
        <tr r="K1211" s="2"/>
      </tp>
      <tp t="s">
        <v>#N/A N/A</v>
        <stp/>
        <stp>BDP|15621318716852837746</stp>
        <tr r="K1691" s="2"/>
      </tp>
      <tp t="s">
        <v>#N/A N/A</v>
        <stp/>
        <stp>BDP|10368416477494823501</stp>
        <tr r="H639" s="2"/>
      </tp>
      <tp t="s">
        <v>#N/A N/A</v>
        <stp/>
        <stp>BDP|17545898226536758909</stp>
        <tr r="J1229" s="2"/>
      </tp>
      <tp t="s">
        <v>#N/A N/A</v>
        <stp/>
        <stp>BDP|18073222338163209851</stp>
        <tr r="D1283" s="2"/>
      </tp>
      <tp t="s">
        <v>#N/A N/A</v>
        <stp/>
        <stp>BDP|16328672829527871787</stp>
        <tr r="D717" s="2"/>
      </tp>
      <tp t="s">
        <v>#N/A N/A</v>
        <stp/>
        <stp>BDP|16549746436026306696</stp>
        <tr r="H1516" s="2"/>
      </tp>
      <tp t="s">
        <v>#N/A N/A</v>
        <stp/>
        <stp>BDP|12787738307353635484</stp>
        <tr r="H570" s="2"/>
      </tp>
      <tp t="s">
        <v>#N/A N/A</v>
        <stp/>
        <stp>BDP|17895427644814716143</stp>
        <tr r="F1188" s="2"/>
      </tp>
      <tp t="s">
        <v>#N/A N/A</v>
        <stp/>
        <stp>BDP|15494384716537347248</stp>
        <tr r="J675" s="2"/>
      </tp>
      <tp t="s">
        <v>#N/A N/A</v>
        <stp/>
        <stp>BDP|15845090589237322860</stp>
        <tr r="I932" s="2"/>
      </tp>
      <tp t="s">
        <v>#N/A N/A</v>
        <stp/>
        <stp>BDP|12596112450657102396</stp>
        <tr r="J1174" s="2"/>
      </tp>
      <tp t="s">
        <v>#N/A N/A</v>
        <stp/>
        <stp>BDP|17513443814226935609</stp>
        <tr r="J413" s="2"/>
      </tp>
      <tp t="s">
        <v>#N/A N/A</v>
        <stp/>
        <stp>BDP|10503656834563902419</stp>
        <tr r="F47" s="2"/>
      </tp>
      <tp t="s">
        <v>#N/A N/A</v>
        <stp/>
        <stp>BDP|11143987585922178014</stp>
        <tr r="G1785" s="2"/>
      </tp>
      <tp t="s">
        <v>#N/A N/A</v>
        <stp/>
        <stp>BDP|10140924577319880502</stp>
        <tr r="J760" s="2"/>
      </tp>
      <tp t="s">
        <v>#N/A N/A</v>
        <stp/>
        <stp>BDP|12780652440440920275</stp>
        <tr r="J1533" s="2"/>
      </tp>
      <tp t="s">
        <v>#N/A N/A</v>
        <stp/>
        <stp>BDP|17149858180976143399</stp>
        <tr r="I1273" s="2"/>
      </tp>
      <tp t="s">
        <v>#N/A N/A</v>
        <stp/>
        <stp>BDP|16593423573792935516</stp>
        <tr r="J1279" s="2"/>
      </tp>
      <tp t="s">
        <v>#N/A N/A</v>
        <stp/>
        <stp>BDP|16172644578842915782</stp>
        <tr r="K530" s="2"/>
      </tp>
      <tp t="s">
        <v>#N/A N/A</v>
        <stp/>
        <stp>BDP|10877100100642213168</stp>
        <tr r="G1450" s="2"/>
      </tp>
      <tp t="s">
        <v>#N/A N/A</v>
        <stp/>
        <stp>BDP|18431322417868423093</stp>
        <tr r="J74" s="2"/>
      </tp>
      <tp t="s">
        <v>#N/A N/A</v>
        <stp/>
        <stp>BDP|11699190757571008643</stp>
        <tr r="H1673" s="2"/>
      </tp>
      <tp t="s">
        <v>#N/A N/A</v>
        <stp/>
        <stp>BDP|18039386583367001678</stp>
        <tr r="G1667" s="2"/>
      </tp>
      <tp t="s">
        <v>#N/A N/A</v>
        <stp/>
        <stp>BDP|18411346240929928451</stp>
        <tr r="J1513" s="2"/>
      </tp>
      <tp t="s">
        <v>#N/A N/A</v>
        <stp/>
        <stp>BDP|18148428126094822812</stp>
        <tr r="D1476" s="2"/>
      </tp>
      <tp t="s">
        <v>#N/A N/A</v>
        <stp/>
        <stp>BDP|16108347119490297629</stp>
        <tr r="K1226" s="2"/>
      </tp>
      <tp t="s">
        <v>#N/A N/A</v>
        <stp/>
        <stp>BDP|13333056289961178829</stp>
        <tr r="J1602" s="2"/>
      </tp>
      <tp t="s">
        <v>#N/A N/A</v>
        <stp/>
        <stp>BDP|15308585347412871484</stp>
        <tr r="K1222" s="2"/>
      </tp>
      <tp t="s">
        <v>#N/A N/A</v>
        <stp/>
        <stp>BDP|11756607728697429074</stp>
        <tr r="K1777" s="2"/>
      </tp>
      <tp t="s">
        <v>#N/A N/A</v>
        <stp/>
        <stp>BDP|11743402029992688746</stp>
        <tr r="H1223" s="2"/>
      </tp>
      <tp t="s">
        <v>#N/A N/A</v>
        <stp/>
        <stp>BDP|11753191395802685914</stp>
        <tr r="G1120" s="2"/>
      </tp>
      <tp t="s">
        <v>#N/A N/A</v>
        <stp/>
        <stp>BDP|12245022018367326677</stp>
        <tr r="H190" s="2"/>
      </tp>
      <tp t="s">
        <v>#N/A N/A</v>
        <stp/>
        <stp>BDP|12734297092213320834</stp>
        <tr r="I409" s="2"/>
      </tp>
      <tp t="s">
        <v>#N/A N/A</v>
        <stp/>
        <stp>BDP|13865679415770461629</stp>
        <tr r="H1162" s="2"/>
      </tp>
      <tp t="s">
        <v>#N/A N/A</v>
        <stp/>
        <stp>BDP|10364086275847083227</stp>
        <tr r="E1573" s="2"/>
      </tp>
      <tp t="s">
        <v>#N/A N/A</v>
        <stp/>
        <stp>BDP|11853182838092757334</stp>
        <tr r="G103" s="2"/>
      </tp>
      <tp t="s">
        <v>#N/A N/A</v>
        <stp/>
        <stp>BDP|14770993479660826836</stp>
        <tr r="H1400" s="2"/>
      </tp>
      <tp t="s">
        <v>#N/A N/A</v>
        <stp/>
        <stp>BDP|15403854649582068942</stp>
        <tr r="G360" s="2"/>
      </tp>
      <tp t="s">
        <v>#N/A N/A</v>
        <stp/>
        <stp>BDP|10145267019033402266</stp>
        <tr r="J1638" s="2"/>
      </tp>
      <tp t="s">
        <v>#N/A N/A</v>
        <stp/>
        <stp>BDP|12075879010641290894</stp>
        <tr r="E1751" s="2"/>
      </tp>
      <tp t="s">
        <v>#N/A N/A</v>
        <stp/>
        <stp>BDP|12484864268648781617</stp>
        <tr r="D1132" s="2"/>
      </tp>
      <tp t="s">
        <v>#N/A N/A</v>
        <stp/>
        <stp>BDP|12819827340244796819</stp>
        <tr r="D317" s="2"/>
      </tp>
      <tp t="s">
        <v>#N/A N/A</v>
        <stp/>
        <stp>BDP|16246857569018228205</stp>
        <tr r="F1026" s="2"/>
      </tp>
      <tp t="s">
        <v>#N/A N/A</v>
        <stp/>
        <stp>BDP|14173785043676371369</stp>
        <tr r="I183" s="2"/>
      </tp>
      <tp t="s">
        <v>#N/A N/A</v>
        <stp/>
        <stp>BDP|17429991033889956684</stp>
        <tr r="H1584" s="2"/>
      </tp>
      <tp t="s">
        <v>#N/A N/A</v>
        <stp/>
        <stp>BDP|14209002301311886741</stp>
        <tr r="E288" s="2"/>
      </tp>
      <tp t="s">
        <v>#N/A N/A</v>
        <stp/>
        <stp>BDP|14252630361810779682</stp>
        <tr r="K1288" s="2"/>
      </tp>
      <tp t="s">
        <v>#N/A N/A</v>
        <stp/>
        <stp>BDP|14577780091860375800</stp>
        <tr r="J662" s="2"/>
      </tp>
      <tp t="s">
        <v>#N/A N/A</v>
        <stp/>
        <stp>BDP|18027984309662902178</stp>
        <tr r="E196" s="2"/>
      </tp>
      <tp t="s">
        <v>#N/A N/A</v>
        <stp/>
        <stp>BDP|17315218078788045855</stp>
        <tr r="J300" s="2"/>
      </tp>
      <tp t="s">
        <v>#N/A N/A</v>
        <stp/>
        <stp>BDP|16831448191661707852</stp>
        <tr r="J171" s="2"/>
      </tp>
      <tp t="s">
        <v>#N/A N/A</v>
        <stp/>
        <stp>BDP|16117673676191781485</stp>
        <tr r="K701" s="2"/>
      </tp>
      <tp t="s">
        <v>#N/A N/A</v>
        <stp/>
        <stp>BDP|10619198906373005064</stp>
        <tr r="E260" s="2"/>
      </tp>
      <tp t="s">
        <v>#N/A N/A</v>
        <stp/>
        <stp>BDP|10720432521557382393</stp>
        <tr r="J783" s="2"/>
      </tp>
      <tp t="s">
        <v>#N/A N/A</v>
        <stp/>
        <stp>BDP|11305896043038227749</stp>
        <tr r="J1743" s="2"/>
      </tp>
      <tp t="s">
        <v>#N/A N/A</v>
        <stp/>
        <stp>BDP|12192262569422875695</stp>
        <tr r="K423" s="2"/>
      </tp>
      <tp t="s">
        <v>#N/A N/A</v>
        <stp/>
        <stp>BDP|13258273820657392695</stp>
        <tr r="J669" s="2"/>
      </tp>
      <tp t="s">
        <v>#N/A N/A</v>
        <stp/>
        <stp>BDP|12547136459051569557</stp>
        <tr r="G580" s="2"/>
      </tp>
      <tp t="s">
        <v>#N/A N/A</v>
        <stp/>
        <stp>BDP|15242743918234910587</stp>
        <tr r="J897" s="2"/>
      </tp>
      <tp t="s">
        <v>#N/A N/A</v>
        <stp/>
        <stp>BDP|11810556201132474472</stp>
        <tr r="H1132" s="2"/>
      </tp>
      <tp t="s">
        <v>#N/A N/A</v>
        <stp/>
        <stp>BDP|13940430635671696768</stp>
        <tr r="G1001" s="2"/>
      </tp>
      <tp t="s">
        <v>#N/A N/A</v>
        <stp/>
        <stp>BDP|17549634658115478355</stp>
        <tr r="F1594" s="2"/>
      </tp>
      <tp t="s">
        <v>#N/A N/A</v>
        <stp/>
        <stp>BDP|12670415249226022611</stp>
        <tr r="D1067" s="2"/>
      </tp>
      <tp t="s">
        <v>#N/A N/A</v>
        <stp/>
        <stp>BDP|16270280845463997198</stp>
        <tr r="G1199" s="2"/>
      </tp>
      <tp t="s">
        <v>#N/A N/A</v>
        <stp/>
        <stp>BDP|14857157423015576047</stp>
        <tr r="H1029" s="2"/>
      </tp>
      <tp t="s">
        <v>#N/A N/A</v>
        <stp/>
        <stp>BDP|14919904479519756184</stp>
        <tr r="H867" s="2"/>
      </tp>
      <tp t="s">
        <v>#N/A N/A</v>
        <stp/>
        <stp>BDP|10452452868672374256</stp>
        <tr r="F1270" s="2"/>
      </tp>
      <tp t="s">
        <v>#N/A N/A</v>
        <stp/>
        <stp>BDP|16437729655671495785</stp>
        <tr r="D1398" s="2"/>
      </tp>
      <tp t="s">
        <v>#N/A N/A</v>
        <stp/>
        <stp>BDP|13775925102779941111</stp>
        <tr r="H940" s="2"/>
      </tp>
      <tp t="s">
        <v>#N/A N/A</v>
        <stp/>
        <stp>BDP|14070656343581101583</stp>
        <tr r="K1504" s="2"/>
      </tp>
      <tp t="s">
        <v>#N/A N/A</v>
        <stp/>
        <stp>BDP|10824917091641315345</stp>
        <tr r="D1191" s="2"/>
      </tp>
      <tp t="s">
        <v>#N/A N/A</v>
        <stp/>
        <stp>BDP|13175596153570407103</stp>
        <tr r="I1091" s="2"/>
      </tp>
      <tp t="s">
        <v>#N/A N/A</v>
        <stp/>
        <stp>BDP|15814011935213037737</stp>
        <tr r="D512" s="2"/>
      </tp>
      <tp t="s">
        <v>#N/A N/A</v>
        <stp/>
        <stp>BDP|14746466110726716591</stp>
        <tr r="D1407" s="2"/>
      </tp>
      <tp t="s">
        <v>#N/A N/A</v>
        <stp/>
        <stp>BDP|12695594443299794842</stp>
        <tr r="K1339" s="2"/>
      </tp>
      <tp t="s">
        <v>#N/A N/A</v>
        <stp/>
        <stp>BDP|15167811352379904340</stp>
        <tr r="D1109" s="2"/>
      </tp>
      <tp t="s">
        <v>#N/A N/A</v>
        <stp/>
        <stp>BDP|11443510774340760195</stp>
        <tr r="K428" s="2"/>
      </tp>
      <tp t="s">
        <v>#N/A N/A</v>
        <stp/>
        <stp>BDP|15982171242600279203</stp>
        <tr r="F1841" s="2"/>
      </tp>
      <tp t="s">
        <v>#N/A N/A</v>
        <stp/>
        <stp>BDP|12495207207773537181</stp>
        <tr r="D911" s="2"/>
      </tp>
      <tp t="s">
        <v>#N/A N/A</v>
        <stp/>
        <stp>BDP|13196076983998397185</stp>
        <tr r="I1389" s="2"/>
      </tp>
      <tp t="s">
        <v>#N/A N/A</v>
        <stp/>
        <stp>BDP|14526782281988035123</stp>
        <tr r="K1577" s="2"/>
      </tp>
      <tp t="s">
        <v>#N/A N/A</v>
        <stp/>
        <stp>BDP|13635349317845930628</stp>
        <tr r="J584" s="2"/>
      </tp>
      <tp t="s">
        <v>#N/A N/A</v>
        <stp/>
        <stp>BDP|12986407165564531671</stp>
        <tr r="G962" s="2"/>
      </tp>
      <tp t="s">
        <v>#N/A N/A</v>
        <stp/>
        <stp>BDP|13833889383314841552</stp>
        <tr r="D1619" s="2"/>
      </tp>
      <tp t="s">
        <v>#N/A N/A</v>
        <stp/>
        <stp>BDP|10161917619019276358</stp>
        <tr r="K1188" s="2"/>
      </tp>
      <tp t="s">
        <v>#N/A N/A</v>
        <stp/>
        <stp>BDP|17999153423221960783</stp>
        <tr r="G1940" s="2"/>
      </tp>
      <tp t="s">
        <v>#N/A N/A</v>
        <stp/>
        <stp>BDP|14026514308195422638</stp>
        <tr r="G1064" s="2"/>
      </tp>
      <tp t="s">
        <v>#N/A N/A</v>
        <stp/>
        <stp>BDP|16690845799457468213</stp>
        <tr r="K193" s="2"/>
      </tp>
      <tp t="s">
        <v>#N/A N/A</v>
        <stp/>
        <stp>BDP|15685723548654140034</stp>
        <tr r="E455" s="2"/>
      </tp>
      <tp t="s">
        <v>#N/A N/A</v>
        <stp/>
        <stp>BDP|13865975754058297576</stp>
        <tr r="D908" s="2"/>
      </tp>
      <tp t="s">
        <v>#N/A N/A</v>
        <stp/>
        <stp>BDP|10225654963747356596</stp>
        <tr r="J181" s="2"/>
      </tp>
      <tp t="s">
        <v>#N/A N/A</v>
        <stp/>
        <stp>BDP|10903780586645061891</stp>
        <tr r="J393" s="2"/>
      </tp>
      <tp t="s">
        <v>#N/A N/A</v>
        <stp/>
        <stp>BDP|12870974745704664923</stp>
        <tr r="H1270" s="2"/>
      </tp>
      <tp t="s">
        <v>#N/A N/A</v>
        <stp/>
        <stp>BDP|13149768276107743689</stp>
        <tr r="J400" s="2"/>
      </tp>
      <tp t="s">
        <v>#N/A N/A</v>
        <stp/>
        <stp>BDP|16237100660004849747</stp>
        <tr r="K192" s="2"/>
      </tp>
      <tp t="s">
        <v>#N/A N/A</v>
        <stp/>
        <stp>BDP|10344629706656081293</stp>
        <tr r="J1634" s="2"/>
      </tp>
      <tp t="s">
        <v>#N/A N/A</v>
        <stp/>
        <stp>BDP|12852244445237117162</stp>
        <tr r="K1630" s="2"/>
      </tp>
      <tp t="s">
        <v>#N/A N/A</v>
        <stp/>
        <stp>BDP|17727678268506497321</stp>
        <tr r="D1016" s="2"/>
      </tp>
      <tp t="s">
        <v>#N/A N/A</v>
        <stp/>
        <stp>BDP|14685866990573953478</stp>
        <tr r="G1639" s="2"/>
      </tp>
      <tp t="s">
        <v>#N/A N/A</v>
        <stp/>
        <stp>BDP|13861219140870772706</stp>
        <tr r="I23" s="2"/>
      </tp>
      <tp t="s">
        <v>#N/A N/A</v>
        <stp/>
        <stp>BDP|17835122033001451632</stp>
        <tr r="I1076" s="2"/>
      </tp>
      <tp t="s">
        <v>#N/A N/A</v>
        <stp/>
        <stp>BDP|11763226502104914506</stp>
        <tr r="H870" s="2"/>
      </tp>
      <tp t="s">
        <v>#N/A N/A</v>
        <stp/>
        <stp>BDP|10872312160954192360</stp>
        <tr r="H599" s="2"/>
      </tp>
      <tp t="s">
        <v>#N/A N/A</v>
        <stp/>
        <stp>BDP|12660406675474881759</stp>
        <tr r="K157" s="2"/>
      </tp>
      <tp t="s">
        <v>#N/A N/A</v>
        <stp/>
        <stp>BDP|13812714032453647630</stp>
        <tr r="G1790" s="2"/>
      </tp>
      <tp t="s">
        <v>#N/A N/A</v>
        <stp/>
        <stp>BDP|10003184847162667577</stp>
        <tr r="G1520" s="2"/>
      </tp>
      <tp t="s">
        <v>#N/A N/A</v>
        <stp/>
        <stp>BDP|16991842920286644859</stp>
        <tr r="K59" s="2"/>
      </tp>
      <tp t="s">
        <v>#N/A N/A</v>
        <stp/>
        <stp>BDP|16735987436767044973</stp>
        <tr r="D947" s="2"/>
      </tp>
      <tp t="s">
        <v>#N/A N/A</v>
        <stp/>
        <stp>BDP|10392220030083804082</stp>
        <tr r="K1926" s="2"/>
      </tp>
      <tp t="s">
        <v>#N/A N/A</v>
        <stp/>
        <stp>BDP|13777017842241698430</stp>
        <tr r="G416" s="2"/>
      </tp>
      <tp t="s">
        <v>#N/A N/A</v>
        <stp/>
        <stp>BDP|10268719114305701116</stp>
        <tr r="H157" s="2"/>
      </tp>
      <tp t="s">
        <v>#N/A N/A</v>
        <stp/>
        <stp>BDP|16685861255379144057</stp>
        <tr r="K1805" s="2"/>
      </tp>
      <tp t="s">
        <v>#N/A N/A</v>
        <stp/>
        <stp>BDP|11684877669674853915</stp>
        <tr r="H1080" s="2"/>
      </tp>
      <tp t="s">
        <v>#N/A N/A</v>
        <stp/>
        <stp>BDP|16515329722087091249</stp>
        <tr r="H1414" s="2"/>
      </tp>
      <tp t="s">
        <v>#N/A N/A</v>
        <stp/>
        <stp>BDP|16523222230625187076</stp>
        <tr r="G785" s="2"/>
      </tp>
      <tp t="s">
        <v>#N/A N/A</v>
        <stp/>
        <stp>BDP|13234928980540346025</stp>
        <tr r="H781" s="2"/>
      </tp>
      <tp t="s">
        <v>#N/A N/A</v>
        <stp/>
        <stp>BDP|17457460980671646858</stp>
        <tr r="J498" s="2"/>
      </tp>
      <tp t="s">
        <v>#N/A N/A</v>
        <stp/>
        <stp>BDP|12329799764409836873</stp>
        <tr r="E1559" s="2"/>
      </tp>
      <tp t="s">
        <v>#N/A N/A</v>
        <stp/>
        <stp>BDP|15260481632779869919</stp>
        <tr r="K502" s="2"/>
      </tp>
      <tp t="s">
        <v>#N/A N/A</v>
        <stp/>
        <stp>BDP|12171125026576518518</stp>
        <tr r="E1362" s="2"/>
      </tp>
      <tp t="s">
        <v>#N/A N/A</v>
        <stp/>
        <stp>BDP|14675505074070180424</stp>
        <tr r="I1207" s="2"/>
      </tp>
      <tp t="s">
        <v>#N/A N/A</v>
        <stp/>
        <stp>BDP|16278359336962693663</stp>
        <tr r="I468" s="2"/>
      </tp>
      <tp t="s">
        <v>#N/A N/A</v>
        <stp/>
        <stp>BDP|11960116838822170302</stp>
        <tr r="G1074" s="2"/>
      </tp>
      <tp t="s">
        <v>#N/A N/A</v>
        <stp/>
        <stp>BDP|11096461804076102124</stp>
        <tr r="G1328" s="2"/>
      </tp>
      <tp t="s">
        <v>#N/A N/A</v>
        <stp/>
        <stp>BDP|14952344284644034988</stp>
        <tr r="K720" s="2"/>
      </tp>
      <tp t="s">
        <v>#N/A N/A</v>
        <stp/>
        <stp>BDP|13099022516452296275</stp>
        <tr r="H219" s="2"/>
      </tp>
      <tp t="s">
        <v>#N/A N/A</v>
        <stp/>
        <stp>BDP|16980432924500884275</stp>
        <tr r="I1295" s="2"/>
      </tp>
      <tp t="s">
        <v>#N/A N/A</v>
        <stp/>
        <stp>BDP|15505860654442636806</stp>
        <tr r="K178" s="2"/>
      </tp>
      <tp t="s">
        <v>#N/A N/A</v>
        <stp/>
        <stp>BDP|12473022560032074472</stp>
        <tr r="G1250" s="2"/>
      </tp>
      <tp t="s">
        <v>#N/A N/A</v>
        <stp/>
        <stp>BDP|13707744670703363215</stp>
        <tr r="J1107" s="2"/>
      </tp>
      <tp t="s">
        <v>#N/A N/A</v>
        <stp/>
        <stp>BDP|16820643356322843536</stp>
        <tr r="E997" s="2"/>
      </tp>
      <tp t="s">
        <v>#N/A N/A</v>
        <stp/>
        <stp>BDP|17154466472184345271</stp>
        <tr r="E390" s="2"/>
      </tp>
      <tp t="s">
        <v>#N/A N/A</v>
        <stp/>
        <stp>BDP|10209858182573328178</stp>
        <tr r="G1481" s="2"/>
      </tp>
      <tp t="s">
        <v>#N/A N/A</v>
        <stp/>
        <stp>BDP|11313955176108712563</stp>
        <tr r="H412" s="2"/>
      </tp>
      <tp t="s">
        <v>#N/A N/A</v>
        <stp/>
        <stp>BDP|11547454442221500264</stp>
        <tr r="I1429" s="2"/>
      </tp>
      <tp t="s">
        <v>#N/A N/A</v>
        <stp/>
        <stp>BDP|10213932591923274138</stp>
        <tr r="I1007" s="2"/>
      </tp>
      <tp t="s">
        <v>#N/A N/A</v>
        <stp/>
        <stp>BDP|12875734714753825563</stp>
        <tr r="D327" s="2"/>
      </tp>
      <tp t="s">
        <v>#N/A N/A</v>
        <stp/>
        <stp>BDP|16912004995149838453</stp>
        <tr r="J1613" s="2"/>
      </tp>
      <tp t="s">
        <v>#N/A N/A</v>
        <stp/>
        <stp>BDP|11522009872747353342</stp>
        <tr r="H798" s="2"/>
      </tp>
      <tp t="s">
        <v>#N/A N/A</v>
        <stp/>
        <stp>BDP|10459902184731797272</stp>
        <tr r="D344" s="2"/>
      </tp>
      <tp t="s">
        <v>#N/A N/A</v>
        <stp/>
        <stp>BDP|11642770620685084311</stp>
        <tr r="K1195" s="2"/>
      </tp>
      <tp t="s">
        <v>#N/A N/A</v>
        <stp/>
        <stp>BDP|16684205500696704011</stp>
        <tr r="F205" s="2"/>
      </tp>
      <tp t="s">
        <v>#N/A N/A</v>
        <stp/>
        <stp>BDP|17117279023977198242</stp>
        <tr r="K272" s="2"/>
      </tp>
      <tp t="s">
        <v>#N/A N/A</v>
        <stp/>
        <stp>BDP|11368288852045950101</stp>
        <tr r="J1013" s="2"/>
      </tp>
      <tp t="s">
        <v>#N/A N/A</v>
        <stp/>
        <stp>BDP|15594833525378265515</stp>
        <tr r="J1893" s="2"/>
      </tp>
      <tp t="s">
        <v>#N/A N/A</v>
        <stp/>
        <stp>BDP|14467225848606648688</stp>
        <tr r="K900" s="2"/>
      </tp>
      <tp t="s">
        <v>#N/A N/A</v>
        <stp/>
        <stp>BDP|11258716172000388323</stp>
        <tr r="F570" s="2"/>
      </tp>
      <tp t="s">
        <v>#N/A N/A</v>
        <stp/>
        <stp>BDP|12346248156365567246</stp>
        <tr r="F157" s="2"/>
      </tp>
      <tp t="s">
        <v>#N/A N/A</v>
        <stp/>
        <stp>BDP|16937742331406437689</stp>
        <tr r="E163" s="2"/>
      </tp>
      <tp t="s">
        <v>#N/A N/A</v>
        <stp/>
        <stp>BDP|14209094971886850727</stp>
        <tr r="I1743" s="2"/>
      </tp>
      <tp t="s">
        <v>#N/A N/A</v>
        <stp/>
        <stp>BDP|13364519778357922430</stp>
        <tr r="J950" s="2"/>
      </tp>
      <tp t="s">
        <v>#N/A N/A</v>
        <stp/>
        <stp>BDP|17827764226309888900</stp>
        <tr r="H1149" s="2"/>
      </tp>
      <tp t="s">
        <v>#N/A N/A</v>
        <stp/>
        <stp>BDP|16309619374637615202</stp>
        <tr r="H206" s="2"/>
      </tp>
      <tp t="s">
        <v>#N/A N/A</v>
        <stp/>
        <stp>BDP|13819591091198198514</stp>
        <tr r="J1264" s="2"/>
      </tp>
      <tp t="s">
        <v>#N/A N/A</v>
        <stp/>
        <stp>BDP|13617685545014302788</stp>
        <tr r="F1276" s="2"/>
      </tp>
      <tp t="s">
        <v>#N/A N/A</v>
        <stp/>
        <stp>BDP|17272928670102346936</stp>
        <tr r="I318" s="2"/>
      </tp>
      <tp t="s">
        <v>#N/A N/A</v>
        <stp/>
        <stp>BDP|13332166681399150151</stp>
        <tr r="H1187" s="2"/>
      </tp>
      <tp t="s">
        <v>#N/A N/A</v>
        <stp/>
        <stp>BDP|14850505234681447180</stp>
        <tr r="D490" s="2"/>
      </tp>
      <tp t="s">
        <v>#N/A N/A</v>
        <stp/>
        <stp>BDP|14429318841585572419</stp>
        <tr r="G1402" s="2"/>
      </tp>
      <tp t="s">
        <v>#N/A N/A</v>
        <stp/>
        <stp>BDP|12661516500862318748</stp>
        <tr r="G239" s="2"/>
      </tp>
      <tp t="s">
        <v>#N/A N/A</v>
        <stp/>
        <stp>BDP|18021657261288361270</stp>
        <tr r="E241" s="2"/>
      </tp>
      <tp t="s">
        <v>#N/A N/A</v>
        <stp/>
        <stp>BDP|18206935470927086315</stp>
        <tr r="D791" s="2"/>
      </tp>
      <tp t="s">
        <v>#N/A N/A</v>
        <stp/>
        <stp>BDP|14072351337567076125</stp>
        <tr r="K1137" s="2"/>
      </tp>
      <tp t="s">
        <v>#N/A N/A</v>
        <stp/>
        <stp>BDP|12779776048366023587</stp>
        <tr r="J1118" s="2"/>
      </tp>
      <tp t="s">
        <v>#N/A N/A</v>
        <stp/>
        <stp>BDP|18097366834958025223</stp>
        <tr r="J1641" s="2"/>
      </tp>
      <tp t="s">
        <v>#N/A N/A</v>
        <stp/>
        <stp>BDP|13223112485449729111</stp>
        <tr r="D1098" s="2"/>
      </tp>
      <tp t="s">
        <v>#N/A N/A</v>
        <stp/>
        <stp>BDP|14656433974955912088</stp>
        <tr r="G1352" s="2"/>
      </tp>
      <tp t="s">
        <v>#N/A N/A</v>
        <stp/>
        <stp>BDP|15326435529763857213</stp>
        <tr r="K1667" s="2"/>
      </tp>
      <tp t="s">
        <v>#N/A N/A</v>
        <stp/>
        <stp>BDP|16664765250983262529</stp>
        <tr r="I1101" s="2"/>
      </tp>
      <tp t="s">
        <v>#N/A N/A</v>
        <stp/>
        <stp>BDP|14105390308601847487</stp>
        <tr r="G1455" s="2"/>
      </tp>
      <tp t="s">
        <v>#N/A N/A</v>
        <stp/>
        <stp>BDP|13356037012136652642</stp>
        <tr r="D732" s="2"/>
      </tp>
      <tp t="s">
        <v>#N/A N/A</v>
        <stp/>
        <stp>BDP|15617747629702838008</stp>
        <tr r="J692" s="2"/>
      </tp>
      <tp t="s">
        <v>#N/A N/A</v>
        <stp/>
        <stp>BDP|14037418832454800585</stp>
        <tr r="D76" s="2"/>
      </tp>
      <tp t="s">
        <v>#N/A N/A</v>
        <stp/>
        <stp>BDP|14127521981652071918</stp>
        <tr r="J1659" s="2"/>
      </tp>
      <tp t="s">
        <v>#N/A N/A</v>
        <stp/>
        <stp>BDP|11495403255022101030</stp>
        <tr r="J1441" s="2"/>
      </tp>
      <tp t="s">
        <v>#N/A N/A</v>
        <stp/>
        <stp>BDP|16757425429991919362</stp>
        <tr r="H1304" s="2"/>
      </tp>
      <tp t="s">
        <v>#N/A N/A</v>
        <stp/>
        <stp>BDP|12132373294019514348</stp>
        <tr r="I813" s="2"/>
      </tp>
      <tp t="s">
        <v>#N/A N/A</v>
        <stp/>
        <stp>BDP|10926355228304443739</stp>
        <tr r="F215" s="2"/>
      </tp>
      <tp t="s">
        <v>#N/A N/A</v>
        <stp/>
        <stp>BDP|16641509212602374244</stp>
        <tr r="H579" s="2"/>
      </tp>
      <tp t="s">
        <v>#N/A N/A</v>
        <stp/>
        <stp>BDP|13074036273847232112</stp>
        <tr r="F23" s="2"/>
      </tp>
      <tp t="s">
        <v>#N/A N/A</v>
        <stp/>
        <stp>BDP|13185591150648905920</stp>
        <tr r="D984" s="2"/>
      </tp>
      <tp t="s">
        <v>#N/A N/A</v>
        <stp/>
        <stp>BDP|13704713554862425156</stp>
        <tr r="F583" s="2"/>
      </tp>
      <tp t="s">
        <v>#N/A N/A</v>
        <stp/>
        <stp>BDP|10390701006495260044</stp>
        <tr r="H1844" s="2"/>
      </tp>
      <tp t="s">
        <v>#N/A N/A</v>
        <stp/>
        <stp>BDP|16896719406683592091</stp>
        <tr r="D1318" s="2"/>
      </tp>
      <tp t="s">
        <v>#N/A N/A</v>
        <stp/>
        <stp>BDP|16888107006677824255</stp>
        <tr r="J898" s="2"/>
      </tp>
      <tp t="s">
        <v>#N/A N/A</v>
        <stp/>
        <stp>BDP|15675745571742791572</stp>
        <tr r="E869" s="2"/>
      </tp>
      <tp t="s">
        <v>#N/A N/A</v>
        <stp/>
        <stp>BDP|11309307503675491575</stp>
        <tr r="F417" s="2"/>
      </tp>
      <tp t="s">
        <v>#N/A N/A</v>
        <stp/>
        <stp>BDP|13322426893649383526</stp>
        <tr r="H1893" s="2"/>
      </tp>
      <tp t="s">
        <v>#N/A N/A</v>
        <stp/>
        <stp>BDP|15510306518904958177</stp>
        <tr r="G1446" s="2"/>
      </tp>
      <tp t="s">
        <v>#N/A N/A</v>
        <stp/>
        <stp>BDP|18446062820518275038</stp>
        <tr r="H1165" s="2"/>
      </tp>
      <tp t="s">
        <v>#N/A N/A</v>
        <stp/>
        <stp>BDP|13651739319720640793</stp>
        <tr r="H35" s="2"/>
      </tp>
      <tp t="s">
        <v>#N/A N/A</v>
        <stp/>
        <stp>BDP|14726902142873042860</stp>
        <tr r="G697" s="2"/>
      </tp>
      <tp t="s">
        <v>#N/A N/A</v>
        <stp/>
        <stp>BDP|17112815027677400801</stp>
        <tr r="E1048" s="2"/>
      </tp>
      <tp t="s">
        <v>#N/A N/A</v>
        <stp/>
        <stp>BDP|13354094238703921187</stp>
        <tr r="H114" s="2"/>
      </tp>
      <tp t="s">
        <v>#N/A N/A</v>
        <stp/>
        <stp>BDP|14384529428133938231</stp>
        <tr r="F710" s="2"/>
      </tp>
      <tp t="s">
        <v>#N/A N/A</v>
        <stp/>
        <stp>BDP|10910339661386904119</stp>
        <tr r="J1717" s="2"/>
      </tp>
      <tp t="s">
        <v>#N/A N/A</v>
        <stp/>
        <stp>BDP|16150781772534098089</stp>
        <tr r="G124" s="2"/>
      </tp>
      <tp t="s">
        <v>#N/A N/A</v>
        <stp/>
        <stp>BDP|15745097008733320467</stp>
        <tr r="J1245" s="2"/>
      </tp>
      <tp t="s">
        <v>#N/A N/A</v>
        <stp/>
        <stp>BDP|10370569340027262449</stp>
        <tr r="F213" s="2"/>
      </tp>
      <tp t="s">
        <v>#N/A N/A</v>
        <stp/>
        <stp>BDP|11151400578350343093</stp>
        <tr r="G912" s="2"/>
      </tp>
      <tp t="s">
        <v>#N/A N/A</v>
        <stp/>
        <stp>BDP|17408021566415721647</stp>
        <tr r="D192" s="2"/>
      </tp>
      <tp t="s">
        <v>#N/A N/A</v>
        <stp/>
        <stp>BDP|16334285960597026781</stp>
        <tr r="D1153" s="2"/>
      </tp>
      <tp t="s">
        <v>#N/A N/A</v>
        <stp/>
        <stp>BDP|17429642635030274040</stp>
        <tr r="F1705" s="2"/>
      </tp>
      <tp t="s">
        <v>#N/A N/A</v>
        <stp/>
        <stp>BDP|17036467630342133043</stp>
        <tr r="K24" s="2"/>
      </tp>
      <tp t="s">
        <v>#N/A N/A</v>
        <stp/>
        <stp>BDP|16026680760703934720</stp>
        <tr r="F1142" s="2"/>
      </tp>
      <tp t="s">
        <v>#N/A N/A</v>
        <stp/>
        <stp>BDP|15229767448195693198</stp>
        <tr r="E150" s="2"/>
      </tp>
      <tp t="s">
        <v>#N/A N/A</v>
        <stp/>
        <stp>BDP|13295877695918079834</stp>
        <tr r="D1212" s="2"/>
      </tp>
      <tp t="s">
        <v>#N/A N/A</v>
        <stp/>
        <stp>BDP|13691234920962655305</stp>
        <tr r="K840" s="2"/>
      </tp>
      <tp t="s">
        <v>#N/A N/A</v>
        <stp/>
        <stp>BDP|17214973744028556073</stp>
        <tr r="I1510" s="2"/>
      </tp>
      <tp t="s">
        <v>#N/A N/A</v>
        <stp/>
        <stp>BDP|14980585241312731549</stp>
        <tr r="E1040" s="2"/>
      </tp>
      <tp t="s">
        <v>#N/A N/A</v>
        <stp/>
        <stp>BDP|16614186038094586215</stp>
        <tr r="K1192" s="2"/>
      </tp>
      <tp t="s">
        <v>#N/A N/A</v>
        <stp/>
        <stp>BDP|10923297636997449402</stp>
        <tr r="I1605" s="2"/>
      </tp>
      <tp t="s">
        <v>#N/A N/A</v>
        <stp/>
        <stp>BDP|16004738009410816307</stp>
        <tr r="J853" s="2"/>
      </tp>
      <tp t="s">
        <v>#N/A N/A</v>
        <stp/>
        <stp>BDP|13765734878404689587</stp>
        <tr r="K1024" s="2"/>
      </tp>
      <tp t="s">
        <v>#N/A N/A</v>
        <stp/>
        <stp>BDP|10592570457163287159</stp>
        <tr r="E952" s="2"/>
      </tp>
      <tp t="s">
        <v>#N/A N/A</v>
        <stp/>
        <stp>BDP|17680862990551114536</stp>
        <tr r="K839" s="2"/>
      </tp>
      <tp t="s">
        <v>#N/A N/A</v>
        <stp/>
        <stp>BDP|11509150077681175449</stp>
        <tr r="F1223" s="2"/>
      </tp>
      <tp t="s">
        <v>#N/A N/A</v>
        <stp/>
        <stp>BDP|12583532015696549240</stp>
        <tr r="G690" s="2"/>
      </tp>
      <tp t="s">
        <v>#N/A N/A</v>
        <stp/>
        <stp>BDP|12977514839894019235</stp>
        <tr r="K811" s="2"/>
      </tp>
      <tp t="s">
        <v>#N/A N/A</v>
        <stp/>
        <stp>BDP|15660646215855648533</stp>
        <tr r="F454" s="2"/>
      </tp>
      <tp t="s">
        <v>#N/A N/A</v>
        <stp/>
        <stp>BDP|11657778178520239395</stp>
        <tr r="K812" s="2"/>
      </tp>
      <tp t="s">
        <v>#N/A N/A</v>
        <stp/>
        <stp>BDP|15694963792746506153</stp>
        <tr r="G1606" s="2"/>
      </tp>
      <tp t="s">
        <v>#N/A N/A</v>
        <stp/>
        <stp>BDP|15625307255485989484</stp>
        <tr r="I245" s="2"/>
      </tp>
      <tp t="s">
        <v>#N/A N/A</v>
        <stp/>
        <stp>BDP|10921322139226583457</stp>
        <tr r="K1643" s="2"/>
      </tp>
      <tp t="s">
        <v>#N/A N/A</v>
        <stp/>
        <stp>BDP|12337652625494085011</stp>
        <tr r="K542" s="2"/>
      </tp>
      <tp t="s">
        <v>#N/A N/A</v>
        <stp/>
        <stp>BDP|17765128366161886394</stp>
        <tr r="D901" s="2"/>
      </tp>
      <tp t="s">
        <v>#N/A N/A</v>
        <stp/>
        <stp>BDP|14833737649700934593</stp>
        <tr r="K1915" s="2"/>
      </tp>
      <tp t="s">
        <v>#N/A N/A</v>
        <stp/>
        <stp>BDP|10757239019919613896</stp>
        <tr r="G203" s="2"/>
      </tp>
      <tp t="s">
        <v>#N/A N/A</v>
        <stp/>
        <stp>BDP|12242419604741191542</stp>
        <tr r="G934" s="2"/>
      </tp>
      <tp t="s">
        <v>#N/A N/A</v>
        <stp/>
        <stp>BDP|15122054607236424157</stp>
        <tr r="F507" s="2"/>
      </tp>
      <tp t="s">
        <v>#N/A N/A</v>
        <stp/>
        <stp>BDP|17764762272046311324</stp>
        <tr r="G1758" s="2"/>
      </tp>
      <tp t="s">
        <v>#N/A N/A</v>
        <stp/>
        <stp>BDP|12508853292494803587</stp>
        <tr r="G1444" s="2"/>
      </tp>
      <tp t="s">
        <v>#N/A N/A</v>
        <stp/>
        <stp>BDP|14992385450354790446</stp>
        <tr r="K1451" s="2"/>
      </tp>
      <tp t="s">
        <v>#N/A N/A</v>
        <stp/>
        <stp>BDP|17779688822009693896</stp>
        <tr r="I774" s="2"/>
      </tp>
      <tp t="s">
        <v>#N/A N/A</v>
        <stp/>
        <stp>BDP|14972393110353183738</stp>
        <tr r="I1444" s="2"/>
      </tp>
      <tp t="s">
        <v>#N/A N/A</v>
        <stp/>
        <stp>BDP|15354599832873278284</stp>
        <tr r="H1177" s="2"/>
      </tp>
      <tp t="s">
        <v>#N/A N/A</v>
        <stp/>
        <stp>BDP|16588651196829039244</stp>
        <tr r="J1757" s="2"/>
      </tp>
      <tp t="s">
        <v>#N/A N/A</v>
        <stp/>
        <stp>BDP|11726420059000761291</stp>
        <tr r="D1886" s="2"/>
      </tp>
      <tp t="s">
        <v>#N/A N/A</v>
        <stp/>
        <stp>BDP|15385928430005547861</stp>
        <tr r="I784" s="2"/>
      </tp>
      <tp t="s">
        <v>#N/A N/A</v>
        <stp/>
        <stp>BDP|15446666046666433322</stp>
        <tr r="F1809" s="2"/>
      </tp>
      <tp t="s">
        <v>#N/A N/A</v>
        <stp/>
        <stp>BDP|15818234292769373581</stp>
        <tr r="D1893" s="2"/>
      </tp>
      <tp t="s">
        <v>#N/A N/A</v>
        <stp/>
        <stp>BDP|14880395952808747865</stp>
        <tr r="H83" s="2"/>
      </tp>
      <tp t="s">
        <v>#N/A N/A</v>
        <stp/>
        <stp>BDP|10581699316101781483</stp>
        <tr r="I660" s="2"/>
      </tp>
      <tp t="s">
        <v>#N/A N/A</v>
        <stp/>
        <stp>BDP|15889090373922037278</stp>
        <tr r="H1768" s="2"/>
      </tp>
      <tp t="s">
        <v>#N/A N/A</v>
        <stp/>
        <stp>BDP|13172044314924674427</stp>
        <tr r="E789" s="2"/>
      </tp>
      <tp t="s">
        <v>#N/A N/A</v>
        <stp/>
        <stp>BDP|16927622019305204659</stp>
        <tr r="G163" s="2"/>
      </tp>
      <tp t="s">
        <v>#N/A N/A</v>
        <stp/>
        <stp>BDP|11634742122541240779</stp>
        <tr r="K1030" s="2"/>
      </tp>
      <tp t="s">
        <v>#N/A N/A</v>
        <stp/>
        <stp>BDP|12836221796339883210</stp>
        <tr r="H873" s="2"/>
      </tp>
      <tp t="s">
        <v>#N/A N/A</v>
        <stp/>
        <stp>BDP|13488559312104488121</stp>
        <tr r="D169" s="2"/>
      </tp>
      <tp t="s">
        <v>#N/A N/A</v>
        <stp/>
        <stp>BDP|14909498856193579466</stp>
        <tr r="I991" s="2"/>
      </tp>
      <tp t="s">
        <v>#N/A N/A</v>
        <stp/>
        <stp>BDP|18079732182677053249</stp>
        <tr r="F212" s="2"/>
      </tp>
      <tp t="s">
        <v>#N/A N/A</v>
        <stp/>
        <stp>BDP|13195320963667575307</stp>
        <tr r="K422" s="2"/>
      </tp>
      <tp t="s">
        <v>#N/A N/A</v>
        <stp/>
        <stp>BDP|18353835983923100977</stp>
        <tr r="E557" s="2"/>
      </tp>
      <tp t="s">
        <v>#N/A N/A</v>
        <stp/>
        <stp>BDP|15338698098560224852</stp>
        <tr r="H965" s="2"/>
      </tp>
      <tp t="s">
        <v>#N/A N/A</v>
        <stp/>
        <stp>BDP|11377291593528473089</stp>
        <tr r="G1562" s="2"/>
      </tp>
      <tp t="s">
        <v>#N/A N/A</v>
        <stp/>
        <stp>BDP|13332496677884930612</stp>
        <tr r="K251" s="2"/>
      </tp>
      <tp t="s">
        <v>#N/A N/A</v>
        <stp/>
        <stp>BDP|12097920674579032733</stp>
        <tr r="G616" s="2"/>
      </tp>
      <tp t="s">
        <v>#N/A N/A</v>
        <stp/>
        <stp>BDP|10812089366527443375</stp>
        <tr r="J1861" s="2"/>
      </tp>
      <tp t="s">
        <v>#N/A N/A</v>
        <stp/>
        <stp>BDP|15841985523815446921</stp>
        <tr r="J1672" s="2"/>
      </tp>
      <tp t="s">
        <v>#N/A N/A</v>
        <stp/>
        <stp>BDP|14077656296758649101</stp>
        <tr r="F1402" s="2"/>
      </tp>
      <tp t="s">
        <v>#N/A N/A</v>
        <stp/>
        <stp>BDP|16604235362995467569</stp>
        <tr r="D993" s="2"/>
      </tp>
      <tp t="s">
        <v>#N/A N/A</v>
        <stp/>
        <stp>BDP|16945012137617350096</stp>
        <tr r="G1161" s="2"/>
      </tp>
      <tp t="s">
        <v>#N/A N/A</v>
        <stp/>
        <stp>BDP|15402285071491828301</stp>
        <tr r="G1592" s="2"/>
      </tp>
      <tp t="s">
        <v>#N/A N/A</v>
        <stp/>
        <stp>BDP|10141038242816040052</stp>
        <tr r="I251" s="2"/>
      </tp>
      <tp t="s">
        <v>#N/A N/A</v>
        <stp/>
        <stp>BDP|10040373344223408624</stp>
        <tr r="J842" s="2"/>
      </tp>
      <tp t="s">
        <v>#N/A N/A</v>
        <stp/>
        <stp>BDP|17186669041690771740</stp>
        <tr r="G341" s="2"/>
      </tp>
      <tp t="s">
        <v>#N/A N/A</v>
        <stp/>
        <stp>BDP|10371747147584201575</stp>
        <tr r="I286" s="2"/>
      </tp>
      <tp t="s">
        <v>#N/A N/A</v>
        <stp/>
        <stp>BDP|17218463636776002475</stp>
        <tr r="I961" s="2"/>
      </tp>
      <tp t="s">
        <v>#N/A N/A</v>
        <stp/>
        <stp>BDP|15215223045548136914</stp>
        <tr r="H765" s="2"/>
      </tp>
      <tp t="s">
        <v>#N/A N/A</v>
        <stp/>
        <stp>BDP|12610885032149977202</stp>
        <tr r="F554" s="2"/>
      </tp>
      <tp t="s">
        <v>#N/A N/A</v>
        <stp/>
        <stp>BDP|14063837885446055037</stp>
        <tr r="H145" s="2"/>
      </tp>
      <tp t="s">
        <v>#N/A N/A</v>
        <stp/>
        <stp>BDP|15241104574065207417</stp>
        <tr r="H534" s="2"/>
      </tp>
      <tp t="s">
        <v>#N/A N/A</v>
        <stp/>
        <stp>BDP|18061949364922561707</stp>
        <tr r="K1312" s="2"/>
      </tp>
      <tp t="s">
        <v>#N/A N/A</v>
        <stp/>
        <stp>BDP|14933691610038766923</stp>
        <tr r="F1330" s="2"/>
      </tp>
      <tp t="s">
        <v>#N/A N/A</v>
        <stp/>
        <stp>BDP|16916155035296837043</stp>
        <tr r="G276" s="2"/>
      </tp>
      <tp t="s">
        <v>#N/A N/A</v>
        <stp/>
        <stp>BDP|17510698844933513487</stp>
        <tr r="K1886" s="2"/>
      </tp>
      <tp t="s">
        <v>#N/A N/A</v>
        <stp/>
        <stp>BDP|14531314511502270623</stp>
        <tr r="G1730" s="2"/>
      </tp>
      <tp t="s">
        <v>#N/A N/A</v>
        <stp/>
        <stp>BDP|12851946089545686468</stp>
        <tr r="D1293" s="2"/>
      </tp>
      <tp t="s">
        <v>#N/A N/A</v>
        <stp/>
        <stp>BDP|11289408714943787544</stp>
        <tr r="K714" s="2"/>
      </tp>
      <tp t="s">
        <v>#N/A N/A</v>
        <stp/>
        <stp>BDP|18304952720474505563</stp>
        <tr r="D1679" s="2"/>
      </tp>
      <tp t="s">
        <v>#N/A N/A</v>
        <stp/>
        <stp>BDP|11685643127084081318</stp>
        <tr r="J1421" s="2"/>
      </tp>
      <tp t="s">
        <v>#N/A N/A</v>
        <stp/>
        <stp>BDP|14967653696411627889</stp>
        <tr r="J768" s="2"/>
      </tp>
      <tp t="s">
        <v>#N/A N/A</v>
        <stp/>
        <stp>BDP|16680198729283018429</stp>
        <tr r="J1305" s="2"/>
      </tp>
      <tp t="s">
        <v>#N/A N/A</v>
        <stp/>
        <stp>BDP|13368856994232783210</stp>
        <tr r="J28" s="2"/>
      </tp>
      <tp t="s">
        <v>#N/A N/A</v>
        <stp/>
        <stp>BDP|14381189736593050798</stp>
        <tr r="F1805" s="2"/>
      </tp>
      <tp t="s">
        <v>#N/A N/A</v>
        <stp/>
        <stp>BDP|16094115675685635760</stp>
        <tr r="D1805" s="2"/>
      </tp>
      <tp t="s">
        <v>#N/A N/A</v>
        <stp/>
        <stp>BDP|17060925580035598133</stp>
        <tr r="D1804" s="2"/>
      </tp>
      <tp t="s">
        <v>#N/A N/A</v>
        <stp/>
        <stp>BDP|13240674883366085923</stp>
        <tr r="E844" s="2"/>
      </tp>
      <tp t="s">
        <v>#N/A N/A</v>
        <stp/>
        <stp>BDP|11921409563732623386</stp>
        <tr r="F1339" s="2"/>
      </tp>
      <tp t="s">
        <v>#N/A N/A</v>
        <stp/>
        <stp>BDP|17957664942367839019</stp>
        <tr r="F1090" s="2"/>
      </tp>
      <tp t="s">
        <v>#N/A N/A</v>
        <stp/>
        <stp>BDP|18062791486595992024</stp>
        <tr r="F1248" s="2"/>
      </tp>
      <tp t="s">
        <v>#N/A N/A</v>
        <stp/>
        <stp>BDP|16394649525998379851</stp>
        <tr r="I476" s="2"/>
      </tp>
      <tp t="s">
        <v>#N/A N/A</v>
        <stp/>
        <stp>BDP|18009737419444875869</stp>
        <tr r="H20" s="2"/>
      </tp>
      <tp t="s">
        <v>#N/A N/A</v>
        <stp/>
        <stp>BDP|16997665703514139697</stp>
        <tr r="E599" s="2"/>
      </tp>
      <tp t="s">
        <v>#N/A N/A</v>
        <stp/>
        <stp>BDP|14784081963178044880</stp>
        <tr r="F1138" s="2"/>
      </tp>
      <tp t="s">
        <v>#N/A N/A</v>
        <stp/>
        <stp>BDP|16739071257721502069</stp>
        <tr r="F1130" s="2"/>
      </tp>
      <tp t="s">
        <v>#N/A N/A</v>
        <stp/>
        <stp>BDP|18271225494656315739</stp>
        <tr r="E1620" s="2"/>
      </tp>
      <tp t="s">
        <v>#N/A N/A</v>
        <stp/>
        <stp>BDP|14153708814331797164</stp>
        <tr r="H1650" s="2"/>
      </tp>
      <tp t="s">
        <v>#N/A N/A</v>
        <stp/>
        <stp>BDP|12471354553676622004</stp>
        <tr r="I1255" s="2"/>
      </tp>
      <tp t="s">
        <v>#N/A N/A</v>
        <stp/>
        <stp>BDP|11749883276274544883</stp>
        <tr r="I1821" s="2"/>
      </tp>
      <tp t="s">
        <v>#N/A N/A</v>
        <stp/>
        <stp>BDP|14430050142294240657</stp>
        <tr r="J1552" s="2"/>
      </tp>
      <tp t="s">
        <v>#N/A N/A</v>
        <stp/>
        <stp>BDP|17101151841109084919</stp>
        <tr r="H1371" s="2"/>
      </tp>
      <tp t="s">
        <v>#N/A N/A</v>
        <stp/>
        <stp>BDP|11905434021130859571</stp>
        <tr r="H797" s="2"/>
      </tp>
      <tp t="s">
        <v>#N/A N/A</v>
        <stp/>
        <stp>BDP|13963360750781285698</stp>
        <tr r="D141" s="2"/>
      </tp>
      <tp t="s">
        <v>#N/A N/A</v>
        <stp/>
        <stp>BDP|15015232319071929570</stp>
        <tr r="G1002" s="2"/>
      </tp>
      <tp t="s">
        <v>#N/A N/A</v>
        <stp/>
        <stp>BDP|17426392531620919516</stp>
        <tr r="E1295" s="2"/>
      </tp>
      <tp t="s">
        <v>#N/A N/A</v>
        <stp/>
        <stp>BDP|14254641463826849099</stp>
        <tr r="K594" s="2"/>
      </tp>
      <tp t="s">
        <v>#N/A N/A</v>
        <stp/>
        <stp>BDP|14949434692199511291</stp>
        <tr r="F1069" s="2"/>
      </tp>
      <tp t="s">
        <v>#N/A N/A</v>
        <stp/>
        <stp>BDP|12565388278676293230</stp>
        <tr r="K1481" s="2"/>
      </tp>
      <tp t="s">
        <v>#N/A N/A</v>
        <stp/>
        <stp>BDP|10554760481619663404</stp>
        <tr r="H310" s="2"/>
      </tp>
      <tp t="s">
        <v>#N/A N/A</v>
        <stp/>
        <stp>BDP|11866793689664973854</stp>
        <tr r="G144" s="2"/>
      </tp>
      <tp t="s">
        <v>#N/A N/A</v>
        <stp/>
        <stp>BDP|10275813397442816181</stp>
        <tr r="E1729" s="2"/>
      </tp>
      <tp t="s">
        <v>#N/A N/A</v>
        <stp/>
        <stp>BDP|16452402042523361714</stp>
        <tr r="I203" s="2"/>
      </tp>
      <tp t="s">
        <v>#N/A N/A</v>
        <stp/>
        <stp>BDP|10054175746137129044</stp>
        <tr r="G691" s="2"/>
      </tp>
      <tp t="s">
        <v>#N/A N/A</v>
        <stp/>
        <stp>BDP|13705317696773049842</stp>
        <tr r="J941" s="2"/>
      </tp>
      <tp t="s">
        <v>#N/A N/A</v>
        <stp/>
        <stp>BDP|16656407534247438425</stp>
        <tr r="J31" s="2"/>
      </tp>
      <tp t="s">
        <v>#N/A N/A</v>
        <stp/>
        <stp>BDP|17426543422076072460</stp>
        <tr r="F177" s="2"/>
      </tp>
      <tp t="s">
        <v>#N/A N/A</v>
        <stp/>
        <stp>BDP|18267880519721627215</stp>
        <tr r="G790" s="2"/>
      </tp>
      <tp t="s">
        <v>#N/A N/A</v>
        <stp/>
        <stp>BDP|12471448036994359315</stp>
        <tr r="G97" s="2"/>
      </tp>
      <tp t="s">
        <v>#N/A N/A</v>
        <stp/>
        <stp>BDP|10477959036511455978</stp>
        <tr r="H891" s="2"/>
      </tp>
      <tp t="s">
        <v>#N/A N/A</v>
        <stp/>
        <stp>BDP|11666073977933516778</stp>
        <tr r="E251" s="2"/>
      </tp>
      <tp t="s">
        <v>#N/A N/A</v>
        <stp/>
        <stp>BDP|14142901347708452362</stp>
        <tr r="H369" s="2"/>
      </tp>
      <tp t="s">
        <v>#N/A N/A</v>
        <stp/>
        <stp>BDP|12534525891558418466</stp>
        <tr r="D1903" s="2"/>
      </tp>
      <tp t="s">
        <v>#N/A N/A</v>
        <stp/>
        <stp>BDP|10492023257885668230</stp>
        <tr r="J1619" s="2"/>
      </tp>
      <tp t="s">
        <v>#N/A N/A</v>
        <stp/>
        <stp>BDP|14580706344254014159</stp>
        <tr r="D1789" s="2"/>
      </tp>
      <tp t="s">
        <v>#N/A N/A</v>
        <stp/>
        <stp>BDP|15494701204550768000</stp>
        <tr r="D1000" s="2"/>
      </tp>
      <tp t="s">
        <v>#N/A N/A</v>
        <stp/>
        <stp>BDP|17993423699119601130</stp>
        <tr r="H1255" s="2"/>
      </tp>
      <tp t="s">
        <v>#N/A N/A</v>
        <stp/>
        <stp>BDP|15032625202548104968</stp>
        <tr r="I1265" s="2"/>
      </tp>
      <tp t="s">
        <v>#N/A N/A</v>
        <stp/>
        <stp>BDP|16591043634613008426</stp>
        <tr r="G420" s="2"/>
      </tp>
      <tp t="s">
        <v>#N/A N/A</v>
        <stp/>
        <stp>BDP|16097372072337541773</stp>
        <tr r="H943" s="2"/>
      </tp>
      <tp t="s">
        <v>#N/A N/A</v>
        <stp/>
        <stp>BDP|17673780003990359294</stp>
        <tr r="D720" s="2"/>
      </tp>
      <tp t="s">
        <v>#N/A N/A</v>
        <stp/>
        <stp>BDP|11714970963998639426</stp>
        <tr r="F1346" s="2"/>
      </tp>
      <tp t="s">
        <v>#N/A N/A</v>
        <stp/>
        <stp>BDP|15147515461337763319</stp>
        <tr r="D852" s="2"/>
      </tp>
      <tp t="s">
        <v>#N/A N/A</v>
        <stp/>
        <stp>BDP|16821392925487797241</stp>
        <tr r="D1745" s="2"/>
      </tp>
      <tp t="s">
        <v>#N/A N/A</v>
        <stp/>
        <stp>BDP|17579990698596166328</stp>
        <tr r="K1509" s="2"/>
      </tp>
      <tp t="s">
        <v>#N/A N/A</v>
        <stp/>
        <stp>BDP|10056735923144155367</stp>
        <tr r="I93" s="2"/>
      </tp>
      <tp t="s">
        <v>#N/A N/A</v>
        <stp/>
        <stp>BDP|15369457120008416952</stp>
        <tr r="H1145" s="2"/>
      </tp>
      <tp t="s">
        <v>#N/A N/A</v>
        <stp/>
        <stp>BDP|10795075971572076769</stp>
        <tr r="H1113" s="2"/>
      </tp>
      <tp t="s">
        <v>#N/A N/A</v>
        <stp/>
        <stp>BDP|17492212921901626457</stp>
        <tr r="J1921" s="2"/>
      </tp>
      <tp t="s">
        <v>#N/A N/A</v>
        <stp/>
        <stp>BDP|16072195541476796788</stp>
        <tr r="F267" s="2"/>
      </tp>
      <tp t="s">
        <v>#N/A N/A</v>
        <stp/>
        <stp>BDP|12650483166432963063</stp>
        <tr r="J1653" s="2"/>
      </tp>
      <tp t="s">
        <v>#N/A N/A</v>
        <stp/>
        <stp>BDP|17371504390459206060</stp>
        <tr r="H801" s="2"/>
      </tp>
      <tp t="s">
        <v>#N/A N/A</v>
        <stp/>
        <stp>BDP|15373548800790890286</stp>
        <tr r="D709" s="2"/>
      </tp>
      <tp t="s">
        <v>#N/A N/A</v>
        <stp/>
        <stp>BDP|14427949383005398274</stp>
        <tr r="E88" s="2"/>
      </tp>
      <tp t="s">
        <v>#N/A N/A</v>
        <stp/>
        <stp>BDP|17099821321857525814</stp>
        <tr r="F1235" s="2"/>
      </tp>
      <tp t="s">
        <v>#N/A N/A</v>
        <stp/>
        <stp>BDP|18188742025629320648</stp>
        <tr r="F911" s="2"/>
      </tp>
      <tp t="s">
        <v>#N/A N/A</v>
        <stp/>
        <stp>BDP|11406424131520161411</stp>
        <tr r="E182" s="2"/>
      </tp>
      <tp t="s">
        <v>#N/A N/A</v>
        <stp/>
        <stp>BDP|14267004180076217875</stp>
        <tr r="H705" s="2"/>
      </tp>
      <tp t="s">
        <v>#N/A N/A</v>
        <stp/>
        <stp>BDP|12320694462163623393</stp>
        <tr r="F615" s="2"/>
      </tp>
      <tp t="s">
        <v>#N/A N/A</v>
        <stp/>
        <stp>BDP|17850474377572778486</stp>
        <tr r="F569" s="2"/>
      </tp>
      <tp t="s">
        <v>#N/A N/A</v>
        <stp/>
        <stp>BDP|12243808786776462678</stp>
        <tr r="E1179" s="2"/>
      </tp>
      <tp t="s">
        <v>#N/A N/A</v>
        <stp/>
        <stp>BDP|15090794539520796304</stp>
        <tr r="I212" s="2"/>
      </tp>
      <tp t="s">
        <v>#N/A N/A</v>
        <stp/>
        <stp>BDP|16087041142966461653</stp>
        <tr r="K1267" s="2"/>
      </tp>
      <tp t="s">
        <v>#N/A N/A</v>
        <stp/>
        <stp>BDP|10643714084028602525</stp>
        <tr r="H726" s="2"/>
      </tp>
      <tp t="s">
        <v>#N/A N/A</v>
        <stp/>
        <stp>BDP|16432762415937356538</stp>
        <tr r="J1147" s="2"/>
      </tp>
      <tp t="s">
        <v>#N/A N/A</v>
        <stp/>
        <stp>BDP|16660385431983060788</stp>
        <tr r="J924" s="2"/>
      </tp>
      <tp t="s">
        <v>#N/A N/A</v>
        <stp/>
        <stp>BDP|18200395701340526980</stp>
        <tr r="H1898" s="2"/>
      </tp>
      <tp t="s">
        <v>#N/A N/A</v>
        <stp/>
        <stp>BDP|17342364574388105968</stp>
        <tr r="G378" s="2"/>
      </tp>
      <tp t="s">
        <v>#N/A N/A</v>
        <stp/>
        <stp>BDP|12272699720366862250</stp>
        <tr r="E1498" s="2"/>
      </tp>
      <tp t="s">
        <v>#N/A N/A</v>
        <stp/>
        <stp>BDP|13068609628585837063</stp>
        <tr r="D1228" s="2"/>
      </tp>
      <tp t="s">
        <v>#N/A N/A</v>
        <stp/>
        <stp>BDP|14682701490601161910</stp>
        <tr r="E554" s="2"/>
      </tp>
      <tp t="s">
        <v>#N/A N/A</v>
        <stp/>
        <stp>BDP|16382120148375714483</stp>
        <tr r="H84" s="2"/>
      </tp>
      <tp t="s">
        <v>#N/A N/A</v>
        <stp/>
        <stp>BDP|10331568252166368424</stp>
        <tr r="I475" s="2"/>
      </tp>
      <tp t="s">
        <v>#N/A N/A</v>
        <stp/>
        <stp>BDP|14416415971871507473</stp>
        <tr r="E1876" s="2"/>
      </tp>
      <tp t="s">
        <v>#N/A N/A</v>
        <stp/>
        <stp>BDP|15959346341323897326</stp>
        <tr r="D771" s="2"/>
      </tp>
      <tp t="s">
        <v>#N/A N/A</v>
        <stp/>
        <stp>BDP|13879001768134613309</stp>
        <tr r="F201" s="2"/>
      </tp>
      <tp t="s">
        <v>#N/A N/A</v>
        <stp/>
        <stp>BDP|15117933271981554800</stp>
        <tr r="F184" s="2"/>
      </tp>
      <tp t="s">
        <v>#N/A N/A</v>
        <stp/>
        <stp>BDP|11461433851511170319</stp>
        <tr r="H1199" s="2"/>
      </tp>
      <tp t="s">
        <v>#N/A N/A</v>
        <stp/>
        <stp>BDP|13727024616174430419</stp>
        <tr r="D571" s="2"/>
      </tp>
      <tp t="s">
        <v>#N/A N/A</v>
        <stp/>
        <stp>BDP|11558495453864913605</stp>
        <tr r="G1036" s="2"/>
      </tp>
      <tp t="s">
        <v>#N/A N/A</v>
        <stp/>
        <stp>BDP|15804222323575731287</stp>
        <tr r="D1864" s="2"/>
      </tp>
      <tp t="s">
        <v>#N/A N/A</v>
        <stp/>
        <stp>BDP|15212732768136881078</stp>
        <tr r="F123" s="2"/>
      </tp>
      <tp t="s">
        <v>#N/A N/A</v>
        <stp/>
        <stp>BDP|15429643575432017434</stp>
        <tr r="D1771" s="2"/>
      </tp>
      <tp t="s">
        <v>#N/A N/A</v>
        <stp/>
        <stp>BDP|10114670820583111515</stp>
        <tr r="G1822" s="2"/>
      </tp>
      <tp t="s">
        <v>#N/A N/A</v>
        <stp/>
        <stp>BDP|13942482725495149236</stp>
        <tr r="D972" s="2"/>
      </tp>
      <tp t="s">
        <v>#N/A N/A</v>
        <stp/>
        <stp>BDP|10675174266595679076</stp>
        <tr r="D994" s="2"/>
      </tp>
      <tp t="s">
        <v>#N/A N/A</v>
        <stp/>
        <stp>BDP|16231214051316541517</stp>
        <tr r="E1757" s="2"/>
      </tp>
      <tp t="s">
        <v>#N/A N/A</v>
        <stp/>
        <stp>BDP|13536831784358506916</stp>
        <tr r="F898" s="2"/>
      </tp>
      <tp t="s">
        <v>#N/A N/A</v>
        <stp/>
        <stp>BDP|13295399747636269086</stp>
        <tr r="J1727" s="2"/>
      </tp>
      <tp t="s">
        <v>#N/A N/A</v>
        <stp/>
        <stp>BDP|17532823348021058893</stp>
        <tr r="D1255" s="2"/>
      </tp>
      <tp t="s">
        <v>#N/A N/A</v>
        <stp/>
        <stp>BDP|12488748474248412865</stp>
        <tr r="H265" s="2"/>
      </tp>
      <tp t="s">
        <v>#N/A N/A</v>
        <stp/>
        <stp>BDP|12441811254665213854</stp>
        <tr r="K197" s="2"/>
      </tp>
      <tp t="s">
        <v>#N/A N/A</v>
        <stp/>
        <stp>BDP|17545027040018665973</stp>
        <tr r="H272" s="2"/>
      </tp>
      <tp t="s">
        <v>#N/A N/A</v>
        <stp/>
        <stp>BDP|12744344164084841191</stp>
        <tr r="H297" s="2"/>
      </tp>
      <tp t="s">
        <v>#N/A N/A</v>
        <stp/>
        <stp>BDP|18212266433748756360</stp>
        <tr r="D1285" s="2"/>
      </tp>
      <tp t="s">
        <v>#N/A N/A</v>
        <stp/>
        <stp>BDP|15367847231644140816</stp>
        <tr r="F825" s="2"/>
      </tp>
      <tp t="s">
        <v>#N/A N/A</v>
        <stp/>
        <stp>BDP|17203302808607472187</stp>
        <tr r="G1058" s="2"/>
      </tp>
      <tp t="s">
        <v>#N/A N/A</v>
        <stp/>
        <stp>BDP|17180849690783026730</stp>
        <tr r="D1390" s="2"/>
      </tp>
      <tp t="s">
        <v>#N/A N/A</v>
        <stp/>
        <stp>BDP|16261672859591310694</stp>
        <tr r="I924" s="2"/>
      </tp>
      <tp t="s">
        <v>#N/A N/A</v>
        <stp/>
        <stp>BDP|16923769030194317550</stp>
        <tr r="F699" s="2"/>
      </tp>
      <tp t="s">
        <v>#N/A N/A</v>
        <stp/>
        <stp>BDP|15578885783135715309</stp>
        <tr r="I631" s="2"/>
      </tp>
      <tp t="s">
        <v>#N/A N/A</v>
        <stp/>
        <stp>BDP|14824184708665791362</stp>
        <tr r="H591" s="2"/>
      </tp>
      <tp t="s">
        <v>#N/A N/A</v>
        <stp/>
        <stp>BDP|15080263178216613513</stp>
        <tr r="J572" s="2"/>
      </tp>
      <tp t="s">
        <v>#N/A N/A</v>
        <stp/>
        <stp>BDP|17116289176914622509</stp>
        <tr r="E642" s="2"/>
      </tp>
      <tp t="s">
        <v>#N/A N/A</v>
        <stp/>
        <stp>BDP|13635752717061583783</stp>
        <tr r="E730" s="2"/>
      </tp>
      <tp t="s">
        <v>#N/A N/A</v>
        <stp/>
        <stp>BDP|11992313326231203252</stp>
        <tr r="J935" s="2"/>
      </tp>
      <tp t="s">
        <v>#N/A N/A</v>
        <stp/>
        <stp>BDP|12873827797727345779</stp>
        <tr r="K1809" s="2"/>
      </tp>
      <tp t="s">
        <v>#N/A N/A</v>
        <stp/>
        <stp>BDP|15578417775056080381</stp>
        <tr r="J592" s="2"/>
      </tp>
      <tp t="s">
        <v>#N/A N/A</v>
        <stp/>
        <stp>BDP|10681388608933961366</stp>
        <tr r="D968" s="2"/>
      </tp>
      <tp t="s">
        <v>#N/A N/A</v>
        <stp/>
        <stp>BDP|16611379679325922480</stp>
        <tr r="G1213" s="2"/>
      </tp>
      <tp t="s">
        <v>#N/A N/A</v>
        <stp/>
        <stp>BDP|10824428400717215014</stp>
        <tr r="E1420" s="2"/>
      </tp>
      <tp t="s">
        <v>#N/A N/A</v>
        <stp/>
        <stp>BDP|17863179212250116454</stp>
        <tr r="D990" s="2"/>
      </tp>
      <tp t="s">
        <v>#N/A N/A</v>
        <stp/>
        <stp>BDP|12642704914963849432</stp>
        <tr r="J288" s="2"/>
      </tp>
      <tp t="s">
        <v>#N/A N/A</v>
        <stp/>
        <stp>BDP|10916175727233191310</stp>
        <tr r="I1738" s="2"/>
      </tp>
      <tp t="s">
        <v>#N/A N/A</v>
        <stp/>
        <stp>BDP|10996474421034442126</stp>
        <tr r="K1383" s="2"/>
      </tp>
      <tp t="s">
        <v>#N/A N/A</v>
        <stp/>
        <stp>BDP|12402487670964334660</stp>
        <tr r="I305" s="2"/>
      </tp>
      <tp t="s">
        <v>#N/A N/A</v>
        <stp/>
        <stp>BDP|16305421862496992131</stp>
        <tr r="J58" s="2"/>
      </tp>
      <tp t="s">
        <v>#N/A N/A</v>
        <stp/>
        <stp>BDP|12821325167934273064</stp>
        <tr r="I363" s="2"/>
      </tp>
      <tp t="s">
        <v>#N/A N/A</v>
        <stp/>
        <stp>BDP|18441609670179931343</stp>
        <tr r="E1701" s="2"/>
      </tp>
      <tp t="s">
        <v>#N/A N/A</v>
        <stp/>
        <stp>BDP|13679603253087542493</stp>
        <tr r="E579" s="2"/>
      </tp>
      <tp t="s">
        <v>#N/A N/A</v>
        <stp/>
        <stp>BDP|16116789311167939488</stp>
        <tr r="H869" s="2"/>
      </tp>
      <tp t="s">
        <v>#N/A N/A</v>
        <stp/>
        <stp>BDP|16215657658653751517</stp>
        <tr r="J1068" s="2"/>
      </tp>
      <tp t="s">
        <v>#N/A N/A</v>
        <stp/>
        <stp>BDP|14065310926993944579</stp>
        <tr r="E1062" s="2"/>
      </tp>
      <tp t="s">
        <v>#N/A N/A</v>
        <stp/>
        <stp>BDP|16086448048745774021</stp>
        <tr r="F34" s="2"/>
      </tp>
      <tp t="s">
        <v>#N/A N/A</v>
        <stp/>
        <stp>BDP|17302030094275548886</stp>
        <tr r="H1066" s="2"/>
      </tp>
      <tp t="s">
        <v>#N/A N/A</v>
        <stp/>
        <stp>BDP|17752976285511980459</stp>
        <tr r="J184" s="2"/>
      </tp>
      <tp t="s">
        <v>#N/A N/A</v>
        <stp/>
        <stp>BDP|12722812669239617604</stp>
        <tr r="E1704" s="2"/>
      </tp>
      <tp t="s">
        <v>#N/A N/A</v>
        <stp/>
        <stp>BDP|17175440410531452080</stp>
        <tr r="F965" s="2"/>
      </tp>
      <tp t="s">
        <v>#N/A N/A</v>
        <stp/>
        <stp>BDP|11904618783499024528</stp>
        <tr r="I521" s="2"/>
      </tp>
      <tp t="s">
        <v>#N/A N/A</v>
        <stp/>
        <stp>BDP|15843663752691704427</stp>
        <tr r="E1661" s="2"/>
      </tp>
      <tp t="s">
        <v>#N/A N/A</v>
        <stp/>
        <stp>BDP|15749053039911292401</stp>
        <tr r="F668" s="2"/>
      </tp>
      <tp t="s">
        <v>#N/A N/A</v>
        <stp/>
        <stp>BDP|15607330508934784137</stp>
        <tr r="J761" s="2"/>
      </tp>
      <tp t="s">
        <v>#N/A N/A</v>
        <stp/>
        <stp>BDP|14697447759155420368</stp>
        <tr r="I719" s="2"/>
      </tp>
      <tp t="s">
        <v>#N/A N/A</v>
        <stp/>
        <stp>BDP|13292789865393603207</stp>
        <tr r="D1711" s="2"/>
      </tp>
      <tp t="s">
        <v>#N/A N/A</v>
        <stp/>
        <stp>BDP|15552351317070896476</stp>
        <tr r="K1168" s="2"/>
      </tp>
      <tp t="s">
        <v>#N/A N/A</v>
        <stp/>
        <stp>BDP|11753575841635866619</stp>
        <tr r="I430" s="2"/>
      </tp>
      <tp t="s">
        <v>#N/A N/A</v>
        <stp/>
        <stp>BDP|14743544638616781747</stp>
        <tr r="J1171" s="2"/>
      </tp>
      <tp t="s">
        <v>#N/A N/A</v>
        <stp/>
        <stp>BDP|13623976106798886173</stp>
        <tr r="I1719" s="2"/>
      </tp>
      <tp t="s">
        <v>#N/A N/A</v>
        <stp/>
        <stp>BDP|15232309057578584888</stp>
        <tr r="H1210" s="2"/>
      </tp>
      <tp t="s">
        <v>#N/A N/A</v>
        <stp/>
        <stp>BDP|12901345475951808482</stp>
        <tr r="K183" s="2"/>
      </tp>
      <tp t="s">
        <v>#N/A N/A</v>
        <stp/>
        <stp>BDP|17734805909879130573</stp>
        <tr r="K51" s="2"/>
      </tp>
      <tp t="s">
        <v>#N/A N/A</v>
        <stp/>
        <stp>BDP|16064894438349067799</stp>
        <tr r="E1525" s="2"/>
      </tp>
      <tp t="s">
        <v>#N/A N/A</v>
        <stp/>
        <stp>BDP|17594565438382333001</stp>
        <tr r="K721" s="2"/>
      </tp>
      <tp t="s">
        <v>#N/A N/A</v>
        <stp/>
        <stp>BDP|15203759258357053372</stp>
        <tr r="E1377" s="2"/>
      </tp>
      <tp t="s">
        <v>#N/A N/A</v>
        <stp/>
        <stp>BDP|16967482446071716488</stp>
        <tr r="J808" s="2"/>
      </tp>
      <tp t="s">
        <v>#N/A N/A</v>
        <stp/>
        <stp>BDP|14753676639684996680</stp>
        <tr r="K459" s="2"/>
      </tp>
      <tp t="s">
        <v>#N/A N/A</v>
        <stp/>
        <stp>BDP|14249459342055495298</stp>
        <tr r="D1282" s="2"/>
      </tp>
      <tp t="s">
        <v>#N/A N/A</v>
        <stp/>
        <stp>BDP|11993555312471482723</stp>
        <tr r="D1434" s="2"/>
      </tp>
      <tp t="s">
        <v>#N/A N/A</v>
        <stp/>
        <stp>BDP|16666691554255479370</stp>
        <tr r="K1090" s="2"/>
      </tp>
      <tp t="s">
        <v>#N/A N/A</v>
        <stp/>
        <stp>BDP|16633211841314957775</stp>
        <tr r="D644" s="2"/>
      </tp>
      <tp t="s">
        <v>#N/A N/A</v>
        <stp/>
        <stp>BDP|12888543325404167208</stp>
        <tr r="I1860" s="2"/>
      </tp>
      <tp t="s">
        <v>#N/A N/A</v>
        <stp/>
        <stp>BDP|13917997897704873477</stp>
        <tr r="G1173" s="2"/>
      </tp>
      <tp t="s">
        <v>#N/A N/A</v>
        <stp/>
        <stp>BDP|13765195045460128524</stp>
        <tr r="F1708" s="2"/>
      </tp>
      <tp t="s">
        <v>#N/A N/A</v>
        <stp/>
        <stp>BDP|18326102008043458974</stp>
        <tr r="H1329" s="2"/>
      </tp>
      <tp t="s">
        <v>#N/A N/A</v>
        <stp/>
        <stp>BDP|13336375998038779230</stp>
        <tr r="F1791" s="2"/>
      </tp>
      <tp t="s">
        <v>#N/A N/A</v>
        <stp/>
        <stp>BDP|15163237229561650750</stp>
        <tr r="J134" s="2"/>
      </tp>
      <tp t="s">
        <v>#N/A N/A</v>
        <stp/>
        <stp>BDP|16871582612710932131</stp>
        <tr r="I1476" s="2"/>
      </tp>
      <tp t="s">
        <v>#N/A N/A</v>
        <stp/>
        <stp>BDP|13678507479782144063</stp>
        <tr r="I1030" s="2"/>
      </tp>
      <tp t="s">
        <v>#N/A N/A</v>
        <stp/>
        <stp>BDP|16381908376499549280</stp>
        <tr r="F557" s="2"/>
      </tp>
      <tp t="s">
        <v>#N/A N/A</v>
        <stp/>
        <stp>BDP|12364309996883588888</stp>
        <tr r="G1371" s="2"/>
      </tp>
      <tp t="s">
        <v>#N/A N/A</v>
        <stp/>
        <stp>BDP|16362588218431942029</stp>
        <tr r="H770" s="2"/>
      </tp>
      <tp t="s">
        <v>#N/A N/A</v>
        <stp/>
        <stp>BDP|11096396871824677266</stp>
        <tr r="H1152" s="2"/>
      </tp>
      <tp t="s">
        <v>#N/A N/A</v>
        <stp/>
        <stp>BDP|13886616923832026622</stp>
        <tr r="D366" s="2"/>
      </tp>
      <tp t="s">
        <v>#N/A N/A</v>
        <stp/>
        <stp>BDP|10989900369949910515</stp>
        <tr r="E1789" s="2"/>
      </tp>
      <tp t="s">
        <v>#N/A N/A</v>
        <stp/>
        <stp>BDP|10356780740739265911</stp>
        <tr r="F1527" s="2"/>
      </tp>
      <tp t="s">
        <v>#N/A N/A</v>
        <stp/>
        <stp>BDP|17286897815869540437</stp>
        <tr r="G417" s="2"/>
      </tp>
      <tp t="s">
        <v>#N/A N/A</v>
        <stp/>
        <stp>BDP|10850005131372336224</stp>
        <tr r="F908" s="2"/>
      </tp>
      <tp t="s">
        <v>#N/A N/A</v>
        <stp/>
        <stp>BDP|14386634938137179520</stp>
        <tr r="H1643" s="2"/>
      </tp>
      <tp t="s">
        <v>#N/A N/A</v>
        <stp/>
        <stp>BDP|15367202924896473082</stp>
        <tr r="G1780" s="2"/>
      </tp>
      <tp t="s">
        <v>#N/A N/A</v>
        <stp/>
        <stp>BDP|14084387053513024201</stp>
        <tr r="F735" s="2"/>
      </tp>
      <tp t="s">
        <v>#N/A N/A</v>
        <stp/>
        <stp>BDP|16031376428037156359</stp>
        <tr r="I965" s="2"/>
      </tp>
      <tp t="s">
        <v>#N/A N/A</v>
        <stp/>
        <stp>BDP|16143344344491849329</stp>
        <tr r="K584" s="2"/>
      </tp>
      <tp t="s">
        <v>#N/A N/A</v>
        <stp/>
        <stp>BDP|16686572455780821577</stp>
        <tr r="J540" s="2"/>
      </tp>
      <tp t="s">
        <v>#N/A N/A</v>
        <stp/>
        <stp>BDP|13304912085915551496</stp>
        <tr r="K133" s="2"/>
      </tp>
      <tp t="s">
        <v>#N/A N/A</v>
        <stp/>
        <stp>BDP|11776459220407116383</stp>
        <tr r="J302" s="2"/>
      </tp>
      <tp t="s">
        <v>#N/A N/A</v>
        <stp/>
        <stp>BDP|13989320355075370360</stp>
        <tr r="J1208" s="2"/>
      </tp>
      <tp t="s">
        <v>#N/A N/A</v>
        <stp/>
        <stp>BDP|11574990310503243959</stp>
        <tr r="G1927" s="2"/>
      </tp>
      <tp t="s">
        <v>#N/A N/A</v>
        <stp/>
        <stp>BDP|17793273269541080129</stp>
        <tr r="H41" s="2"/>
      </tp>
      <tp t="s">
        <v>#N/A N/A</v>
        <stp/>
        <stp>BDP|15873292065946673495</stp>
        <tr r="E1692" s="2"/>
      </tp>
      <tp t="s">
        <v>#N/A N/A</v>
        <stp/>
        <stp>BDP|16343657011966925456</stp>
        <tr r="E1173" s="2"/>
      </tp>
      <tp t="s">
        <v>#N/A N/A</v>
        <stp/>
        <stp>BDP|11080742754510910023</stp>
        <tr r="I1239" s="2"/>
      </tp>
      <tp t="s">
        <v>#N/A N/A</v>
        <stp/>
        <stp>BDP|13017409213756103392</stp>
        <tr r="F1365" s="2"/>
      </tp>
      <tp t="s">
        <v>#N/A N/A</v>
        <stp/>
        <stp>BDP|11954087829770686051</stp>
        <tr r="F1224" s="2"/>
      </tp>
      <tp t="s">
        <v>#N/A N/A</v>
        <stp/>
        <stp>BDP|14278249169386780539</stp>
        <tr r="F121" s="2"/>
      </tp>
      <tp t="s">
        <v>#N/A N/A</v>
        <stp/>
        <stp>BDP|11124569660371967052</stp>
        <tr r="K1793" s="2"/>
      </tp>
      <tp t="s">
        <v>#N/A N/A</v>
        <stp/>
        <stp>BDP|14838542136269766866</stp>
        <tr r="G1283" s="2"/>
      </tp>
      <tp t="s">
        <v>#N/A N/A</v>
        <stp/>
        <stp>BDP|13448224244350856617</stp>
        <tr r="J1258" s="2"/>
      </tp>
      <tp t="s">
        <v>#N/A N/A</v>
        <stp/>
        <stp>BDP|14351387220636105015</stp>
        <tr r="D1855" s="2"/>
      </tp>
      <tp t="s">
        <v>#N/A N/A</v>
        <stp/>
        <stp>BDP|17453069788728583442</stp>
        <tr r="F468" s="2"/>
      </tp>
      <tp t="s">
        <v>#N/A N/A</v>
        <stp/>
        <stp>BDP|13827021660146502043</stp>
        <tr r="F1406" s="2"/>
      </tp>
      <tp t="s">
        <v>#N/A N/A</v>
        <stp/>
        <stp>BDP|15958600185640013872</stp>
        <tr r="F170" s="2"/>
      </tp>
      <tp t="s">
        <v>#N/A N/A</v>
        <stp/>
        <stp>BDP|12841796998608210705</stp>
        <tr r="F496" s="2"/>
      </tp>
      <tp t="s">
        <v>#N/A N/A</v>
        <stp/>
        <stp>BDP|13623233999082016970</stp>
        <tr r="D1142" s="2"/>
      </tp>
      <tp t="s">
        <v>#N/A N/A</v>
        <stp/>
        <stp>BDP|12434895200118430124</stp>
        <tr r="K466" s="2"/>
      </tp>
      <tp t="s">
        <v>#N/A N/A</v>
        <stp/>
        <stp>BDP|12893115805795423539</stp>
        <tr r="G1519" s="2"/>
      </tp>
      <tp t="s">
        <v>#N/A N/A</v>
        <stp/>
        <stp>BDP|14534237340479843854</stp>
        <tr r="J1116" s="2"/>
      </tp>
      <tp t="s">
        <v>#N/A N/A</v>
        <stp/>
        <stp>BDP|17644666480532934823</stp>
        <tr r="K559" s="2"/>
      </tp>
      <tp t="s">
        <v>#N/A N/A</v>
        <stp/>
        <stp>BDP|15618695537685211615</stp>
        <tr r="E116" s="2"/>
      </tp>
      <tp t="s">
        <v>#N/A N/A</v>
        <stp/>
        <stp>BDP|13805241603174417607</stp>
        <tr r="E405" s="2"/>
      </tp>
      <tp t="s">
        <v>#N/A N/A</v>
        <stp/>
        <stp>BDP|13885714326380689522</stp>
        <tr r="F645" s="2"/>
      </tp>
      <tp t="s">
        <v>#N/A N/A</v>
        <stp/>
        <stp>BDP|12865067414527390728</stp>
        <tr r="E1500" s="2"/>
      </tp>
      <tp t="s">
        <v>#N/A N/A</v>
        <stp/>
        <stp>BDP|15261392657551270153</stp>
        <tr r="K1706" s="2"/>
      </tp>
      <tp t="s">
        <v>#N/A N/A</v>
        <stp/>
        <stp>BDP|14804992149489410373</stp>
        <tr r="G1661" s="2"/>
      </tp>
      <tp t="s">
        <v>#N/A N/A</v>
        <stp/>
        <stp>BDP|14163070455067997504</stp>
        <tr r="H87" s="2"/>
      </tp>
      <tp t="s">
        <v>#N/A N/A</v>
        <stp/>
        <stp>BDP|15435639029070692228</stp>
        <tr r="K120" s="2"/>
      </tp>
      <tp t="s">
        <v>#N/A N/A</v>
        <stp/>
        <stp>BDP|16515198771220336341</stp>
        <tr r="H1047" s="2"/>
      </tp>
      <tp t="s">
        <v>#N/A N/A</v>
        <stp/>
        <stp>BDP|14732223151538851869</stp>
        <tr r="I441" s="2"/>
      </tp>
      <tp t="s">
        <v>#N/A N/A</v>
        <stp/>
        <stp>BDP|16197387362120727064</stp>
        <tr r="D97" s="2"/>
      </tp>
      <tp t="s">
        <v>#N/A N/A</v>
        <stp/>
        <stp>BDP|13240445009243786722</stp>
        <tr r="D1523" s="2"/>
      </tp>
      <tp t="s">
        <v>#N/A N/A</v>
        <stp/>
        <stp>BDP|10537985030890205956</stp>
        <tr r="H1556" s="2"/>
      </tp>
      <tp t="s">
        <v>#N/A N/A</v>
        <stp/>
        <stp>BDP|18031380487260505009</stp>
        <tr r="F204" s="2"/>
      </tp>
      <tp t="s">
        <v>#N/A N/A</v>
        <stp/>
        <stp>BDP|14943493139725485577</stp>
        <tr r="D516" s="2"/>
      </tp>
      <tp t="s">
        <v>#N/A N/A</v>
        <stp/>
        <stp>BDP|15195291460452268007</stp>
        <tr r="I383" s="2"/>
      </tp>
      <tp t="s">
        <v>#N/A N/A</v>
        <stp/>
        <stp>BDP|14310355391414457998</stp>
        <tr r="H1498" s="2"/>
      </tp>
      <tp t="s">
        <v>#N/A N/A</v>
        <stp/>
        <stp>BDP|14235549139350119144</stp>
        <tr r="G1761" s="2"/>
      </tp>
      <tp t="s">
        <v>#N/A N/A</v>
        <stp/>
        <stp>BDP|16709293991909745722</stp>
        <tr r="J1181" s="2"/>
      </tp>
      <tp t="s">
        <v>#N/A N/A</v>
        <stp/>
        <stp>BDP|13463178109307952694</stp>
        <tr r="G267" s="2"/>
      </tp>
      <tp t="s">
        <v>#N/A N/A</v>
        <stp/>
        <stp>BDP|10123996584387512537</stp>
        <tr r="J1907" s="2"/>
      </tp>
      <tp t="s">
        <v>#N/A N/A</v>
        <stp/>
        <stp>BDP|17207584450090746471</stp>
        <tr r="I1380" s="2"/>
      </tp>
      <tp t="s">
        <v>#N/A N/A</v>
        <stp/>
        <stp>BDP|17528578011940860014</stp>
        <tr r="J1283" s="2"/>
      </tp>
      <tp t="s">
        <v>#N/A N/A</v>
        <stp/>
        <stp>BDP|11249287525581435314</stp>
        <tr r="D1649" s="2"/>
      </tp>
      <tp t="s">
        <v>#N/A N/A</v>
        <stp/>
        <stp>BDP|11382759363106900561</stp>
        <tr r="D882" s="2"/>
      </tp>
      <tp t="s">
        <v>#N/A N/A</v>
        <stp/>
        <stp>BDP|13342137939552263010</stp>
        <tr r="H1811" s="2"/>
      </tp>
      <tp t="s">
        <v>#N/A N/A</v>
        <stp/>
        <stp>BDP|15075667511354940540</stp>
        <tr r="K1729" s="2"/>
      </tp>
      <tp t="s">
        <v>#N/A N/A</v>
        <stp/>
        <stp>BDP|15224397795875684923</stp>
        <tr r="J1517" s="2"/>
      </tp>
      <tp t="s">
        <v>#N/A N/A</v>
        <stp/>
        <stp>BDP|10288726152232896300</stp>
        <tr r="I1200" s="2"/>
      </tp>
      <tp t="s">
        <v>#N/A N/A</v>
        <stp/>
        <stp>BDP|14464711271964820369</stp>
        <tr r="J169" s="2"/>
      </tp>
      <tp t="s">
        <v>#N/A N/A</v>
        <stp/>
        <stp>BDP|14532691015563023331</stp>
        <tr r="H137" s="2"/>
      </tp>
      <tp t="s">
        <v>#N/A N/A</v>
        <stp/>
        <stp>BDP|16089323739347641207</stp>
        <tr r="I1164" s="2"/>
      </tp>
      <tp t="s">
        <v>#N/A N/A</v>
        <stp/>
        <stp>BDP|12934935920538299251</stp>
        <tr r="D986" s="2"/>
      </tp>
      <tp t="s">
        <v>#N/A N/A</v>
        <stp/>
        <stp>BDP|14369891133878432406</stp>
        <tr r="J216" s="2"/>
      </tp>
      <tp t="s">
        <v>#N/A N/A</v>
        <stp/>
        <stp>BDP|10958344602050283003</stp>
        <tr r="G588" s="2"/>
      </tp>
      <tp t="s">
        <v>#N/A N/A</v>
        <stp/>
        <stp>BDP|17229547538636224418</stp>
        <tr r="J608" s="2"/>
      </tp>
      <tp t="s">
        <v>#N/A N/A</v>
        <stp/>
        <stp>BDP|16076147240385026598</stp>
        <tr r="I108" s="2"/>
      </tp>
      <tp t="s">
        <v>#N/A N/A</v>
        <stp/>
        <stp>BDP|16200558270127864026</stp>
        <tr r="H1685" s="2"/>
      </tp>
      <tp t="s">
        <v>#N/A N/A</v>
        <stp/>
        <stp>BDP|12700326429150090017</stp>
        <tr r="H86" s="2"/>
      </tp>
      <tp t="s">
        <v>#N/A N/A</v>
        <stp/>
        <stp>BDP|10375432841353880046</stp>
        <tr r="J826" s="2"/>
      </tp>
      <tp t="s">
        <v>#N/A N/A</v>
        <stp/>
        <stp>BDP|12534492850757071719</stp>
        <tr r="I145" s="2"/>
      </tp>
      <tp t="s">
        <v>#N/A N/A</v>
        <stp/>
        <stp>BDP|12944009207276089739</stp>
        <tr r="G464" s="2"/>
      </tp>
      <tp t="s">
        <v>#N/A N/A</v>
        <stp/>
        <stp>BDP|14713997080344730248</stp>
        <tr r="F1893" s="2"/>
      </tp>
      <tp t="s">
        <v>#N/A N/A</v>
        <stp/>
        <stp>BDP|17706359418916490037</stp>
        <tr r="E1885" s="2"/>
      </tp>
      <tp t="s">
        <v>#N/A N/A</v>
        <stp/>
        <stp>BDP|14363360809326496250</stp>
        <tr r="E841" s="2"/>
      </tp>
      <tp t="s">
        <v>#N/A N/A</v>
        <stp/>
        <stp>BDP|14689926068348066017</stp>
        <tr r="I1929" s="2"/>
      </tp>
      <tp t="s">
        <v>#N/A N/A</v>
        <stp/>
        <stp>BDP|14147127679681137065</stp>
        <tr r="I856" s="2"/>
      </tp>
      <tp t="s">
        <v>#N/A N/A</v>
        <stp/>
        <stp>BDP|12782450809881723411</stp>
        <tr r="F405" s="2"/>
      </tp>
      <tp t="s">
        <v>#N/A N/A</v>
        <stp/>
        <stp>BDP|16684569543353918771</stp>
        <tr r="G1255" s="2"/>
      </tp>
      <tp t="s">
        <v>#N/A N/A</v>
        <stp/>
        <stp>BDP|10072392503769234950</stp>
        <tr r="F1568" s="2"/>
      </tp>
      <tp t="s">
        <v>#N/A N/A</v>
        <stp/>
        <stp>BDP|17602413609226570667</stp>
        <tr r="G53" s="2"/>
      </tp>
      <tp t="s">
        <v>#N/A N/A</v>
        <stp/>
        <stp>BDP|14277327072864810778</stp>
        <tr r="D1682" s="2"/>
      </tp>
      <tp t="s">
        <v>#N/A N/A</v>
        <stp/>
        <stp>BDP|12619808698441549168</stp>
        <tr r="E32" s="2"/>
      </tp>
      <tp t="s">
        <v>#N/A N/A</v>
        <stp/>
        <stp>BDP|15621655369652248455</stp>
        <tr r="J792" s="2"/>
      </tp>
      <tp t="s">
        <v>#N/A N/A</v>
        <stp/>
        <stp>BDP|17195153462314398780</stp>
        <tr r="J1764" s="2"/>
      </tp>
      <tp t="s">
        <v>#N/A N/A</v>
        <stp/>
        <stp>BDP|13526101278796319035</stp>
        <tr r="J1184" s="2"/>
      </tp>
      <tp t="s">
        <v>#N/A N/A</v>
        <stp/>
        <stp>BDP|15460414676361734492</stp>
        <tr r="G1814" s="2"/>
      </tp>
      <tp t="s">
        <v>#N/A N/A</v>
        <stp/>
        <stp>BDP|17520547138643204164</stp>
        <tr r="K352" s="2"/>
      </tp>
      <tp t="s">
        <v>#N/A N/A</v>
        <stp/>
        <stp>BDP|17604914181090217593</stp>
        <tr r="D1926" s="2"/>
      </tp>
      <tp t="s">
        <v>#N/A N/A</v>
        <stp/>
        <stp>BDP|13416031731023971021</stp>
        <tr r="J1642" s="2"/>
      </tp>
      <tp t="s">
        <v>#N/A N/A</v>
        <stp/>
        <stp>BDP|18259986809693936173</stp>
        <tr r="I271" s="2"/>
      </tp>
      <tp t="s">
        <v>#N/A N/A</v>
        <stp/>
        <stp>BDP|14707297064257615411</stp>
        <tr r="F308" s="2"/>
      </tp>
      <tp t="s">
        <v>#N/A N/A</v>
        <stp/>
        <stp>BDP|18170945176963963679</stp>
        <tr r="I641" s="2"/>
      </tp>
      <tp t="s">
        <v>#N/A N/A</v>
        <stp/>
        <stp>BDP|16694049444136353780</stp>
        <tr r="J513" s="2"/>
      </tp>
      <tp t="s">
        <v>#N/A N/A</v>
        <stp/>
        <stp>BDP|17190787160824787125</stp>
        <tr r="G195" s="2"/>
      </tp>
      <tp t="s">
        <v>#N/A N/A</v>
        <stp/>
        <stp>BDP|11502901291732081085</stp>
        <tr r="J1938" s="2"/>
      </tp>
      <tp t="s">
        <v>#N/A N/A</v>
        <stp/>
        <stp>BDP|17222951966838894358</stp>
        <tr r="K1094" s="2"/>
      </tp>
      <tp t="s">
        <v>#N/A N/A</v>
        <stp/>
        <stp>BDP|10176653108956844383</stp>
        <tr r="I1926" s="2"/>
      </tp>
      <tp t="s">
        <v>#N/A N/A</v>
        <stp/>
        <stp>BDP|12053592026434185222</stp>
        <tr r="K1173" s="2"/>
      </tp>
      <tp t="s">
        <v>#N/A N/A</v>
        <stp/>
        <stp>BDP|17996879354918719110</stp>
        <tr r="E227" s="2"/>
      </tp>
      <tp t="s">
        <v>#N/A N/A</v>
        <stp/>
        <stp>BDP|15806550300431293235</stp>
        <tr r="G458" s="2"/>
      </tp>
      <tp t="s">
        <v>#N/A N/A</v>
        <stp/>
        <stp>BDP|12252522112961848465</stp>
        <tr r="I1910" s="2"/>
      </tp>
      <tp t="s">
        <v>#N/A N/A</v>
        <stp/>
        <stp>BDP|14620112919807441063</stp>
        <tr r="F214" s="2"/>
      </tp>
      <tp t="s">
        <v>#N/A N/A</v>
        <stp/>
        <stp>BDP|16918624877953374734</stp>
        <tr r="H402" s="2"/>
      </tp>
      <tp t="s">
        <v>#N/A N/A</v>
        <stp/>
        <stp>BDP|16110276157594582684</stp>
        <tr r="D956" s="2"/>
      </tp>
      <tp t="s">
        <v>#N/A N/A</v>
        <stp/>
        <stp>BDP|16138368114115632297</stp>
        <tr r="E1541" s="2"/>
      </tp>
      <tp t="s">
        <v>#N/A N/A</v>
        <stp/>
        <stp>BDP|14591794177852688510</stp>
        <tr r="F691" s="2"/>
      </tp>
      <tp t="s">
        <v>#N/A N/A</v>
        <stp/>
        <stp>BDP|12619828369217833895</stp>
        <tr r="H370" s="2"/>
      </tp>
      <tp t="s">
        <v>#N/A N/A</v>
        <stp/>
        <stp>BDP|17322400853276884344</stp>
        <tr r="F1693" s="2"/>
      </tp>
      <tp t="s">
        <v>#N/A N/A</v>
        <stp/>
        <stp>BDP|17238071987434986872</stp>
        <tr r="G1767" s="2"/>
      </tp>
      <tp t="s">
        <v>#N/A N/A</v>
        <stp/>
        <stp>BDP|16989901355239003008</stp>
        <tr r="G1388" s="2"/>
      </tp>
      <tp t="s">
        <v>#N/A N/A</v>
        <stp/>
        <stp>BDP|10592175652854562391</stp>
        <tr r="K1238" s="2"/>
      </tp>
      <tp t="s">
        <v>#N/A N/A</v>
        <stp/>
        <stp>BDP|10931410445170271336</stp>
        <tr r="G82" s="2"/>
      </tp>
      <tp t="s">
        <v>#N/A N/A</v>
        <stp/>
        <stp>BDP|15853105818400809647</stp>
        <tr r="D892" s="2"/>
      </tp>
      <tp t="s">
        <v>#N/A N/A</v>
        <stp/>
        <stp>BDP|13203611203934933259</stp>
        <tr r="I620" s="2"/>
      </tp>
      <tp t="s">
        <v>#N/A N/A</v>
        <stp/>
        <stp>BDP|16960181375042077182</stp>
        <tr r="F1576" s="2"/>
      </tp>
      <tp t="s">
        <v>#N/A N/A</v>
        <stp/>
        <stp>BDP|12067402405702940705</stp>
        <tr r="J290" s="2"/>
      </tp>
      <tp t="s">
        <v>#N/A N/A</v>
        <stp/>
        <stp>BDP|16718669928687395666</stp>
        <tr r="F255" s="2"/>
      </tp>
      <tp t="s">
        <v>#N/A N/A</v>
        <stp/>
        <stp>BDP|15679706081090863930</stp>
        <tr r="G94" s="2"/>
      </tp>
      <tp t="s">
        <v>#N/A N/A</v>
        <stp/>
        <stp>BDP|13213569733986266091</stp>
        <tr r="D998" s="2"/>
      </tp>
      <tp t="s">
        <v>#N/A N/A</v>
        <stp/>
        <stp>BDP|17427455570181932640</stp>
        <tr r="D995" s="2"/>
      </tp>
      <tp t="s">
        <v>#N/A N/A</v>
        <stp/>
        <stp>BDP|16010491283608636100</stp>
        <tr r="D79" s="2"/>
      </tp>
      <tp t="s">
        <v>#N/A N/A</v>
        <stp/>
        <stp>BDP|16229831740000869950</stp>
        <tr r="F1889" s="2"/>
      </tp>
      <tp t="s">
        <v>#N/A N/A</v>
        <stp/>
        <stp>BDP|15107053366233719394</stp>
        <tr r="F429" s="2"/>
      </tp>
      <tp t="s">
        <v>#N/A N/A</v>
        <stp/>
        <stp>BDP|16004274855796610486</stp>
        <tr r="F16" s="2"/>
      </tp>
      <tp t="s">
        <v>#N/A N/A</v>
        <stp/>
        <stp>BDP|11244384927087442450</stp>
        <tr r="H942" s="2"/>
      </tp>
      <tp t="s">
        <v>#N/A N/A</v>
        <stp/>
        <stp>BDP|17097277622200892411</stp>
        <tr r="F480" s="2"/>
      </tp>
      <tp t="s">
        <v>#N/A N/A</v>
        <stp/>
        <stp>BDP|15849712814046480664</stp>
        <tr r="F1031" s="2"/>
      </tp>
      <tp t="s">
        <v>#N/A N/A</v>
        <stp/>
        <stp>BDP|17143593710456211658</stp>
        <tr r="I1082" s="2"/>
      </tp>
      <tp t="s">
        <v>#N/A N/A</v>
        <stp/>
        <stp>BDP|10481951398165401621</stp>
        <tr r="E1442" s="2"/>
      </tp>
      <tp t="s">
        <v>#N/A N/A</v>
        <stp/>
        <stp>BDP|13549803878879670641</stp>
        <tr r="F411" s="2"/>
      </tp>
      <tp t="s">
        <v>#N/A N/A</v>
        <stp/>
        <stp>BDP|15152329649230043152</stp>
        <tr r="H580" s="2"/>
      </tp>
      <tp t="s">
        <v>#N/A N/A</v>
        <stp/>
        <stp>BDP|10663778249796569627</stp>
        <tr r="G1090" s="2"/>
      </tp>
      <tp t="s">
        <v>#N/A N/A</v>
        <stp/>
        <stp>BDP|16966449062077662061</stp>
        <tr r="H761" s="2"/>
      </tp>
      <tp t="s">
        <v>#N/A N/A</v>
        <stp/>
        <stp>BDP|13229051420962847001</stp>
        <tr r="J396" s="2"/>
      </tp>
      <tp t="s">
        <v>#N/A N/A</v>
        <stp/>
        <stp>BDP|16650597844952751631</stp>
        <tr r="D1311" s="2"/>
      </tp>
      <tp t="s">
        <v>#N/A N/A</v>
        <stp/>
        <stp>BDP|12569389234464079563</stp>
        <tr r="H132" s="2"/>
      </tp>
      <tp t="s">
        <v>#N/A N/A</v>
        <stp/>
        <stp>BDP|10959715817605482041</stp>
        <tr r="K1291" s="2"/>
      </tp>
      <tp t="s">
        <v>#N/A N/A</v>
        <stp/>
        <stp>BDP|15724907448378905399</stp>
        <tr r="G210" s="2"/>
      </tp>
      <tp t="s">
        <v>#N/A N/A</v>
        <stp/>
        <stp>BDP|14214804589146020148</stp>
        <tr r="E230" s="2"/>
      </tp>
      <tp t="s">
        <v>#N/A N/A</v>
        <stp/>
        <stp>BDP|12863156815837447631</stp>
        <tr r="K1489" s="2"/>
      </tp>
      <tp t="s">
        <v>#N/A N/A</v>
        <stp/>
        <stp>BDP|17255633267363818719</stp>
        <tr r="D687" s="2"/>
      </tp>
      <tp t="s">
        <v>#N/A N/A</v>
        <stp/>
        <stp>BDP|14326203179402414019</stp>
        <tr r="D1913" s="2"/>
      </tp>
      <tp t="s">
        <v>#N/A N/A</v>
        <stp/>
        <stp>BDP|13344247334980527194</stp>
        <tr r="F1773" s="2"/>
      </tp>
      <tp t="s">
        <v>#N/A N/A</v>
        <stp/>
        <stp>BDP|10853032254720293625</stp>
        <tr r="I1183" s="2"/>
      </tp>
      <tp t="s">
        <v>#N/A N/A</v>
        <stp/>
        <stp>BDP|16778549259041346469</stp>
        <tr r="F1161" s="2"/>
      </tp>
      <tp t="s">
        <v>#N/A N/A</v>
        <stp/>
        <stp>BDP|16900820184656772372</stp>
        <tr r="D624" s="2"/>
      </tp>
      <tp t="s">
        <v>#N/A N/A</v>
        <stp/>
        <stp>BDP|11447084535307370657</stp>
        <tr r="K770" s="2"/>
      </tp>
      <tp t="s">
        <v>#N/A N/A</v>
        <stp/>
        <stp>BDP|16415398101853517561</stp>
        <tr r="D1186" s="2"/>
      </tp>
      <tp t="s">
        <v>#N/A N/A</v>
        <stp/>
        <stp>BDP|13860421552317000674</stp>
        <tr r="D1169" s="2"/>
      </tp>
      <tp t="s">
        <v>#N/A N/A</v>
        <stp/>
        <stp>BDP|15043787753002400603</stp>
        <tr r="H49" s="2"/>
      </tp>
      <tp t="s">
        <v>#N/A N/A</v>
        <stp/>
        <stp>BDP|17605228469660480061</stp>
        <tr r="D137" s="2"/>
      </tp>
      <tp t="s">
        <v>#N/A N/A</v>
        <stp/>
        <stp>BDP|18078532292562962573</stp>
        <tr r="E906" s="2"/>
      </tp>
      <tp t="s">
        <v>#N/A N/A</v>
        <stp/>
        <stp>BDP|17155028606874352095</stp>
        <tr r="K330" s="2"/>
      </tp>
      <tp t="s">
        <v>#N/A N/A</v>
        <stp/>
        <stp>BDP|13610397260862735778</stp>
        <tr r="D1744" s="2"/>
      </tp>
      <tp t="s">
        <v>#N/A N/A</v>
        <stp/>
        <stp>BDP|12494333035543584283</stp>
        <tr r="K1167" s="2"/>
      </tp>
      <tp t="s">
        <v>#N/A N/A</v>
        <stp/>
        <stp>BDP|15874019652270768321</stp>
        <tr r="J642" s="2"/>
      </tp>
      <tp t="s">
        <v>#N/A N/A</v>
        <stp/>
        <stp>BDP|13725029913072956314</stp>
        <tr r="I100" s="2"/>
      </tp>
      <tp t="s">
        <v>#N/A N/A</v>
        <stp/>
        <stp>BDP|15474390750868044831</stp>
        <tr r="E989" s="2"/>
      </tp>
      <tp t="s">
        <v>#N/A N/A</v>
        <stp/>
        <stp>BDP|18277721365243241998</stp>
        <tr r="J827" s="2"/>
      </tp>
      <tp t="s">
        <v>#N/A N/A</v>
        <stp/>
        <stp>BDP|15395385814196707265</stp>
        <tr r="J733" s="2"/>
      </tp>
      <tp t="s">
        <v>#N/A N/A</v>
        <stp/>
        <stp>BDP|11491885324619227147</stp>
        <tr r="H1748" s="2"/>
      </tp>
      <tp t="s">
        <v>#N/A N/A</v>
        <stp/>
        <stp>BDP|17291929116145162999</stp>
        <tr r="H320" s="2"/>
      </tp>
      <tp t="s">
        <v>#N/A N/A</v>
        <stp/>
        <stp>BDP|16767403614955572586</stp>
        <tr r="H805" s="2"/>
      </tp>
      <tp t="s">
        <v>#N/A N/A</v>
        <stp/>
        <stp>BDP|10685724258322634341</stp>
        <tr r="H813" s="2"/>
      </tp>
      <tp t="s">
        <v>#N/A N/A</v>
        <stp/>
        <stp>BDP|14052197421940560430</stp>
        <tr r="I662" s="2"/>
      </tp>
      <tp t="s">
        <v>#N/A N/A</v>
        <stp/>
        <stp>BDP|14870482966935137093</stp>
        <tr r="D1368" s="2"/>
      </tp>
      <tp t="s">
        <v>#N/A N/A</v>
        <stp/>
        <stp>BDP|13562075806778395891</stp>
        <tr r="D1695" s="2"/>
      </tp>
      <tp t="s">
        <v>#N/A N/A</v>
        <stp/>
        <stp>BDP|15681854589467435107</stp>
        <tr r="J64" s="2"/>
      </tp>
      <tp t="s">
        <v>#N/A N/A</v>
        <stp/>
        <stp>BDP|15615653728805316768</stp>
        <tr r="K968" s="2"/>
      </tp>
      <tp t="s">
        <v>#N/A N/A</v>
        <stp/>
        <stp>BDP|12148810559544112862</stp>
        <tr r="K202" s="2"/>
      </tp>
      <tp t="s">
        <v>#N/A N/A</v>
        <stp/>
        <stp>BDP|14309139708644291244</stp>
        <tr r="F1595" s="2"/>
      </tp>
      <tp t="s">
        <v>#N/A N/A</v>
        <stp/>
        <stp>BDP|12068794582448326665</stp>
        <tr r="E545" s="2"/>
      </tp>
      <tp t="s">
        <v>#N/A N/A</v>
        <stp/>
        <stp>BDP|11424059141483997577</stp>
        <tr r="H910" s="2"/>
      </tp>
      <tp t="s">
        <v>#N/A N/A</v>
        <stp/>
        <stp>BDP|15527784356347216375</stp>
        <tr r="E816" s="2"/>
      </tp>
      <tp t="s">
        <v>#N/A N/A</v>
        <stp/>
        <stp>BDP|12969795807142045497</stp>
        <tr r="J1855" s="2"/>
      </tp>
      <tp t="s">
        <v>#N/A N/A</v>
        <stp/>
        <stp>BDP|11141320123244741795</stp>
        <tr r="G1195" s="2"/>
      </tp>
      <tp t="s">
        <v>#N/A N/A</v>
        <stp/>
        <stp>BDP|14829501137601915082</stp>
        <tr r="K1254" s="2"/>
      </tp>
      <tp t="s">
        <v>#N/A N/A</v>
        <stp/>
        <stp>BDP|15889375633084027229</stp>
        <tr r="H1532" s="2"/>
      </tp>
      <tp t="s">
        <v>#N/A N/A</v>
        <stp/>
        <stp>BDP|11518511516755440386</stp>
        <tr r="E656" s="2"/>
      </tp>
      <tp t="s">
        <v>#N/A N/A</v>
        <stp/>
        <stp>BDP|15541780091348475065</stp>
        <tr r="H1419" s="2"/>
      </tp>
      <tp t="s">
        <v>#N/A N/A</v>
        <stp/>
        <stp>BDP|12533201369827468268</stp>
        <tr r="J660" s="2"/>
      </tp>
      <tp t="s">
        <v>#N/A N/A</v>
        <stp/>
        <stp>BDP|15587205780109391581</stp>
        <tr r="D142" s="2"/>
      </tp>
      <tp t="s">
        <v>#N/A N/A</v>
        <stp/>
        <stp>BDP|12974252582849708287</stp>
        <tr r="H905" s="2"/>
      </tp>
      <tp t="s">
        <v>#N/A N/A</v>
        <stp/>
        <stp>BDP|15989543179725117144</stp>
        <tr r="E967" s="2"/>
      </tp>
      <tp t="s">
        <v>#N/A N/A</v>
        <stp/>
        <stp>BDP|12568013600875773423</stp>
        <tr r="D1306" s="2"/>
      </tp>
      <tp t="s">
        <v>#N/A N/A</v>
        <stp/>
        <stp>BDP|13797917826058567340</stp>
        <tr r="F492" s="2"/>
      </tp>
      <tp t="s">
        <v>#N/A N/A</v>
        <stp/>
        <stp>BDP|14932304333641291690</stp>
        <tr r="J946" s="2"/>
      </tp>
      <tp t="s">
        <v>#N/A N/A</v>
        <stp/>
        <stp>BDP|17887899906914309850</stp>
        <tr r="J293" s="2"/>
      </tp>
      <tp t="s">
        <v>#N/A N/A</v>
        <stp/>
        <stp>BDP|15906030020231934529</stp>
        <tr r="F1585" s="2"/>
      </tp>
      <tp t="s">
        <v>#N/A N/A</v>
        <stp/>
        <stp>BDP|12604033743205782006</stp>
        <tr r="J1232" s="2"/>
      </tp>
      <tp t="s">
        <v>#N/A N/A</v>
        <stp/>
        <stp>BDP|16019920248471931928</stp>
        <tr r="H1585" s="2"/>
      </tp>
      <tp t="s">
        <v>#N/A N/A</v>
        <stp/>
        <stp>BDP|14109911971939272022</stp>
        <tr r="J839" s="2"/>
      </tp>
      <tp t="s">
        <v>#N/A N/A</v>
        <stp/>
        <stp>BDP|13376688366539566991</stp>
        <tr r="K1377" s="2"/>
      </tp>
      <tp t="s">
        <v>#N/A N/A</v>
        <stp/>
        <stp>BDP|12725329047575495375</stp>
        <tr r="D391" s="2"/>
      </tp>
      <tp t="s">
        <v>#N/A N/A</v>
        <stp/>
        <stp>BDP|15796741227874273775</stp>
        <tr r="K1157" s="2"/>
      </tp>
      <tp t="s">
        <v>#N/A N/A</v>
        <stp/>
        <stp>BDP|18006815010717544554</stp>
        <tr r="K1754" s="2"/>
      </tp>
      <tp t="s">
        <v>#N/A N/A</v>
        <stp/>
        <stp>BDP|15949694070641213636</stp>
        <tr r="I62" s="2"/>
      </tp>
      <tp t="s">
        <v>#N/A N/A</v>
        <stp/>
        <stp>BDP|15480249142392663255</stp>
        <tr r="E703" s="2"/>
      </tp>
      <tp t="s">
        <v>#N/A N/A</v>
        <stp/>
        <stp>BDP|12943144418452159351</stp>
        <tr r="F336" s="2"/>
      </tp>
      <tp t="s">
        <v>#N/A N/A</v>
        <stp/>
        <stp>BDP|10758061843021528666</stp>
        <tr r="H1156" s="2"/>
      </tp>
      <tp t="s">
        <v>#N/A N/A</v>
        <stp/>
        <stp>BDP|12624166181618702072</stp>
        <tr r="I1075" s="2"/>
      </tp>
      <tp t="s">
        <v>#N/A N/A</v>
        <stp/>
        <stp>BDP|17003569727546889583</stp>
        <tr r="E402" s="2"/>
      </tp>
      <tp t="s">
        <v>#N/A N/A</v>
        <stp/>
        <stp>BDP|17828485027025383758</stp>
        <tr r="K224" s="2"/>
      </tp>
      <tp t="s">
        <v>#N/A N/A</v>
        <stp/>
        <stp>BDP|14553523936398170914</stp>
        <tr r="G1136" s="2"/>
      </tp>
      <tp t="s">
        <v>#N/A N/A</v>
        <stp/>
        <stp>BDP|10007144977123711651</stp>
        <tr r="G1259" s="2"/>
      </tp>
      <tp t="s">
        <v>#N/A N/A</v>
        <stp/>
        <stp>BDP|10633724675784450740</stp>
        <tr r="G160" s="2"/>
      </tp>
      <tp t="s">
        <v>#N/A N/A</v>
        <stp/>
        <stp>BDP|13172249979924405192</stp>
        <tr r="I865" s="2"/>
      </tp>
      <tp t="s">
        <v>#N/A N/A</v>
        <stp/>
        <stp>BDP|10207559564923438366</stp>
        <tr r="I644" s="2"/>
      </tp>
      <tp t="s">
        <v>#N/A N/A</v>
        <stp/>
        <stp>BDP|11731500976314718474</stp>
        <tr r="F1742" s="2"/>
      </tp>
      <tp t="s">
        <v>#N/A N/A</v>
        <stp/>
        <stp>BDP|11865316851307855312</stp>
        <tr r="I1474" s="2"/>
      </tp>
      <tp t="s">
        <v>#N/A N/A</v>
        <stp/>
        <stp>BDP|18278707583733376734</stp>
        <tr r="H1510" s="2"/>
      </tp>
      <tp t="s">
        <v>#N/A N/A</v>
        <stp/>
        <stp>BDP|17787210710456794101</stp>
        <tr r="H1437" s="2"/>
      </tp>
      <tp t="s">
        <v>#N/A N/A</v>
        <stp/>
        <stp>BDP|10549686968327020458</stp>
        <tr r="J1530" s="2"/>
      </tp>
      <tp t="s">
        <v>#N/A N/A</v>
        <stp/>
        <stp>BDP|15488296808792414612</stp>
        <tr r="H202" s="2"/>
      </tp>
      <tp t="s">
        <v>#N/A N/A</v>
        <stp/>
        <stp>BDP|14027246330394788235</stp>
        <tr r="J1025" s="2"/>
      </tp>
      <tp t="s">
        <v>#N/A N/A</v>
        <stp/>
        <stp>BDP|17582895269323075953</stp>
        <tr r="K507" s="2"/>
      </tp>
      <tp t="s">
        <v>#N/A N/A</v>
        <stp/>
        <stp>BDP|15975771973977878152</stp>
        <tr r="J93" s="2"/>
      </tp>
      <tp t="s">
        <v>#N/A N/A</v>
        <stp/>
        <stp>BDP|17292754353837591114</stp>
        <tr r="I1733" s="2"/>
      </tp>
      <tp t="s">
        <v>#N/A N/A</v>
        <stp/>
        <stp>BDP|14962556039247297674</stp>
        <tr r="H1076" s="2"/>
      </tp>
      <tp t="s">
        <v>#N/A N/A</v>
        <stp/>
        <stp>BDP|14153329472150141306</stp>
        <tr r="D194" s="2"/>
      </tp>
      <tp t="s">
        <v>#N/A N/A</v>
        <stp/>
        <stp>BDP|16359141268301907369</stp>
        <tr r="E1923" s="2"/>
      </tp>
      <tp t="s">
        <v>#N/A N/A</v>
        <stp/>
        <stp>BDP|11693276217466529737</stp>
        <tr r="D1486" s="2"/>
      </tp>
      <tp t="s">
        <v>#N/A N/A</v>
        <stp/>
        <stp>BDP|15745224202145780107</stp>
        <tr r="F1128" s="2"/>
      </tp>
      <tp t="s">
        <v>#N/A N/A</v>
        <stp/>
        <stp>BDP|15866575827997929615</stp>
        <tr r="G1342" s="2"/>
      </tp>
      <tp t="s">
        <v>#N/A N/A</v>
        <stp/>
        <stp>BDP|15850108223344253196</stp>
        <tr r="G508" s="2"/>
      </tp>
      <tp t="s">
        <v>#N/A N/A</v>
        <stp/>
        <stp>BDP|16791821138068978643</stp>
        <tr r="E1406" s="2"/>
      </tp>
      <tp t="s">
        <v>#N/A N/A</v>
        <stp/>
        <stp>BDP|10089004333755344503</stp>
        <tr r="K334" s="2"/>
      </tp>
      <tp t="s">
        <v>#N/A N/A</v>
        <stp/>
        <stp>BDP|10871342352256696382</stp>
        <tr r="J29" s="2"/>
      </tp>
      <tp t="s">
        <v>#N/A N/A</v>
        <stp/>
        <stp>BDP|14981423194048999261</stp>
        <tr r="G623" s="2"/>
      </tp>
      <tp t="s">
        <v>#N/A N/A</v>
        <stp/>
        <stp>BDP|10206520464416356672</stp>
        <tr r="D1058" s="2"/>
      </tp>
      <tp t="s">
        <v>#N/A N/A</v>
        <stp/>
        <stp>BDP|14552594369426277271</stp>
        <tr r="K1201" s="2"/>
      </tp>
      <tp t="s">
        <v>#N/A N/A</v>
        <stp/>
        <stp>BDP|17775617751175035271</stp>
        <tr r="G1130" s="2"/>
      </tp>
      <tp t="s">
        <v>#N/A N/A</v>
        <stp/>
        <stp>BDP|16801424051102922624</stp>
        <tr r="J1438" s="2"/>
      </tp>
      <tp t="s">
        <v>#N/A N/A</v>
        <stp/>
        <stp>BDP|14139406350324321226</stp>
        <tr r="K282" s="2"/>
      </tp>
      <tp t="s">
        <v>#N/A N/A</v>
        <stp/>
        <stp>BDP|15412452800624600677</stp>
        <tr r="I36" s="2"/>
      </tp>
      <tp t="s">
        <v>#N/A N/A</v>
        <stp/>
        <stp>BDP|11627087468636781219</stp>
        <tr r="F1647" s="2"/>
      </tp>
      <tp t="s">
        <v>#N/A N/A</v>
        <stp/>
        <stp>BDP|11361565653346199479</stp>
        <tr r="I1496" s="2"/>
      </tp>
      <tp t="s">
        <v>#N/A N/A</v>
        <stp/>
        <stp>BDP|16505457905855583407</stp>
        <tr r="E624" s="2"/>
      </tp>
      <tp t="s">
        <v>#N/A N/A</v>
        <stp/>
        <stp>BDP|13820867879198506724</stp>
        <tr r="J1813" s="2"/>
      </tp>
      <tp t="s">
        <v>#N/A N/A</v>
        <stp/>
        <stp>BDP|13205869171479653638</stp>
        <tr r="E1096" s="2"/>
      </tp>
      <tp t="s">
        <v>#N/A N/A</v>
        <stp/>
        <stp>BDP|15224608752166696362</stp>
        <tr r="K1282" s="2"/>
      </tp>
      <tp t="s">
        <v>#N/A N/A</v>
        <stp/>
        <stp>BDP|18307261784988387927</stp>
        <tr r="K855" s="2"/>
      </tp>
      <tp t="s">
        <v>#N/A N/A</v>
        <stp/>
        <stp>BDP|10770753771063061035</stp>
        <tr r="F859" s="2"/>
      </tp>
      <tp t="s">
        <v>#N/A N/A</v>
        <stp/>
        <stp>BDP|15701196462266423781</stp>
        <tr r="H1206" s="2"/>
      </tp>
      <tp t="s">
        <v>#N/A N/A</v>
        <stp/>
        <stp>BDP|12470518475882654164</stp>
        <tr r="D1513" s="2"/>
      </tp>
      <tp t="s">
        <v>#N/A N/A</v>
        <stp/>
        <stp>BDP|17480075226045222379</stp>
        <tr r="D1834" s="2"/>
      </tp>
      <tp t="s">
        <v>#N/A N/A</v>
        <stp/>
        <stp>BDP|14464421434620674043</stp>
        <tr r="D1514" s="2"/>
      </tp>
      <tp t="s">
        <v>#N/A N/A</v>
        <stp/>
        <stp>BDP|15852627721306960423</stp>
        <tr r="E1001" s="2"/>
      </tp>
      <tp t="s">
        <v>#N/A N/A</v>
        <stp/>
        <stp>BDP|18435565642973624969</stp>
        <tr r="E765" s="2"/>
      </tp>
      <tp t="s">
        <v>#N/A N/A</v>
        <stp/>
        <stp>BDP|13860107109588066929</stp>
        <tr r="I445" s="2"/>
      </tp>
      <tp t="s">
        <v>#N/A N/A</v>
        <stp/>
        <stp>BDP|11993946895777865535</stp>
        <tr r="G1508" s="2"/>
      </tp>
      <tp t="s">
        <v>#N/A N/A</v>
        <stp/>
        <stp>BDP|16568128877196501564</stp>
        <tr r="G1862" s="2"/>
      </tp>
      <tp t="s">
        <v>#N/A N/A</v>
        <stp/>
        <stp>BDP|11775854016522683915</stp>
        <tr r="H1327" s="2"/>
      </tp>
      <tp t="s">
        <v>#N/A N/A</v>
        <stp/>
        <stp>BDP|16928082493154036818</stp>
        <tr r="D99" s="2"/>
      </tp>
      <tp t="s">
        <v>#N/A N/A</v>
        <stp/>
        <stp>BDP|13458917587831945084</stp>
        <tr r="I1534" s="2"/>
      </tp>
      <tp t="s">
        <v>#N/A N/A</v>
        <stp/>
        <stp>BDP|10351365166332505459</stp>
        <tr r="F1446" s="2"/>
      </tp>
      <tp t="s">
        <v>#N/A N/A</v>
        <stp/>
        <stp>BDP|18419489122588421595</stp>
        <tr r="K1414" s="2"/>
      </tp>
      <tp t="s">
        <v>#N/A N/A</v>
        <stp/>
        <stp>BDP|13270116668535887206</stp>
        <tr r="K540" s="2"/>
      </tp>
      <tp t="s">
        <v>#N/A N/A</v>
        <stp/>
        <stp>BDP|12809284103984915795</stp>
        <tr r="K1611" s="2"/>
      </tp>
      <tp t="s">
        <v>#N/A N/A</v>
        <stp/>
        <stp>BDP|14387060810283346557</stp>
        <tr r="G1069" s="2"/>
      </tp>
      <tp t="s">
        <v>#N/A N/A</v>
        <stp/>
        <stp>BDP|11029156446316188117</stp>
        <tr r="E1254" s="2"/>
      </tp>
      <tp t="s">
        <v>#N/A N/A</v>
        <stp/>
        <stp>BDP|13881364077060970433</stp>
        <tr r="I1169" s="2"/>
      </tp>
      <tp t="s">
        <v>#N/A N/A</v>
        <stp/>
        <stp>BDP|13373289953924317389</stp>
        <tr r="D486" s="2"/>
      </tp>
      <tp t="s">
        <v>#N/A N/A</v>
        <stp/>
        <stp>BDP|16418154740132124239</stp>
        <tr r="K1773" s="2"/>
      </tp>
      <tp t="s">
        <v>#N/A N/A</v>
        <stp/>
        <stp>BDP|11112094910775847639</stp>
        <tr r="K1493" s="2"/>
      </tp>
      <tp t="s">
        <v>#N/A N/A</v>
        <stp/>
        <stp>BDP|13125318566776562304</stp>
        <tr r="H1131" s="2"/>
      </tp>
      <tp t="s">
        <v>#N/A N/A</v>
        <stp/>
        <stp>BDP|18140404990995109337</stp>
        <tr r="F383" s="2"/>
      </tp>
      <tp t="s">
        <v>#N/A N/A</v>
        <stp/>
        <stp>BDP|13335532266944377761</stp>
        <tr r="J1148" s="2"/>
      </tp>
      <tp t="s">
        <v>#N/A N/A</v>
        <stp/>
        <stp>BDP|11025378745006001314</stp>
        <tr r="F844" s="2"/>
      </tp>
      <tp t="s">
        <v>#N/A N/A</v>
        <stp/>
        <stp>BDP|10179181525973867375</stp>
        <tr r="D284" s="2"/>
      </tp>
      <tp t="s">
        <v>#N/A N/A</v>
        <stp/>
        <stp>BDP|11327497965466599694</stp>
        <tr r="I8" s="2"/>
      </tp>
      <tp t="s">
        <v>#N/A N/A</v>
        <stp/>
        <stp>BDP|11285249094721658870</stp>
        <tr r="J1067" s="2"/>
      </tp>
      <tp t="s">
        <v>#N/A N/A</v>
        <stp/>
        <stp>BDP|17112607188553818921</stp>
        <tr r="E463" s="2"/>
      </tp>
      <tp t="s">
        <v>#N/A N/A</v>
        <stp/>
        <stp>BDP|16330480797151647995</stp>
        <tr r="K663" s="2"/>
      </tp>
      <tp t="s">
        <v>#N/A N/A</v>
        <stp/>
        <stp>BDP|15536525635519020912</stp>
        <tr r="D115" s="2"/>
      </tp>
      <tp t="s">
        <v>#N/A N/A</v>
        <stp/>
        <stp>BDP|10266925232151839893</stp>
        <tr r="E20" s="2"/>
      </tp>
      <tp t="s">
        <v>#N/A N/A</v>
        <stp/>
        <stp>BDP|18021141977589938497</stp>
        <tr r="D728" s="2"/>
      </tp>
      <tp t="s">
        <v>#N/A N/A</v>
        <stp/>
        <stp>BDP|11639193989733568803</stp>
        <tr r="E1262" s="2"/>
      </tp>
      <tp t="s">
        <v>#N/A N/A</v>
        <stp/>
        <stp>BDP|11986984583756229538</stp>
        <tr r="D552" s="2"/>
      </tp>
      <tp t="s">
        <v>#N/A N/A</v>
        <stp/>
        <stp>BDP|11679126627677843682</stp>
        <tr r="D495" s="2"/>
      </tp>
      <tp t="s">
        <v>#N/A N/A</v>
        <stp/>
        <stp>BDP|12813272246964221389</stp>
        <tr r="E847" s="2"/>
      </tp>
      <tp t="s">
        <v>#N/A N/A</v>
        <stp/>
        <stp>BDP|16123702101832691050</stp>
        <tr r="G1566" s="2"/>
      </tp>
      <tp t="s">
        <v>#N/A N/A</v>
        <stp/>
        <stp>BDP|15050542276040544442</stp>
        <tr r="I1611" s="2"/>
      </tp>
      <tp t="s">
        <v>#N/A N/A</v>
        <stp/>
        <stp>BDP|17152017041263111331</stp>
        <tr r="D1814" s="2"/>
      </tp>
      <tp t="s">
        <v>#N/A N/A</v>
        <stp/>
        <stp>BDP|15402466401702616060</stp>
        <tr r="J1648" s="2"/>
      </tp>
      <tp t="s">
        <v>#N/A N/A</v>
        <stp/>
        <stp>BDP|14336022645402153160</stp>
        <tr r="G1151" s="2"/>
      </tp>
      <tp t="s">
        <v>#N/A N/A</v>
        <stp/>
        <stp>BDP|13083149950884676019</stp>
        <tr r="H1543" s="2"/>
      </tp>
      <tp t="s">
        <v>#N/A N/A</v>
        <stp/>
        <stp>BDP|11159048087618648278</stp>
        <tr r="G1107" s="2"/>
      </tp>
      <tp t="s">
        <v>#N/A N/A</v>
        <stp/>
        <stp>BDP|15151347255578084838</stp>
        <tr r="K1449" s="2"/>
      </tp>
      <tp t="s">
        <v>#N/A N/A</v>
        <stp/>
        <stp>BDP|14728376674776515524</stp>
        <tr r="I1742" s="2"/>
      </tp>
      <tp t="s">
        <v>#N/A N/A</v>
        <stp/>
        <stp>BDP|13204243851641102653</stp>
        <tr r="F1871" s="2"/>
      </tp>
      <tp t="s">
        <v>#N/A N/A</v>
        <stp/>
        <stp>BDP|16861778319826623532</stp>
        <tr r="J947" s="2"/>
      </tp>
      <tp t="s">
        <v>#N/A N/A</v>
        <stp/>
        <stp>BDP|16645679771362786640</stp>
        <tr r="H1824" s="2"/>
      </tp>
      <tp t="s">
        <v>#N/A N/A</v>
        <stp/>
        <stp>BDP|13444127746295044030</stp>
        <tr r="J1277" s="2"/>
      </tp>
      <tp t="s">
        <v>#N/A N/A</v>
        <stp/>
        <stp>BDP|10577381788249624103</stp>
        <tr r="D90" s="2"/>
      </tp>
      <tp t="s">
        <v>#N/A N/A</v>
        <stp/>
        <stp>BDP|17094928271353701977</stp>
        <tr r="D1134" s="2"/>
      </tp>
      <tp t="s">
        <v>#N/A N/A</v>
        <stp/>
        <stp>BDP|15400250092524793978</stp>
        <tr r="G1688" s="2"/>
      </tp>
      <tp t="s">
        <v>#N/A N/A</v>
        <stp/>
        <stp>BDP|11233040945721481757</stp>
        <tr r="F1903" s="2"/>
      </tp>
      <tp t="s">
        <v>#N/A N/A</v>
        <stp/>
        <stp>BDP|10413243211953794349</stp>
        <tr r="E591" s="2"/>
      </tp>
      <tp t="s">
        <v>#N/A N/A</v>
        <stp/>
        <stp>BDP|14293259943996160774</stp>
        <tr r="I718" s="2"/>
      </tp>
      <tp t="s">
        <v>#N/A N/A</v>
        <stp/>
        <stp>BDP|13313145966565090232</stp>
        <tr r="F1396" s="2"/>
      </tp>
      <tp t="s">
        <v>#N/A N/A</v>
        <stp/>
        <stp>BDP|16264499414487512783</stp>
        <tr r="H858" s="2"/>
      </tp>
      <tp t="s">
        <v>#N/A N/A</v>
        <stp/>
        <stp>BDP|17181337214777116150</stp>
        <tr r="J741" s="2"/>
      </tp>
      <tp t="s">
        <v>#N/A N/A</v>
        <stp/>
        <stp>BDP|11660733812630737428</stp>
        <tr r="F444" s="2"/>
      </tp>
      <tp t="s">
        <v>#N/A N/A</v>
        <stp/>
        <stp>BDP|12099826460517067804</stp>
        <tr r="I1409" s="2"/>
      </tp>
      <tp t="s">
        <v>#N/A N/A</v>
        <stp/>
        <stp>BDP|13156618782278062606</stp>
        <tr r="E1296" s="2"/>
      </tp>
      <tp t="s">
        <v>#N/A N/A</v>
        <stp/>
        <stp>BDP|18152894828368251909</stp>
        <tr r="I115" s="2"/>
      </tp>
      <tp t="s">
        <v>#N/A N/A</v>
        <stp/>
        <stp>BDP|13812636678828558944</stp>
        <tr r="K1404" s="2"/>
      </tp>
      <tp t="s">
        <v>#N/A N/A</v>
        <stp/>
        <stp>BDP|13097705159313326183</stp>
        <tr r="G1134" s="2"/>
      </tp>
      <tp t="s">
        <v>#N/A N/A</v>
        <stp/>
        <stp>BDP|15069350734606255018</stp>
        <tr r="F1261" s="2"/>
      </tp>
      <tp t="s">
        <v>#N/A N/A</v>
        <stp/>
        <stp>BDP|13517336891293097951</stp>
        <tr r="I1729" s="2"/>
      </tp>
      <tp t="s">
        <v>#N/A N/A</v>
        <stp/>
        <stp>BDP|10841830062839244494</stp>
        <tr r="H1219" s="2"/>
      </tp>
      <tp t="s">
        <v>#N/A N/A</v>
        <stp/>
        <stp>BDP|12782520368095638797</stp>
        <tr r="I1581" s="2"/>
      </tp>
      <tp t="s">
        <v>#N/A N/A</v>
        <stp/>
        <stp>BDP|18237744945018749060</stp>
        <tr r="I1216" s="2"/>
      </tp>
      <tp t="s">
        <v>#N/A N/A</v>
        <stp/>
        <stp>BDP|17373395256861896360</stp>
        <tr r="J1836" s="2"/>
      </tp>
      <tp t="s">
        <v>#N/A N/A</v>
        <stp/>
        <stp>BDP|14726339730800278746</stp>
        <tr r="F106" s="2"/>
      </tp>
      <tp t="s">
        <v>#N/A N/A</v>
        <stp/>
        <stp>BDP|13303704309000957713</stp>
        <tr r="K162" s="2"/>
      </tp>
      <tp t="s">
        <v>#N/A N/A</v>
        <stp/>
        <stp>BDP|16557550948215918134</stp>
        <tr r="J20" s="2"/>
      </tp>
      <tp t="s">
        <v>#N/A N/A</v>
        <stp/>
        <stp>BDP|14267383068452188018</stp>
        <tr r="K1151" s="2"/>
      </tp>
      <tp t="s">
        <v>#N/A N/A</v>
        <stp/>
        <stp>BDP|12747782626574947026</stp>
        <tr r="E616" s="2"/>
      </tp>
      <tp t="s">
        <v>#N/A N/A</v>
        <stp/>
        <stp>BDP|12954392501704040635</stp>
        <tr r="H1083" s="2"/>
      </tp>
      <tp t="s">
        <v>#N/A N/A</v>
        <stp/>
        <stp>BDP|16363128233873465441</stp>
        <tr r="J1917" s="2"/>
      </tp>
      <tp t="s">
        <v>#N/A N/A</v>
        <stp/>
        <stp>BDP|15367913645689075254</stp>
        <tr r="I171" s="2"/>
      </tp>
      <tp t="s">
        <v>#N/A N/A</v>
        <stp/>
        <stp>BDP|16438528456671495464</stp>
        <tr r="E571" s="2"/>
      </tp>
      <tp t="s">
        <v>#N/A N/A</v>
        <stp/>
        <stp>BDP|12381488538262273435</stp>
        <tr r="I1411" s="2"/>
      </tp>
      <tp t="s">
        <v>#N/A N/A</v>
        <stp/>
        <stp>BDP|10263705153014723541</stp>
        <tr r="K555" s="2"/>
      </tp>
      <tp t="s">
        <v>#N/A N/A</v>
        <stp/>
        <stp>BDP|10042509787907458916</stp>
        <tr r="E1536" s="2"/>
      </tp>
      <tp t="s">
        <v>#N/A N/A</v>
        <stp/>
        <stp>BDP|16101010103657008211</stp>
        <tr r="F750" s="2"/>
      </tp>
      <tp t="s">
        <v>#N/A N/A</v>
        <stp/>
        <stp>BDP|12399030426096198557</stp>
        <tr r="H833" s="2"/>
      </tp>
      <tp t="s">
        <v>#N/A N/A</v>
        <stp/>
        <stp>BDP|13972588363880466346</stp>
        <tr r="E362" s="2"/>
      </tp>
      <tp t="s">
        <v>#N/A N/A</v>
        <stp/>
        <stp>BDP|17449786438595302550</stp>
        <tr r="F246" s="2"/>
      </tp>
      <tp t="s">
        <v>#N/A N/A</v>
        <stp/>
        <stp>BDP|17357207185649037741</stp>
        <tr r="K806" s="2"/>
      </tp>
      <tp t="s">
        <v>#N/A N/A</v>
        <stp/>
        <stp>BDP|13324753490827670928</stp>
        <tr r="J1899" s="2"/>
      </tp>
      <tp t="s">
        <v>#N/A N/A</v>
        <stp/>
        <stp>BDP|17766324778690691099</stp>
        <tr r="H1521" s="2"/>
      </tp>
      <tp t="s">
        <v>#N/A N/A</v>
        <stp/>
        <stp>BDP|12502148736142454167</stp>
        <tr r="J1359" s="2"/>
      </tp>
      <tp t="s">
        <v>#N/A N/A</v>
        <stp/>
        <stp>BDP|10202221101151399070</stp>
        <tr r="G176" s="2"/>
      </tp>
      <tp t="s">
        <v>#N/A N/A</v>
        <stp/>
        <stp>BDP|18422905812872621155</stp>
        <tr r="G39" s="2"/>
      </tp>
      <tp t="s">
        <v>#N/A N/A</v>
        <stp/>
        <stp>BDP|10214106647557530159</stp>
        <tr r="J624" s="2"/>
      </tp>
      <tp t="s">
        <v>#N/A N/A</v>
        <stp/>
        <stp>BDP|13534271905631759359</stp>
        <tr r="G1559" s="2"/>
      </tp>
      <tp t="s">
        <v>#N/A N/A</v>
        <stp/>
        <stp>BDP|14294224043756362754</stp>
        <tr r="F1034" s="2"/>
      </tp>
      <tp t="s">
        <v>#N/A N/A</v>
        <stp/>
        <stp>BDP|14869283640190385164</stp>
        <tr r="G1722" s="2"/>
      </tp>
      <tp t="s">
        <v>#N/A N/A</v>
        <stp/>
        <stp>BDP|14797226378275814703</stp>
        <tr r="I1092" s="2"/>
      </tp>
      <tp t="s">
        <v>#N/A N/A</v>
        <stp/>
        <stp>BDP|11963390001933766236</stp>
        <tr r="D1868" s="2"/>
      </tp>
      <tp t="s">
        <v>#N/A N/A</v>
        <stp/>
        <stp>BDP|16649526866404292250</stp>
        <tr r="H1204" s="2"/>
      </tp>
      <tp t="s">
        <v>#N/A N/A</v>
        <stp/>
        <stp>BDP|10999518428653281771</stp>
        <tr r="E1538" s="2"/>
      </tp>
      <tp t="s">
        <v>#N/A N/A</v>
        <stp/>
        <stp>BDP|13825143019991475141</stp>
        <tr r="E735" s="2"/>
      </tp>
      <tp t="s">
        <v>#N/A N/A</v>
        <stp/>
        <stp>BDP|16000705846721252719</stp>
        <tr r="G1525" s="2"/>
      </tp>
      <tp t="s">
        <v>#N/A N/A</v>
        <stp/>
        <stp>BDP|15403635938374321797</stp>
        <tr r="D637" s="2"/>
      </tp>
      <tp t="s">
        <v>#N/A N/A</v>
        <stp/>
        <stp>BDP|12211243364304779105</stp>
        <tr r="J1053" s="2"/>
      </tp>
      <tp t="s">
        <v>#N/A N/A</v>
        <stp/>
        <stp>BDP|14152153965713170355</stp>
        <tr r="G1193" s="2"/>
      </tp>
      <tp t="s">
        <v>#N/A N/A</v>
        <stp/>
        <stp>BDP|16221613502795052641</stp>
        <tr r="E1218" s="2"/>
      </tp>
      <tp t="s">
        <v>#N/A N/A</v>
        <stp/>
        <stp>BDP|17210837756111078822</stp>
        <tr r="H1933" s="2"/>
      </tp>
      <tp t="s">
        <v>#N/A N/A</v>
        <stp/>
        <stp>BDP|10285499177149907902</stp>
        <tr r="J210" s="2"/>
      </tp>
      <tp t="s">
        <v>#N/A N/A</v>
        <stp/>
        <stp>BDP|17422283128173743766</stp>
        <tr r="F1007" s="2"/>
      </tp>
      <tp t="s">
        <v>#N/A N/A</v>
        <stp/>
        <stp>BDP|12893710428942506611</stp>
        <tr r="F1616" s="2"/>
      </tp>
      <tp t="s">
        <v>#N/A N/A</v>
        <stp/>
        <stp>BDP|15543206265634640631</stp>
        <tr r="E1529" s="2"/>
      </tp>
      <tp t="s">
        <v>#N/A N/A</v>
        <stp/>
        <stp>BDP|12785677316187185126</stp>
        <tr r="J1464" s="2"/>
      </tp>
      <tp t="s">
        <v>#N/A N/A</v>
        <stp/>
        <stp>BDP|11958209852863866662</stp>
        <tr r="E1186" s="2"/>
      </tp>
      <tp t="s">
        <v>#N/A N/A</v>
        <stp/>
        <stp>BDP|16773433024432237175</stp>
        <tr r="E1776" s="2"/>
      </tp>
      <tp t="s">
        <v>#N/A N/A</v>
        <stp/>
        <stp>BDP|15248179617747058179</stp>
        <tr r="K402" s="2"/>
      </tp>
      <tp t="s">
        <v>#N/A N/A</v>
        <stp/>
        <stp>BDP|14767407384982281945</stp>
        <tr r="F1120" s="2"/>
      </tp>
      <tp t="s">
        <v>#N/A N/A</v>
        <stp/>
        <stp>BDP|15122625927866120408</stp>
        <tr r="K56" s="2"/>
      </tp>
      <tp t="s">
        <v>#N/A N/A</v>
        <stp/>
        <stp>BDP|18266128954026186903</stp>
        <tr r="H1271" s="2"/>
      </tp>
      <tp t="s">
        <v>#N/A N/A</v>
        <stp/>
        <stp>BDP|16259469723634097726</stp>
        <tr r="E889" s="2"/>
      </tp>
      <tp t="s">
        <v>#N/A N/A</v>
        <stp/>
        <stp>BDP|12817797152775747610</stp>
        <tr r="E431" s="2"/>
      </tp>
      <tp t="s">
        <v>#N/A N/A</v>
        <stp/>
        <stp>BDP|13505989073507207999</stp>
        <tr r="I60" s="2"/>
      </tp>
      <tp t="s">
        <v>#N/A N/A</v>
        <stp/>
        <stp>BDP|17630541563430328770</stp>
        <tr r="H899" s="2"/>
      </tp>
      <tp t="s">
        <v>#N/A N/A</v>
        <stp/>
        <stp>BDP|18015416975540936885</stp>
        <tr r="F1364" s="2"/>
      </tp>
      <tp t="s">
        <v>#N/A N/A</v>
        <stp/>
        <stp>BDP|12337632946426305501</stp>
        <tr r="I511" s="2"/>
      </tp>
      <tp t="s">
        <v>#N/A N/A</v>
        <stp/>
        <stp>BDP|13003856333869547273</stp>
        <tr r="F68" s="2"/>
      </tp>
      <tp t="s">
        <v>#N/A N/A</v>
        <stp/>
        <stp>BDP|13451607370545695467</stp>
        <tr r="I843" s="2"/>
      </tp>
      <tp t="s">
        <v>#N/A N/A</v>
        <stp/>
        <stp>BDP|12656155835316093522</stp>
        <tr r="D310" s="2"/>
      </tp>
      <tp t="s">
        <v>#N/A N/A</v>
        <stp/>
        <stp>BDP|12527752684679490740</stp>
        <tr r="E380" s="2"/>
      </tp>
      <tp t="s">
        <v>#N/A N/A</v>
        <stp/>
        <stp>BDP|16574989398020524543</stp>
        <tr r="J1270" s="2"/>
      </tp>
      <tp t="s">
        <v>#N/A N/A</v>
        <stp/>
        <stp>BDP|10632349620177418524</stp>
        <tr r="G1225" s="2"/>
      </tp>
      <tp t="s">
        <v>#N/A N/A</v>
        <stp/>
        <stp>BDP|13623786788437670849</stp>
        <tr r="I1916" s="2"/>
      </tp>
      <tp t="s">
        <v>#N/A N/A</v>
        <stp/>
        <stp>BDP|16552103224832224472</stp>
        <tr r="H1572" s="2"/>
      </tp>
      <tp t="s">
        <v>#N/A N/A</v>
        <stp/>
        <stp>BDP|11248284715406202799</stp>
        <tr r="G1832" s="2"/>
      </tp>
      <tp t="s">
        <v>#N/A N/A</v>
        <stp/>
        <stp>BDP|13722060293259451029</stp>
        <tr r="J357" s="2"/>
      </tp>
      <tp t="s">
        <v>#N/A N/A</v>
        <stp/>
        <stp>BDP|14687632655945681127</stp>
        <tr r="E1788" s="2"/>
      </tp>
      <tp t="s">
        <v>#N/A N/A</v>
        <stp/>
        <stp>BDP|17520559105463413252</stp>
        <tr r="F346" s="2"/>
      </tp>
      <tp t="s">
        <v>#N/A N/A</v>
        <stp/>
        <stp>BDP|15645305952184145418</stp>
        <tr r="E1152" s="2"/>
      </tp>
      <tp t="s">
        <v>#N/A N/A</v>
        <stp/>
        <stp>BDP|17337391436702168690</stp>
        <tr r="D1364" s="2"/>
      </tp>
      <tp t="s">
        <v>#N/A N/A</v>
        <stp/>
        <stp>BDP|15696399012513832715</stp>
        <tr r="G299" s="2"/>
      </tp>
      <tp t="s">
        <v>#N/A N/A</v>
        <stp/>
        <stp>BDP|17171752053646269014</stp>
        <tr r="J1346" s="2"/>
      </tp>
      <tp t="s">
        <v>#N/A N/A</v>
        <stp/>
        <stp>BDP|14577439162955634065</stp>
        <tr r="J1761" s="2"/>
      </tp>
      <tp t="s">
        <v>#N/A N/A</v>
        <stp/>
        <stp>BDP|13906456037105750283</stp>
        <tr r="D1491" s="2"/>
      </tp>
      <tp t="s">
        <v>#N/A N/A</v>
        <stp/>
        <stp>BDP|18140932827338657870</stp>
        <tr r="K171" s="2"/>
      </tp>
      <tp t="s">
        <v>#N/A N/A</v>
        <stp/>
        <stp>BDP|12639644574445631540</stp>
        <tr r="H1171" s="2"/>
      </tp>
      <tp t="s">
        <v>#N/A N/A</v>
        <stp/>
        <stp>BDP|12557371042030001644</stp>
        <tr r="E1472" s="2"/>
      </tp>
      <tp t="s">
        <v>#N/A N/A</v>
        <stp/>
        <stp>BDP|17758306961011224006</stp>
        <tr r="H1128" s="2"/>
      </tp>
      <tp t="s">
        <v>#N/A N/A</v>
        <stp/>
        <stp>BDP|14550736845615518122</stp>
        <tr r="I863" s="2"/>
      </tp>
      <tp t="s">
        <v>#N/A N/A</v>
        <stp/>
        <stp>BDP|13725576911451722527</stp>
        <tr r="I711" s="2"/>
      </tp>
      <tp t="s">
        <v>#N/A N/A</v>
        <stp/>
        <stp>BDP|18030964275261131463</stp>
        <tr r="K886" s="2"/>
      </tp>
      <tp t="s">
        <v>#N/A N/A</v>
        <stp/>
        <stp>BDP|16638717943972000408</stp>
        <tr r="F1587" s="2"/>
      </tp>
      <tp t="s">
        <v>#N/A N/A</v>
        <stp/>
        <stp>BDP|13607979654999568543</stp>
        <tr r="H1549" s="2"/>
      </tp>
      <tp t="s">
        <v>#N/A N/A</v>
        <stp/>
        <stp>BDP|14482952004689084710</stp>
        <tr r="E1723" s="2"/>
      </tp>
      <tp t="s">
        <v>#N/A N/A</v>
        <stp/>
        <stp>BDP|14093071617254794237</stp>
        <tr r="F608" s="2"/>
      </tp>
      <tp t="s">
        <v>#N/A N/A</v>
        <stp/>
        <stp>BDP|10414775738325626291</stp>
        <tr r="D819" s="2"/>
      </tp>
      <tp t="s">
        <v>#N/A N/A</v>
        <stp/>
        <stp>BDP|11783320233582799050</stp>
        <tr r="D343" s="2"/>
      </tp>
      <tp t="s">
        <v>#N/A N/A</v>
        <stp/>
        <stp>BDP|15055126823873476627</stp>
        <tr r="E195" s="2"/>
      </tp>
      <tp t="s">
        <v>#N/A N/A</v>
        <stp/>
        <stp>BDP|14767569731596388749</stp>
        <tr r="J1401" s="2"/>
      </tp>
      <tp t="s">
        <v>#N/A N/A</v>
        <stp/>
        <stp>BDP|13961704014516351098</stp>
        <tr r="H1805" s="2"/>
      </tp>
      <tp t="s">
        <v>#N/A N/A</v>
        <stp/>
        <stp>BDP|11687763943785539416</stp>
        <tr r="H1158" s="2"/>
      </tp>
      <tp t="s">
        <v>#N/A N/A</v>
        <stp/>
        <stp>BDP|10243391809969572903</stp>
        <tr r="D122" s="2"/>
      </tp>
      <tp t="s">
        <v>#N/A N/A</v>
        <stp/>
        <stp>BDP|12581352408100721281</stp>
        <tr r="F1317" s="2"/>
      </tp>
      <tp t="s">
        <v>#N/A N/A</v>
        <stp/>
        <stp>BDP|16891572872371208686</stp>
        <tr r="D356" s="2"/>
      </tp>
      <tp t="s">
        <v>#N/A N/A</v>
        <stp/>
        <stp>BDP|13584083208578121832</stp>
        <tr r="J469" s="2"/>
      </tp>
      <tp t="s">
        <v>#N/A N/A</v>
        <stp/>
        <stp>BDP|10919527268567787736</stp>
        <tr r="K464" s="2"/>
      </tp>
      <tp t="s">
        <v>#N/A N/A</v>
        <stp/>
        <stp>BDP|14507439566770267555</stp>
        <tr r="H133" s="2"/>
      </tp>
      <tp t="s">
        <v>#N/A N/A</v>
        <stp/>
        <stp>BDP|17950561349542582745</stp>
        <tr r="E585" s="2"/>
      </tp>
      <tp t="s">
        <v>#N/A N/A</v>
        <stp/>
        <stp>BDP|18440914253724780363</stp>
        <tr r="G329" s="2"/>
      </tp>
      <tp t="s">
        <v>#N/A N/A</v>
        <stp/>
        <stp>BDP|14375226056061850188</stp>
        <tr r="E1642" s="2"/>
      </tp>
      <tp t="s">
        <v>#N/A N/A</v>
        <stp/>
        <stp>BDP|11565225227351469335</stp>
        <tr r="F1190" s="2"/>
      </tp>
      <tp t="s">
        <v>#N/A N/A</v>
        <stp/>
        <stp>BDP|15626011173588575962</stp>
        <tr r="J1357" s="2"/>
      </tp>
      <tp t="s">
        <v>#N/A N/A</v>
        <stp/>
        <stp>BDP|13537698663984955416</stp>
        <tr r="D782" s="2"/>
      </tp>
      <tp t="s">
        <v>#N/A N/A</v>
        <stp/>
        <stp>BDP|13445827947869422528</stp>
        <tr r="E846" s="2"/>
      </tp>
      <tp t="s">
        <v>#N/A N/A</v>
        <stp/>
        <stp>BDP|10419676850709294968</stp>
        <tr r="J71" s="2"/>
      </tp>
      <tp t="s">
        <v>#N/A N/A</v>
        <stp/>
        <stp>BDP|16971067796549616585</stp>
        <tr r="E1365" s="2"/>
      </tp>
      <tp t="s">
        <v>#N/A N/A</v>
        <stp/>
        <stp>BDP|18079334588958584895</stp>
        <tr r="D807" s="2"/>
      </tp>
      <tp t="s">
        <v>#N/A N/A</v>
        <stp/>
        <stp>BDP|10079419377663269339</stp>
        <tr r="G1938" s="2"/>
      </tp>
      <tp t="s">
        <v>#N/A N/A</v>
        <stp/>
        <stp>BDP|16154442863313319422</stp>
        <tr r="I1545" s="2"/>
      </tp>
      <tp t="s">
        <v>#N/A N/A</v>
        <stp/>
        <stp>BDP|12948352027987891741</stp>
        <tr r="E1112" s="2"/>
      </tp>
      <tp t="s">
        <v>#N/A N/A</v>
        <stp/>
        <stp>BDP|16831267723361920432</stp>
        <tr r="H609" s="2"/>
      </tp>
      <tp t="s">
        <v>#N/A N/A</v>
        <stp/>
        <stp>BDP|10279945107082462823</stp>
        <tr r="F1580" s="2"/>
      </tp>
      <tp t="s">
        <v>#N/A N/A</v>
        <stp/>
        <stp>BDP|15601371819630614493</stp>
        <tr r="G981" s="2"/>
      </tp>
      <tp t="s">
        <v>#N/A N/A</v>
        <stp/>
        <stp>BDP|16963460601177169684</stp>
        <tr r="K1123" s="2"/>
      </tp>
      <tp t="s">
        <v>#N/A N/A</v>
        <stp/>
        <stp>BDP|15908585225941619058</stp>
        <tr r="K778" s="2"/>
      </tp>
      <tp t="s">
        <v>#N/A N/A</v>
        <stp/>
        <stp>BDP|16278172259531214095</stp>
        <tr r="J165" s="2"/>
      </tp>
      <tp t="s">
        <v>#N/A N/A</v>
        <stp/>
        <stp>BDP|11961380633667165542</stp>
        <tr r="J1752" s="2"/>
      </tp>
      <tp t="s">
        <v>#N/A N/A</v>
        <stp/>
        <stp>BDP|15734101904646358175</stp>
        <tr r="H1123" s="2"/>
      </tp>
      <tp t="s">
        <v>#N/A N/A</v>
        <stp/>
        <stp>BDP|13066567145265002447</stp>
        <tr r="D820" s="2"/>
      </tp>
      <tp t="s">
        <v>#N/A N/A</v>
        <stp/>
        <stp>BDP|13157056885001293951</stp>
        <tr r="I1828" s="2"/>
      </tp>
      <tp t="s">
        <v>#N/A N/A</v>
        <stp/>
        <stp>BDP|10181474364137544612</stp>
        <tr r="G226" s="2"/>
      </tp>
      <tp t="s">
        <v>#N/A N/A</v>
        <stp/>
        <stp>BDP|13452025125996067455</stp>
        <tr r="G34" s="2"/>
      </tp>
      <tp t="s">
        <v>#N/A N/A</v>
        <stp/>
        <stp>BDP|17196026251473455207</stp>
        <tr r="F279" s="2"/>
      </tp>
      <tp t="s">
        <v>#N/A N/A</v>
        <stp/>
        <stp>BDP|15090064570786761774</stp>
        <tr r="E767" s="2"/>
      </tp>
      <tp t="s">
        <v>#N/A N/A</v>
        <stp/>
        <stp>BDP|13821485815226051338</stp>
        <tr r="F1456" s="2"/>
      </tp>
      <tp t="s">
        <v>#N/A N/A</v>
        <stp/>
        <stp>BDP|17077702518302973079</stp>
        <tr r="E569" s="2"/>
      </tp>
      <tp t="s">
        <v>#N/A N/A</v>
        <stp/>
        <stp>BDP|15095719453231192554</stp>
        <tr r="H760" s="2"/>
      </tp>
      <tp t="s">
        <v>#N/A N/A</v>
        <stp/>
        <stp>BDP|16804266775415952548</stp>
        <tr r="D1018" s="2"/>
      </tp>
      <tp t="s">
        <v>#N/A N/A</v>
        <stp/>
        <stp>BDP|14525074077888168826</stp>
        <tr r="I1897" s="2"/>
      </tp>
      <tp t="s">
        <v>#N/A N/A</v>
        <stp/>
        <stp>BDP|14830418990473627991</stp>
        <tr r="K258" s="2"/>
      </tp>
      <tp t="s">
        <v>#N/A N/A</v>
        <stp/>
        <stp>BDP|12640478610682035675</stp>
        <tr r="H462" s="2"/>
      </tp>
      <tp t="s">
        <v>#N/A N/A</v>
        <stp/>
        <stp>BDP|14097228215296552245</stp>
        <tr r="D574" s="2"/>
      </tp>
      <tp t="s">
        <v>#N/A N/A</v>
        <stp/>
        <stp>BDP|13544024722200548264</stp>
        <tr r="F1336" s="2"/>
      </tp>
      <tp t="s">
        <v>#N/A N/A</v>
        <stp/>
        <stp>BDP|16859597668246700082</stp>
        <tr r="F469" s="2"/>
      </tp>
      <tp t="s">
        <v>#N/A N/A</v>
        <stp/>
        <stp>BDP|15638542970243651724</stp>
        <tr r="K1578" s="2"/>
      </tp>
      <tp t="s">
        <v>#N/A N/A</v>
        <stp/>
        <stp>BDP|14327810562478713115</stp>
        <tr r="D1242" s="2"/>
      </tp>
      <tp t="s">
        <v>#N/A N/A</v>
        <stp/>
        <stp>BDP|10060599319137490026</stp>
        <tr r="D1859" s="2"/>
      </tp>
      <tp t="s">
        <v>#N/A N/A</v>
        <stp/>
        <stp>BDP|12357382758424513305</stp>
        <tr r="D1769" s="2"/>
      </tp>
      <tp t="s">
        <v>#N/A N/A</v>
        <stp/>
        <stp>BDP|11353474552435465644</stp>
        <tr r="F126" s="2"/>
      </tp>
      <tp t="s">
        <v>#N/A N/A</v>
        <stp/>
        <stp>BDP|12885374569086588253</stp>
        <tr r="F1389" s="2"/>
      </tp>
      <tp t="s">
        <v>#N/A N/A</v>
        <stp/>
        <stp>BDP|17762766592073303967</stp>
        <tr r="J1328" s="2"/>
      </tp>
      <tp t="s">
        <v>#N/A N/A</v>
        <stp/>
        <stp>BDP|11370964157699415702</stp>
        <tr r="D843" s="2"/>
      </tp>
      <tp t="s">
        <v>#N/A N/A</v>
        <stp/>
        <stp>BDP|12003602440712311152</stp>
        <tr r="E926" s="2"/>
      </tp>
      <tp t="s">
        <v>#N/A N/A</v>
        <stp/>
        <stp>BDP|16390550502870125035</stp>
        <tr r="G1284" s="2"/>
      </tp>
      <tp t="s">
        <v>#N/A N/A</v>
        <stp/>
        <stp>BDP|12754316870230519555</stp>
        <tr r="I648" s="2"/>
      </tp>
      <tp t="s">
        <v>#N/A N/A</v>
        <stp/>
        <stp>BDP|15391497093092828979</stp>
        <tr r="H872" s="2"/>
      </tp>
      <tp t="s">
        <v>#N/A N/A</v>
        <stp/>
        <stp>BDP|18244346314731677827</stp>
        <tr r="D731" s="2"/>
      </tp>
      <tp t="s">
        <v>#N/A N/A</v>
        <stp/>
        <stp>BDP|15234027473036461717</stp>
        <tr r="G70" s="2"/>
      </tp>
      <tp t="s">
        <v>#N/A N/A</v>
        <stp/>
        <stp>BDP|15429955536388264436</stp>
        <tr r="F619" s="2"/>
      </tp>
      <tp t="s">
        <v>#N/A N/A</v>
        <stp/>
        <stp>BDP|16584696333685706613</stp>
        <tr r="D917" s="2"/>
      </tp>
      <tp t="s">
        <v>#N/A N/A</v>
        <stp/>
        <stp>BDP|14210821198454961189</stp>
        <tr r="J1927" s="2"/>
      </tp>
      <tp t="s">
        <v>#N/A N/A</v>
        <stp/>
        <stp>BDP|11907945494542721379</stp>
        <tr r="I1901" s="2"/>
      </tp>
      <tp t="s">
        <v>#N/A N/A</v>
        <stp/>
        <stp>BDP|16763756806883466297</stp>
        <tr r="E821" s="2"/>
      </tp>
      <tp t="s">
        <v>#N/A N/A</v>
        <stp/>
        <stp>BDP|10887648612821491639</stp>
        <tr r="D633" s="2"/>
      </tp>
      <tp t="s">
        <v>#N/A N/A</v>
        <stp/>
        <stp>BDP|10937309624034464503</stp>
        <tr r="F1783" s="2"/>
      </tp>
      <tp t="s">
        <v>#N/A N/A</v>
        <stp/>
        <stp>BDP|15606993830697483823</stp>
        <tr r="D973" s="2"/>
      </tp>
      <tp t="s">
        <v>#N/A N/A</v>
        <stp/>
        <stp>BDP|17709774905664998456</stp>
        <tr r="F720" s="2"/>
      </tp>
      <tp t="s">
        <v>#N/A N/A</v>
        <stp/>
        <stp>BDP|18158778690395979364</stp>
        <tr r="E705" s="2"/>
      </tp>
      <tp t="s">
        <v>#N/A N/A</v>
        <stp/>
        <stp>BDP|15899744567125145135</stp>
        <tr r="I1500" s="2"/>
      </tp>
      <tp t="s">
        <v>#N/A N/A</v>
        <stp/>
        <stp>BDP|15723390256132780166</stp>
        <tr r="G155" s="2"/>
      </tp>
      <tp t="s">
        <v>#N/A N/A</v>
        <stp/>
        <stp>BDP|10050580014816064257</stp>
        <tr r="E887" s="2"/>
      </tp>
      <tp t="s">
        <v>#N/A N/A</v>
        <stp/>
        <stp>BDP|14853668900670139264</stp>
        <tr r="K1561" s="2"/>
      </tp>
      <tp t="s">
        <v>#N/A N/A</v>
        <stp/>
        <stp>BDP|16372195751637402567</stp>
        <tr r="I353" s="2"/>
      </tp>
      <tp t="s">
        <v>#N/A N/A</v>
        <stp/>
        <stp>BDP|17554569264970865460</stp>
        <tr r="I1235" s="2"/>
      </tp>
      <tp t="s">
        <v>#N/A N/A</v>
        <stp/>
        <stp>BDP|11575947998914890582</stp>
        <tr r="H763" s="2"/>
      </tp>
      <tp t="s">
        <v>#N/A N/A</v>
        <stp/>
        <stp>BDP|17578930565958294085</stp>
        <tr r="J1094" s="2"/>
      </tp>
      <tp t="s">
        <v>#N/A N/A</v>
        <stp/>
        <stp>BDP|11787278099048816283</stp>
        <tr r="E171" s="2"/>
      </tp>
      <tp t="s">
        <v>#N/A N/A</v>
        <stp/>
        <stp>BDP|15515368040571963338</stp>
        <tr r="K77" s="2"/>
      </tp>
      <tp t="s">
        <v>#N/A N/A</v>
        <stp/>
        <stp>BDP|12368552925570835520</stp>
        <tr r="J44" s="2"/>
      </tp>
      <tp t="s">
        <v>#N/A N/A</v>
        <stp/>
        <stp>BDP|17768790757762438742</stp>
        <tr r="D894" s="2"/>
      </tp>
      <tp t="s">
        <v>#N/A N/A</v>
        <stp/>
        <stp>BDP|12361987990085730752</stp>
        <tr r="J1514" s="2"/>
      </tp>
      <tp t="s">
        <v>#N/A N/A</v>
        <stp/>
        <stp>BDP|17890441258291891755</stp>
        <tr r="I279" s="2"/>
      </tp>
      <tp t="s">
        <v>#N/A N/A</v>
        <stp/>
        <stp>BDP|13785035676214398083</stp>
        <tr r="D1696" s="2"/>
      </tp>
      <tp t="s">
        <v>#N/A N/A</v>
        <stp/>
        <stp>BDP|16072581706571163260</stp>
        <tr r="G1626" s="2"/>
      </tp>
      <tp t="s">
        <v>#N/A N/A</v>
        <stp/>
        <stp>BDP|10893779661335113466</stp>
        <tr r="F858" s="2"/>
      </tp>
      <tp t="s">
        <v>#N/A N/A</v>
        <stp/>
        <stp>BDP|13645110266736123295</stp>
        <tr r="F1084" s="2"/>
      </tp>
      <tp t="s">
        <v>#N/A N/A</v>
        <stp/>
        <stp>BDP|14045416723007264590</stp>
        <tr r="J1939" s="2"/>
      </tp>
      <tp t="s">
        <v>#N/A N/A</v>
        <stp/>
        <stp>BDP|13983784163851395389</stp>
        <tr r="I189" s="2"/>
      </tp>
      <tp t="s">
        <v>#N/A N/A</v>
        <stp/>
        <stp>BDP|14752682040043289554</stp>
        <tr r="H810" s="2"/>
      </tp>
      <tp t="s">
        <v>#N/A N/A</v>
        <stp/>
        <stp>BDP|13376190310480105339</stp>
        <tr r="K92" s="2"/>
      </tp>
      <tp t="s">
        <v>#N/A N/A</v>
        <stp/>
        <stp>BDP|10831278325199348914</stp>
        <tr r="G1392" s="2"/>
      </tp>
      <tp t="s">
        <v>#N/A N/A</v>
        <stp/>
        <stp>BDP|13090441568063608221</stp>
        <tr r="I290" s="2"/>
      </tp>
      <tp t="s">
        <v>#N/A N/A</v>
        <stp/>
        <stp>BDP|14323119849249664856</stp>
        <tr r="H1654" s="2"/>
      </tp>
      <tp t="s">
        <v>#N/A N/A</v>
        <stp/>
        <stp>BDP|15901954665852228837</stp>
        <tr r="J1143" s="2"/>
      </tp>
      <tp t="s">
        <v>#N/A N/A</v>
        <stp/>
        <stp>BDP|11034587151506091711</stp>
        <tr r="J1456" s="2"/>
      </tp>
      <tp t="s">
        <v>#N/A N/A</v>
        <stp/>
        <stp>BDP|17988100464930390060</stp>
        <tr r="D26" s="2"/>
      </tp>
      <tp t="s">
        <v>#N/A N/A</v>
        <stp/>
        <stp>BDP|12912222881580469868</stp>
        <tr r="E1671" s="2"/>
      </tp>
      <tp t="s">
        <v>#N/A N/A</v>
        <stp/>
        <stp>BDP|16518297409630809458</stp>
        <tr r="E212" s="2"/>
      </tp>
      <tp t="s">
        <v>#N/A N/A</v>
        <stp/>
        <stp>BDP|13290004128542019326</stp>
        <tr r="F887" s="2"/>
      </tp>
      <tp t="s">
        <v>#N/A N/A</v>
        <stp/>
        <stp>BDP|11248021768736858188</stp>
        <tr r="H1356" s="2"/>
      </tp>
      <tp t="s">
        <v>#N/A N/A</v>
        <stp/>
        <stp>BDP|15801912393963276603</stp>
        <tr r="J557" s="2"/>
      </tp>
      <tp t="s">
        <v>#N/A N/A</v>
        <stp/>
        <stp>BDP|10823270422752736228</stp>
        <tr r="F1885" s="2"/>
      </tp>
      <tp t="s">
        <v>#N/A N/A</v>
        <stp/>
        <stp>BDP|10951648114421166601</stp>
        <tr r="E1887" s="2"/>
      </tp>
      <tp t="s">
        <v>#N/A N/A</v>
        <stp/>
        <stp>BDP|15002318893629249684</stp>
        <tr r="G759" s="2"/>
      </tp>
      <tp t="s">
        <v>#N/A N/A</v>
        <stp/>
        <stp>BDP|11630670770393196384</stp>
        <tr r="I1031" s="2"/>
      </tp>
      <tp t="s">
        <v>#N/A N/A</v>
        <stp/>
        <stp>BDP|10827457095814069907</stp>
        <tr r="J1465" s="2"/>
      </tp>
      <tp t="s">
        <v>#N/A N/A</v>
        <stp/>
        <stp>BDP|16321902815686998873</stp>
        <tr r="G1350" s="2"/>
      </tp>
      <tp t="s">
        <v>#N/A N/A</v>
        <stp/>
        <stp>BDP|12924316269221919604</stp>
        <tr r="D1220" s="2"/>
      </tp>
      <tp t="s">
        <v>#N/A N/A</v>
        <stp/>
        <stp>BDP|10684774801941007686</stp>
        <tr r="J447" s="2"/>
      </tp>
      <tp t="s">
        <v>#N/A N/A</v>
        <stp/>
        <stp>BDP|10931364614146502465</stp>
        <tr r="E605" s="2"/>
      </tp>
      <tp t="s">
        <v>#N/A N/A</v>
        <stp/>
        <stp>BDP|18164242556488950727</stp>
        <tr r="F518" s="2"/>
      </tp>
      <tp t="s">
        <v>#N/A N/A</v>
        <stp/>
        <stp>BDP|12107591923864582163</stp>
        <tr r="I1671" s="2"/>
      </tp>
      <tp t="s">
        <v>#N/A N/A</v>
        <stp/>
        <stp>BDP|12662023436609951834</stp>
        <tr r="G132" s="2"/>
      </tp>
      <tp t="s">
        <v>#N/A N/A</v>
        <stp/>
        <stp>BDP|16771306109056128372</stp>
        <tr r="E522" s="2"/>
      </tp>
      <tp t="s">
        <v>#N/A N/A</v>
        <stp/>
        <stp>BDP|15978491971046879010</stp>
        <tr r="F1051" s="2"/>
      </tp>
      <tp t="s">
        <v>#N/A N/A</v>
        <stp/>
        <stp>BDP|15100691268753968611</stp>
        <tr r="D1927" s="2"/>
      </tp>
      <tp t="s">
        <v>#N/A N/A</v>
        <stp/>
        <stp>BDP|16140925198182756444</stp>
        <tr r="I32" s="2"/>
      </tp>
      <tp t="s">
        <v>#N/A N/A</v>
        <stp/>
        <stp>BDP|14954238673496689770</stp>
        <tr r="H922" s="2"/>
      </tp>
      <tp t="s">
        <v>#N/A N/A</v>
        <stp/>
        <stp>BDP|16593153318412465448</stp>
        <tr r="J1043" s="2"/>
      </tp>
      <tp t="s">
        <v>#N/A N/A</v>
        <stp/>
        <stp>BDP|15175348416990245795</stp>
        <tr r="D1114" s="2"/>
      </tp>
      <tp t="s">
        <v>#N/A N/A</v>
        <stp/>
        <stp>BDP|17491004544997953416</stp>
        <tr r="H1297" s="2"/>
      </tp>
      <tp t="s">
        <v>#N/A N/A</v>
        <stp/>
        <stp>BDP|17108565677593153692</stp>
        <tr r="D1081" s="2"/>
      </tp>
      <tp t="s">
        <v>#N/A N/A</v>
        <stp/>
        <stp>BDP|14562964465663865864</stp>
        <tr r="H336" s="2"/>
      </tp>
      <tp t="s">
        <v>#N/A N/A</v>
        <stp/>
        <stp>BDP|16195101301456897103</stp>
        <tr r="I689" s="2"/>
      </tp>
      <tp t="s">
        <v>#N/A N/A</v>
        <stp/>
        <stp>BDP|12754751208170778557</stp>
        <tr r="J1054" s="2"/>
      </tp>
      <tp t="s">
        <v>#N/A N/A</v>
        <stp/>
        <stp>BDP|11751197640396147271</stp>
        <tr r="E1395" s="2"/>
      </tp>
      <tp t="s">
        <v>#N/A N/A</v>
        <stp/>
        <stp>BDP|10167120258923632758</stp>
        <tr r="I91" s="2"/>
      </tp>
      <tp t="s">
        <v>#N/A N/A</v>
        <stp/>
        <stp>BDP|13083233201257861615</stp>
        <tr r="F954" s="2"/>
      </tp>
      <tp t="s">
        <v>#N/A N/A</v>
        <stp/>
        <stp>BDP|14197812842579144183</stp>
        <tr r="I841" s="2"/>
      </tp>
      <tp t="s">
        <v>#N/A N/A</v>
        <stp/>
        <stp>BDP|16549898846328609276</stp>
        <tr r="G1781" s="2"/>
      </tp>
      <tp t="s">
        <v>#N/A N/A</v>
        <stp/>
        <stp>BDP|12797180567904695150</stp>
        <tr r="F1652" s="2"/>
      </tp>
      <tp t="s">
        <v>#N/A N/A</v>
        <stp/>
        <stp>BDP|10199293153561725675</stp>
        <tr r="J1141" s="2"/>
      </tp>
      <tp t="s">
        <v>#N/A N/A</v>
        <stp/>
        <stp>BDP|12100588381348010732</stp>
        <tr r="E1798" s="2"/>
      </tp>
      <tp t="s">
        <v>#N/A N/A</v>
        <stp/>
        <stp>BDP|12998918576634269879</stp>
        <tr r="F786" s="2"/>
      </tp>
      <tp t="s">
        <v>#N/A N/A</v>
        <stp/>
        <stp>BDP|14712596559995571196</stp>
        <tr r="J1084" s="2"/>
      </tp>
      <tp t="s">
        <v>#N/A N/A</v>
        <stp/>
        <stp>BDP|14456905796111197587</stp>
        <tr r="F1191" s="2"/>
      </tp>
      <tp t="s">
        <v>#N/A N/A</v>
        <stp/>
        <stp>BDP|17709007819290728628</stp>
        <tr r="I504" s="2"/>
      </tp>
      <tp t="s">
        <v>#N/A N/A</v>
        <stp/>
        <stp>BDP|11709403149057396664</stp>
        <tr r="H1220" s="2"/>
      </tp>
      <tp t="s">
        <v>#N/A N/A</v>
        <stp/>
        <stp>BDP|14055779356037218180</stp>
        <tr r="K1651" s="2"/>
      </tp>
      <tp t="s">
        <v>#N/A N/A</v>
        <stp/>
        <stp>BDP|13509421912243878569</stp>
        <tr r="K1041" s="2"/>
      </tp>
      <tp t="s">
        <v>#N/A N/A</v>
        <stp/>
        <stp>BDP|10648254919616024519</stp>
        <tr r="H1941" s="2"/>
      </tp>
      <tp t="s">
        <v>#N/A N/A</v>
        <stp/>
        <stp>BDP|12450046936639899851</stp>
        <tr r="F390" s="2"/>
      </tp>
      <tp t="s">
        <v>#N/A N/A</v>
        <stp/>
        <stp>BDP|16960052746095990781</stp>
        <tr r="E282" s="2"/>
      </tp>
      <tp t="s">
        <v>#N/A N/A</v>
        <stp/>
        <stp>BDP|13031832489210163309</stp>
        <tr r="I1888" s="2"/>
      </tp>
      <tp t="s">
        <v>#N/A N/A</v>
        <stp/>
        <stp>BDP|12385292861881956794</stp>
        <tr r="J776" s="2"/>
      </tp>
      <tp t="s">
        <v>#N/A N/A</v>
        <stp/>
        <stp>BDP|14907600443287392129</stp>
        <tr r="E1674" s="2"/>
      </tp>
      <tp t="s">
        <v>#N/A N/A</v>
        <stp/>
        <stp>BDP|11174881091454108423</stp>
        <tr r="E61" s="2"/>
      </tp>
      <tp t="s">
        <v>#N/A N/A</v>
        <stp/>
        <stp>BDP|15624662322416812714</stp>
        <tr r="J1102" s="2"/>
      </tp>
      <tp t="s">
        <v>#N/A N/A</v>
        <stp/>
        <stp>BDP|13735848218439598356</stp>
        <tr r="G903" s="2"/>
      </tp>
      <tp t="s">
        <v>#N/A N/A</v>
        <stp/>
        <stp>BDP|16125652766002956405</stp>
        <tr r="D1394" s="2"/>
      </tp>
      <tp t="s">
        <v>#N/A N/A</v>
        <stp/>
        <stp>BDP|17238167216282055593</stp>
        <tr r="J1482" s="2"/>
      </tp>
      <tp t="s">
        <v>#N/A N/A</v>
        <stp/>
        <stp>BDP|18253594583835213018</stp>
        <tr r="D1065" s="2"/>
      </tp>
      <tp t="s">
        <v>#N/A N/A</v>
        <stp/>
        <stp>BDP|12485373600641955018</stp>
        <tr r="J1366" s="2"/>
      </tp>
      <tp t="s">
        <v>#N/A N/A</v>
        <stp/>
        <stp>BDP|11428608018837547121</stp>
        <tr r="E910" s="2"/>
      </tp>
      <tp t="s">
        <v>#N/A N/A</v>
        <stp/>
        <stp>BDP|16914692055585660087</stp>
        <tr r="E1087" s="2"/>
      </tp>
      <tp t="s">
        <v>#N/A N/A</v>
        <stp/>
        <stp>BDP|16373714618550685079</stp>
        <tr r="D800" s="2"/>
      </tp>
      <tp t="s">
        <v>#N/A N/A</v>
        <stp/>
        <stp>BDP|10206993091543734362</stp>
        <tr r="K1478" s="2"/>
      </tp>
      <tp t="s">
        <v>#N/A N/A</v>
        <stp/>
        <stp>BDP|15083309538266034336</stp>
        <tr r="G1842" s="2"/>
      </tp>
      <tp t="s">
        <v>#N/A N/A</v>
        <stp/>
        <stp>BDP|12690599729525847057</stp>
        <tr r="F1718" s="2"/>
      </tp>
      <tp t="s">
        <v>#N/A N/A</v>
        <stp/>
        <stp>BDP|17663210478033148157</stp>
        <tr r="K1549" s="2"/>
      </tp>
      <tp t="s">
        <v>#N/A N/A</v>
        <stp/>
        <stp>BDP|15371647264416862307</stp>
        <tr r="G1020" s="2"/>
      </tp>
      <tp t="s">
        <v>#N/A N/A</v>
        <stp/>
        <stp>BDP|10916520978614148688</stp>
        <tr r="H723" s="2"/>
      </tp>
      <tp t="s">
        <v>#N/A N/A</v>
        <stp/>
        <stp>BDP|16559050605985708385</stp>
        <tr r="I1441" s="2"/>
      </tp>
      <tp t="s">
        <v>#N/A N/A</v>
        <stp/>
        <stp>BDP|17776398546376345611</stp>
        <tr r="K1062" s="2"/>
      </tp>
      <tp t="s">
        <v>#N/A N/A</v>
        <stp/>
        <stp>BDP|11756289036460110020</stp>
        <tr r="E1000" s="2"/>
      </tp>
      <tp t="s">
        <v>#N/A N/A</v>
        <stp/>
        <stp>BDP|17505389476615833695</stp>
        <tr r="I819" s="2"/>
      </tp>
      <tp t="s">
        <v>#N/A N/A</v>
        <stp/>
        <stp>BDP|12265494951104728779</stp>
        <tr r="D773" s="2"/>
      </tp>
      <tp t="s">
        <v>#N/A N/A</v>
        <stp/>
        <stp>BDP|17755202646273843239</stp>
        <tr r="J264" s="2"/>
      </tp>
      <tp t="s">
        <v>#N/A N/A</v>
        <stp/>
        <stp>BDP|10474645779438409979</stp>
        <tr r="D918" s="2"/>
      </tp>
      <tp t="s">
        <v>#N/A N/A</v>
        <stp/>
        <stp>BDP|14470625328958330877</stp>
        <tr r="J1625" s="2"/>
      </tp>
      <tp t="s">
        <v>#N/A N/A</v>
        <stp/>
        <stp>BDP|17906369973196246543</stp>
        <tr r="G1399" s="2"/>
      </tp>
      <tp t="s">
        <v>#N/A N/A</v>
        <stp/>
        <stp>BDP|16509994056452590857</stp>
        <tr r="G419" s="2"/>
      </tp>
      <tp t="s">
        <v>#N/A N/A</v>
        <stp/>
        <stp>BDP|16599312348796062767</stp>
        <tr r="D618" s="2"/>
      </tp>
      <tp t="s">
        <v>#N/A N/A</v>
        <stp/>
        <stp>BDP|12999870733788520120</stp>
        <tr r="E529" s="2"/>
      </tp>
      <tp t="s">
        <v>#N/A N/A</v>
        <stp/>
        <stp>BDP|14693638519061781215</stp>
        <tr r="I1287" s="2"/>
      </tp>
      <tp t="s">
        <v>#N/A N/A</v>
        <stp/>
        <stp>BDP|14814756742594726323</stp>
        <tr r="D1268" s="2"/>
      </tp>
      <tp t="s">
        <v>#N/A N/A</v>
        <stp/>
        <stp>BDP|15903431281528608177</stp>
        <tr r="K1150" s="2"/>
      </tp>
      <tp t="s">
        <v>#N/A N/A</v>
        <stp/>
        <stp>BDP|12547255247930891452</stp>
        <tr r="E874" s="2"/>
      </tp>
      <tp t="s">
        <v>#N/A N/A</v>
        <stp/>
        <stp>BDP|13306235447537421291</stp>
        <tr r="I67" s="2"/>
      </tp>
      <tp t="s">
        <v>#N/A N/A</v>
        <stp/>
        <stp>BDP|10262988292791436168</stp>
        <tr r="K1172" s="2"/>
      </tp>
      <tp t="s">
        <v>#N/A N/A</v>
        <stp/>
        <stp>BDP|14132555080708846164</stp>
        <tr r="K1740" s="2"/>
      </tp>
      <tp t="s">
        <v>#N/A N/A</v>
        <stp/>
        <stp>BDP|11962775364458254823</stp>
        <tr r="J756" s="2"/>
      </tp>
      <tp t="s">
        <v>#N/A N/A</v>
        <stp/>
        <stp>BDP|12537290997719038017</stp>
        <tr r="E1289" s="2"/>
      </tp>
      <tp t="s">
        <v>#N/A N/A</v>
        <stp/>
        <stp>BDP|13757657006171953476</stp>
        <tr r="F617" s="2"/>
      </tp>
      <tp t="s">
        <v>#N/A N/A</v>
        <stp/>
        <stp>BDP|17489398031536499129</stp>
        <tr r="F392" s="2"/>
      </tp>
      <tp t="s">
        <v>#N/A N/A</v>
        <stp/>
        <stp>BDP|10582062467925918376</stp>
        <tr r="H682" s="2"/>
      </tp>
      <tp t="s">
        <v>#N/A N/A</v>
        <stp/>
        <stp>BDP|10356869838922773906</stp>
        <tr r="F513" s="2"/>
      </tp>
      <tp t="s">
        <v>#N/A N/A</v>
        <stp/>
        <stp>BDP|16144061441692879040</stp>
        <tr r="G1206" s="2"/>
      </tp>
      <tp t="s">
        <v>#N/A N/A</v>
        <stp/>
        <stp>BDP|13620264768095073259</stp>
        <tr r="I840" s="2"/>
      </tp>
      <tp t="s">
        <v>#N/A N/A</v>
        <stp/>
        <stp>BDP|15100091159685887547</stp>
        <tr r="D1565" s="2"/>
      </tp>
      <tp t="s">
        <v>#N/A N/A</v>
        <stp/>
        <stp>BDP|10968610262940073076</stp>
        <tr r="K1357" s="2"/>
      </tp>
      <tp t="s">
        <v>#N/A N/A</v>
        <stp/>
        <stp>BDP|15417767538231234059</stp>
        <tr r="K395" s="2"/>
      </tp>
      <tp t="s">
        <v>#N/A N/A</v>
        <stp/>
        <stp>BDP|16170407153117697096</stp>
        <tr r="H1462" s="2"/>
      </tp>
      <tp t="s">
        <v>#N/A N/A</v>
        <stp/>
        <stp>BDP|10503497716936665316</stp>
        <tr r="I114" s="2"/>
      </tp>
      <tp t="s">
        <v>#N/A N/A</v>
        <stp/>
        <stp>BDP|11498352143553847576</stp>
        <tr r="K1000" s="2"/>
      </tp>
      <tp t="s">
        <v>#N/A N/A</v>
        <stp/>
        <stp>BDP|14445845792731855471</stp>
        <tr r="F867" s="2"/>
      </tp>
      <tp t="s">
        <v>#N/A N/A</v>
        <stp/>
        <stp>BDP|10132653232416851333</stp>
        <tr r="F549" s="2"/>
      </tp>
      <tp t="s">
        <v>#N/A N/A</v>
        <stp/>
        <stp>BDP|15947361746365346770</stp>
        <tr r="F114" s="2"/>
      </tp>
      <tp t="s">
        <v>#N/A N/A</v>
        <stp/>
        <stp>BDP|15348718461560683480</stp>
        <tr r="E1103" s="2"/>
      </tp>
      <tp t="s">
        <v>#N/A N/A</v>
        <stp/>
        <stp>BDP|13446564826782823614</stp>
        <tr r="I622" s="2"/>
      </tp>
      <tp t="s">
        <v>#N/A N/A</v>
        <stp/>
        <stp>BDP|17380914681857866163</stp>
        <tr r="K498" s="2"/>
      </tp>
      <tp t="s">
        <v>#N/A N/A</v>
        <stp/>
        <stp>BDP|17161434073233469786</stp>
        <tr r="F410" s="2"/>
      </tp>
      <tp t="s">
        <v>#N/A N/A</v>
        <stp/>
        <stp>BDP|15549785105541035351</stp>
        <tr r="I1895" s="2"/>
      </tp>
      <tp t="s">
        <v>#N/A N/A</v>
        <stp/>
        <stp>BDP|17613782653741974495</stp>
        <tr r="F1687" s="2"/>
      </tp>
      <tp t="s">
        <v>#N/A N/A</v>
        <stp/>
        <stp>BDP|14881464913649570858</stp>
        <tr r="D1108" s="2"/>
      </tp>
      <tp t="s">
        <v>#N/A N/A</v>
        <stp/>
        <stp>BDP|11640483111944384013</stp>
        <tr r="D1135" s="2"/>
      </tp>
      <tp t="s">
        <v>#N/A N/A</v>
        <stp/>
        <stp>BDP|14922360167849473819</stp>
        <tr r="F1847" s="2"/>
      </tp>
      <tp t="s">
        <v>#N/A N/A</v>
        <stp/>
        <stp>BDP|16185915233724805871</stp>
        <tr r="I1849" s="2"/>
      </tp>
      <tp t="s">
        <v>#N/A N/A</v>
        <stp/>
        <stp>BDP|15828238445467505474</stp>
        <tr r="E460" s="2"/>
      </tp>
      <tp t="s">
        <v>#N/A N/A</v>
        <stp/>
        <stp>BDP|14519234862839079980</stp>
        <tr r="I1640" s="2"/>
      </tp>
      <tp t="s">
        <v>#N/A N/A</v>
        <stp/>
        <stp>BDP|13598210355027492398</stp>
        <tr r="H451" s="2"/>
      </tp>
      <tp t="s">
        <v>#N/A N/A</v>
        <stp/>
        <stp>BDP|17594465876461049594</stp>
        <tr r="G575" s="2"/>
      </tp>
      <tp t="s">
        <v>#N/A N/A</v>
        <stp/>
        <stp>BDP|11431462041121992067</stp>
        <tr r="H523" s="2"/>
      </tp>
      <tp t="s">
        <v>#N/A N/A</v>
        <stp/>
        <stp>BDP|17871948190647038007</stp>
        <tr r="I633" s="2"/>
      </tp>
      <tp t="s">
        <v>#N/A N/A</v>
        <stp/>
        <stp>BDP|16367794603327252679</stp>
        <tr r="K640" s="2"/>
      </tp>
      <tp t="s">
        <v>#N/A N/A</v>
        <stp/>
        <stp>BDP|17861032634127087330</stp>
        <tr r="G463" s="2"/>
      </tp>
      <tp t="s">
        <v>#N/A N/A</v>
        <stp/>
        <stp>BDP|16329186614900582666</stp>
        <tr r="I1105" s="2"/>
      </tp>
      <tp t="s">
        <v>#N/A N/A</v>
        <stp/>
        <stp>BDP|12810025647917766168</stp>
        <tr r="E1081" s="2"/>
      </tp>
      <tp t="s">
        <v>#N/A N/A</v>
        <stp/>
        <stp>BDP|16250793314150616055</stp>
        <tr r="K1612" s="2"/>
      </tp>
      <tp t="s">
        <v>#N/A N/A</v>
        <stp/>
        <stp>BDP|17744782114076124766</stp>
        <tr r="K1670" s="2"/>
      </tp>
      <tp t="s">
        <v>#N/A N/A</v>
        <stp/>
        <stp>BDP|14395028228773120546</stp>
        <tr r="J1151" s="2"/>
      </tp>
      <tp t="s">
        <v>#N/A N/A</v>
        <stp/>
        <stp>BDP|10239139706371911029</stp>
        <tr r="H1292" s="2"/>
      </tp>
      <tp t="s">
        <v>#N/A N/A</v>
        <stp/>
        <stp>BDP|11134327838525006470</stp>
        <tr r="G765" s="2"/>
      </tp>
      <tp t="s">
        <v>#N/A N/A</v>
        <stp/>
        <stp>BDP|16094378008015268017</stp>
        <tr r="J55" s="2"/>
      </tp>
      <tp t="s">
        <v>#N/A N/A</v>
        <stp/>
        <stp>BDP|13802410215160282629</stp>
        <tr r="I1804" s="2"/>
      </tp>
      <tp t="s">
        <v>#N/A N/A</v>
        <stp/>
        <stp>BDP|17555536712351040284</stp>
        <tr r="G385" s="2"/>
      </tp>
      <tp t="s">
        <v>#N/A N/A</v>
        <stp/>
        <stp>BDP|11780498425964601319</stp>
        <tr r="H1274" s="2"/>
      </tp>
      <tp t="s">
        <v>#N/A N/A</v>
        <stp/>
        <stp>BDP|15875022346598433944</stp>
        <tr r="I1892" s="2"/>
      </tp>
      <tp t="s">
        <v>#N/A N/A</v>
        <stp/>
        <stp>BDP|15474220009275309202</stp>
        <tr r="F453" s="2"/>
      </tp>
      <tp t="s">
        <v>#N/A N/A</v>
        <stp/>
        <stp>BDP|15616394716586303166</stp>
        <tr r="K1585" s="2"/>
      </tp>
      <tp t="s">
        <v>#N/A N/A</v>
        <stp/>
        <stp>BDP|16680450340607601198</stp>
        <tr r="J547" s="2"/>
      </tp>
      <tp t="s">
        <v>#N/A N/A</v>
        <stp/>
        <stp>BDP|17578512559862025526</stp>
        <tr r="D768" s="2"/>
      </tp>
      <tp t="s">
        <v>#N/A N/A</v>
        <stp/>
        <stp>BDP|13593503066727846740</stp>
        <tr r="E1314" s="2"/>
      </tp>
      <tp t="s">
        <v>#N/A N/A</v>
        <stp/>
        <stp>BDP|18286530205958806538</stp>
        <tr r="G125" s="2"/>
      </tp>
      <tp t="s">
        <v>#N/A N/A</v>
        <stp/>
        <stp>BDP|11180616737164856002</stp>
        <tr r="D384" s="2"/>
      </tp>
      <tp t="s">
        <v>#N/A N/A</v>
        <stp/>
        <stp>BDP|14864105702977410215</stp>
        <tr r="H1190" s="2"/>
      </tp>
      <tp t="s">
        <v>#N/A N/A</v>
        <stp/>
        <stp>BDP|17547282228402269589</stp>
        <tr r="F1699" s="2"/>
      </tp>
      <tp t="s">
        <v>#N/A N/A</v>
        <stp/>
        <stp>BDP|11633535079777183424</stp>
        <tr r="E686" s="2"/>
      </tp>
      <tp t="s">
        <v>#N/A N/A</v>
        <stp/>
        <stp>BDP|10608612553075389689</stp>
        <tr r="E959" s="2"/>
      </tp>
      <tp t="s">
        <v>#N/A N/A</v>
        <stp/>
        <stp>BDP|17126426176053341793</stp>
        <tr r="F240" s="2"/>
      </tp>
      <tp t="s">
        <v>#N/A N/A</v>
        <stp/>
        <stp>BDP|16703671213948939959</stp>
        <tr r="H1779" s="2"/>
      </tp>
      <tp t="s">
        <v>#N/A N/A</v>
        <stp/>
        <stp>BDP|17021622172787736186</stp>
        <tr r="I1772" s="2"/>
      </tp>
      <tp t="s">
        <v>#N/A N/A</v>
        <stp/>
        <stp>BDP|10758414739056821182</stp>
        <tr r="I1484" s="2"/>
      </tp>
      <tp t="s">
        <v>#N/A N/A</v>
        <stp/>
        <stp>BDP|14479691593668836393</stp>
        <tr r="E77" s="2"/>
      </tp>
      <tp t="s">
        <v>#N/A N/A</v>
        <stp/>
        <stp>BDP|15863711153795032253</stp>
        <tr r="G1498" s="2"/>
      </tp>
      <tp t="s">
        <v>#N/A N/A</v>
        <stp/>
        <stp>BDP|10411197422047409446</stp>
        <tr r="H589" s="2"/>
      </tp>
      <tp t="s">
        <v>#N/A N/A</v>
        <stp/>
        <stp>BDP|16998410815536092525</stp>
        <tr r="H1751" s="2"/>
      </tp>
      <tp t="s">
        <v>#N/A N/A</v>
        <stp/>
        <stp>BDP|17822130760067333771</stp>
        <tr r="G58" s="2"/>
      </tp>
      <tp t="s">
        <v>#N/A N/A</v>
        <stp/>
        <stp>BDP|15668712255445533284</stp>
        <tr r="H1053" s="2"/>
      </tp>
      <tp t="s">
        <v>#N/A N/A</v>
        <stp/>
        <stp>BDP|16372314857236958633</stp>
        <tr r="G1820" s="2"/>
      </tp>
      <tp t="s">
        <v>#N/A N/A</v>
        <stp/>
        <stp>BDP|11157068948325185013</stp>
        <tr r="E1724" s="2"/>
      </tp>
      <tp t="s">
        <v>#N/A N/A</v>
        <stp/>
        <stp>BDP|14322038926604912208</stp>
        <tr r="G1678" s="2"/>
      </tp>
      <tp t="s">
        <v>#N/A N/A</v>
        <stp/>
        <stp>BDP|10365685424452966695</stp>
        <tr r="K1778" s="2"/>
      </tp>
      <tp t="s">
        <v>#N/A N/A</v>
        <stp/>
        <stp>BDP|14256977197831811540</stp>
        <tr r="F37" s="2"/>
      </tp>
      <tp t="s">
        <v>#N/A N/A</v>
        <stp/>
        <stp>BDP|17526317918343644648</stp>
        <tr r="K292" s="2"/>
      </tp>
      <tp t="s">
        <v>#N/A N/A</v>
        <stp/>
        <stp>BDP|12467684377256282572</stp>
        <tr r="E1177" s="2"/>
      </tp>
      <tp t="s">
        <v>#N/A N/A</v>
        <stp/>
        <stp>BDP|14040671975895943053</stp>
        <tr r="K615" s="2"/>
      </tp>
      <tp t="s">
        <v>#N/A N/A</v>
        <stp/>
        <stp>BDP|11423186902028091805</stp>
        <tr r="D608" s="2"/>
      </tp>
      <tp t="s">
        <v>#N/A N/A</v>
        <stp/>
        <stp>BDP|16399717064017971016</stp>
        <tr r="K952" s="2"/>
      </tp>
      <tp t="s">
        <v>#N/A N/A</v>
        <stp/>
        <stp>BDP|17445201534615840368</stp>
        <tr r="H1722" s="2"/>
      </tp>
      <tp t="s">
        <v>#N/A N/A</v>
        <stp/>
        <stp>BDP|11552335350572196593</stp>
        <tr r="J1380" s="2"/>
      </tp>
      <tp t="s">
        <v>#N/A N/A</v>
        <stp/>
        <stp>BDP|17569946084521922729</stp>
        <tr r="F851" s="2"/>
      </tp>
      <tp t="s">
        <v>#N/A N/A</v>
        <stp/>
        <stp>BDP|10856758840065463675</stp>
        <tr r="K1898" s="2"/>
      </tp>
      <tp t="s">
        <v>#N/A N/A</v>
        <stp/>
        <stp>BDP|13437893298663923129</stp>
        <tr r="E342" s="2"/>
      </tp>
      <tp t="s">
        <v>#N/A N/A</v>
        <stp/>
        <stp>BDP|15616369617690139781</stp>
        <tr r="J626" s="2"/>
      </tp>
      <tp t="s">
        <v>#N/A N/A</v>
        <stp/>
        <stp>BDP|13964409540782020179</stp>
        <tr r="K1400" s="2"/>
      </tp>
      <tp t="s">
        <v>#N/A N/A</v>
        <stp/>
        <stp>BDP|15830554723157339534</stp>
        <tr r="H91" s="2"/>
      </tp>
      <tp t="s">
        <v>#N/A N/A</v>
        <stp/>
        <stp>BDP|13677433316981546788</stp>
        <tr r="J593" s="2"/>
      </tp>
      <tp t="s">
        <v>#N/A N/A</v>
        <stp/>
        <stp>BDP|17720956255313971801</stp>
        <tr r="H552" s="2"/>
      </tp>
      <tp t="s">
        <v>#N/A N/A</v>
        <stp/>
        <stp>BDP|10449763701627813050</stp>
        <tr r="D252" s="2"/>
      </tp>
      <tp t="s">
        <v>#N/A N/A</v>
        <stp/>
        <stp>BDP|13672491832327426377</stp>
        <tr r="E270" s="2"/>
      </tp>
      <tp t="s">
        <v>#N/A N/A</v>
        <stp/>
        <stp>BDP|10806066152350506575</stp>
        <tr r="G1413" s="2"/>
      </tp>
      <tp t="s">
        <v>#N/A N/A</v>
        <stp/>
        <stp>BDP|16158760665473543492</stp>
        <tr r="E1613" s="2"/>
      </tp>
      <tp t="s">
        <v>#N/A N/A</v>
        <stp/>
        <stp>BDP|18104195574177503973</stp>
        <tr r="F159" s="2"/>
      </tp>
      <tp t="s">
        <v>#N/A N/A</v>
        <stp/>
        <stp>BDP|10710171730535775795</stp>
        <tr r="E1621" s="2"/>
      </tp>
      <tp t="s">
        <v>#N/A N/A</v>
        <stp/>
        <stp>BDP|12903079814944176751</stp>
        <tr r="I1880" s="2"/>
      </tp>
      <tp t="s">
        <v>#N/A N/A</v>
        <stp/>
        <stp>BDP|16448057994366231995</stp>
        <tr r="J1120" s="2"/>
      </tp>
      <tp t="s">
        <v>#N/A N/A</v>
        <stp/>
        <stp>BDP|17406316468513425177</stp>
        <tr r="J1461" s="2"/>
      </tp>
      <tp t="s">
        <v>#N/A N/A</v>
        <stp/>
        <stp>BDP|17590989131968481567</stp>
        <tr r="D476" s="2"/>
      </tp>
      <tp t="s">
        <v>#N/A N/A</v>
        <stp/>
        <stp>BDP|13974211265137434072</stp>
        <tr r="G200" s="2"/>
      </tp>
      <tp t="s">
        <v>#N/A N/A</v>
        <stp/>
        <stp>BDP|12387789224255908286</stp>
        <tr r="H1896" s="2"/>
      </tp>
      <tp t="s">
        <v>#N/A N/A</v>
        <stp/>
        <stp>BDP|16019406712795282612</stp>
        <tr r="I550" s="2"/>
      </tp>
      <tp t="s">
        <v>#N/A N/A</v>
        <stp/>
        <stp>BDP|12424206429144463689</stp>
        <tr r="G1186" s="2"/>
      </tp>
      <tp t="s">
        <v>#N/A N/A</v>
        <stp/>
        <stp>BDP|10840523059871034125</stp>
        <tr r="K1349" s="2"/>
      </tp>
      <tp t="s">
        <v>#N/A N/A</v>
        <stp/>
        <stp>BDP|13284013169707274293</stp>
        <tr r="G1314" s="2"/>
      </tp>
      <tp t="s">
        <v>#N/A N/A</v>
        <stp/>
        <stp>BDP|14543957942318396106</stp>
        <tr r="I833" s="2"/>
      </tp>
      <tp t="s">
        <v>#N/A N/A</v>
        <stp/>
        <stp>BDP|11509148209734189488</stp>
        <tr r="F1068" s="2"/>
      </tp>
      <tp t="s">
        <v>#N/A N/A</v>
        <stp/>
        <stp>BDP|13080629195968235444</stp>
        <tr r="G328" s="2"/>
      </tp>
      <tp t="s">
        <v>#N/A N/A</v>
        <stp/>
        <stp>BDP|10056533294858566436</stp>
        <tr r="K633" s="2"/>
      </tp>
      <tp t="s">
        <v>#N/A N/A</v>
        <stp/>
        <stp>BDP|10774377422040388105</stp>
        <tr r="I169" s="2"/>
      </tp>
      <tp t="s">
        <v>#N/A N/A</v>
        <stp/>
        <stp>BDP|13158624110276165238</stp>
        <tr r="H131" s="2"/>
      </tp>
      <tp t="s">
        <v>#N/A N/A</v>
        <stp/>
        <stp>BDP|11175629722427106217</stp>
        <tr r="J1448" s="2"/>
      </tp>
      <tp t="s">
        <v>#N/A N/A</v>
        <stp/>
        <stp>BDP|16770217732177050059</stp>
        <tr r="G268" s="2"/>
      </tp>
      <tp t="s">
        <v>#N/A N/A</v>
        <stp/>
        <stp>BDP|17891796255896639338</stp>
        <tr r="K1365" s="2"/>
      </tp>
      <tp t="s">
        <v>#N/A N/A</v>
        <stp/>
        <stp>BDP|14509383512040609680</stp>
        <tr r="H1700" s="2"/>
      </tp>
      <tp t="s">
        <v>#N/A N/A</v>
        <stp/>
        <stp>BDP|11792708780698120677</stp>
        <tr r="K1409" s="2"/>
      </tp>
      <tp t="s">
        <v>#N/A N/A</v>
        <stp/>
        <stp>BDP|14633732973465512126</stp>
        <tr r="K217" s="2"/>
      </tp>
      <tp t="s">
        <v>#N/A N/A</v>
        <stp/>
        <stp>BDP|12193042126879744955</stp>
        <tr r="F1013" s="2"/>
      </tp>
      <tp t="s">
        <v>#N/A N/A</v>
        <stp/>
        <stp>BDP|13086104164517327369</stp>
        <tr r="K89" s="2"/>
      </tp>
      <tp t="s">
        <v>#N/A N/A</v>
        <stp/>
        <stp>BDP|14097868246661002915</stp>
        <tr r="I1517" s="2"/>
      </tp>
      <tp t="s">
        <v>#N/A N/A</v>
        <stp/>
        <stp>BDP|15180839734078531620</stp>
        <tr r="I456" s="2"/>
      </tp>
      <tp t="s">
        <v>#N/A N/A</v>
        <stp/>
        <stp>BDP|15645785947625911317</stp>
        <tr r="H1920" s="2"/>
      </tp>
      <tp t="s">
        <v>#N/A N/A</v>
        <stp/>
        <stp>BDP|15259668808386997547</stp>
        <tr r="K398" s="2"/>
      </tp>
      <tp t="s">
        <v>#N/A N/A</v>
        <stp/>
        <stp>BDP|14902207313044834333</stp>
        <tr r="K1883" s="2"/>
      </tp>
      <tp t="s">
        <v>#N/A N/A</v>
        <stp/>
        <stp>BDP|12708292904145257591</stp>
        <tr r="J1897" s="2"/>
      </tp>
      <tp t="s">
        <v>#N/A N/A</v>
        <stp/>
        <stp>BDP|14507921068118952373</stp>
        <tr r="H1887" s="2"/>
      </tp>
      <tp t="s">
        <v>#N/A N/A</v>
        <stp/>
        <stp>BDP|12089576393736686834</stp>
        <tr r="H438" s="2"/>
      </tp>
      <tp t="s">
        <v>#N/A N/A</v>
        <stp/>
        <stp>BDP|16644248357865631422</stp>
        <tr r="H172" s="2"/>
      </tp>
      <tp t="s">
        <v>#N/A N/A</v>
        <stp/>
        <stp>BDP|10895468641282615286</stp>
        <tr r="G321" s="2"/>
      </tp>
      <tp t="s">
        <v>#N/A N/A</v>
        <stp/>
        <stp>BDP|11006778774880537177</stp>
        <tr r="I905" s="2"/>
      </tp>
      <tp t="s">
        <v>#N/A N/A</v>
        <stp/>
        <stp>BDP|13580529941544387648</stp>
        <tr r="K1304" s="2"/>
      </tp>
      <tp t="s">
        <v>#N/A N/A</v>
        <stp/>
        <stp>BDP|16000741120103525006</stp>
        <tr r="G954" s="2"/>
      </tp>
      <tp t="s">
        <v>#N/A N/A</v>
        <stp/>
        <stp>BDP|10768531730041569705</stp>
        <tr r="I76" s="2"/>
      </tp>
      <tp t="s">
        <v>#N/A N/A</v>
        <stp/>
        <stp>BDP|16098767950500189478</stp>
        <tr r="F817" s="2"/>
      </tp>
      <tp t="s">
        <v>#N/A N/A</v>
        <stp/>
        <stp>BDP|11650367925095787520</stp>
        <tr r="F1484" s="2"/>
      </tp>
      <tp t="s">
        <v>#N/A N/A</v>
        <stp/>
        <stp>BDP|16921656304669891902</stp>
        <tr r="D924" s="2"/>
      </tp>
      <tp t="s">
        <v>#N/A N/A</v>
        <stp/>
        <stp>BDP|11027017343801632447</stp>
        <tr r="H1167" s="2"/>
      </tp>
      <tp t="s">
        <v>#N/A N/A</v>
        <stp/>
        <stp>BDP|11448507411675089054</stp>
        <tr r="G351" s="2"/>
      </tp>
      <tp t="s">
        <v>#N/A N/A</v>
        <stp/>
        <stp>BDP|11750048572044759260</stp>
        <tr r="F1781" s="2"/>
      </tp>
      <tp t="s">
        <v>#N/A N/A</v>
        <stp/>
        <stp>BDP|13376878921228445111</stp>
        <tr r="D1817" s="2"/>
      </tp>
      <tp t="s">
        <v>#N/A N/A</v>
        <stp/>
        <stp>BDP|13082338971956451163</stp>
        <tr r="D1381" s="2"/>
      </tp>
      <tp t="s">
        <v>#N/A N/A</v>
        <stp/>
        <stp>BDP|11310034777417294157</stp>
        <tr r="G953" s="2"/>
      </tp>
      <tp t="s">
        <v>#N/A N/A</v>
        <stp/>
        <stp>BDP|14894621422624878407</stp>
        <tr r="G54" s="2"/>
      </tp>
      <tp t="s">
        <v>#N/A N/A</v>
        <stp/>
        <stp>BDP|11219049264847357018</stp>
        <tr r="F1201" s="2"/>
      </tp>
      <tp t="s">
        <v>#N/A N/A</v>
        <stp/>
        <stp>BDP|14457799454244813212</stp>
        <tr r="E897" s="2"/>
      </tp>
      <tp t="s">
        <v>#N/A N/A</v>
        <stp/>
        <stp>BDP|10028518543330778153</stp>
        <tr r="F948" s="2"/>
      </tp>
      <tp t="s">
        <v>#N/A N/A</v>
        <stp/>
        <stp>BDP|11142118931543850090</stp>
        <tr r="K1165" s="2"/>
      </tp>
      <tp t="s">
        <v>#N/A N/A</v>
        <stp/>
        <stp>BDP|10790241790248566360</stp>
        <tr r="G361" s="2"/>
      </tp>
      <tp t="s">
        <v>#N/A N/A</v>
        <stp/>
        <stp>BDP|13338295901873315283</stp>
        <tr r="H367" s="2"/>
      </tp>
      <tp t="s">
        <v>#N/A N/A</v>
        <stp/>
        <stp>BDP|10966784141290330330</stp>
        <tr r="G881" s="2"/>
      </tp>
      <tp t="s">
        <v>#N/A N/A</v>
        <stp/>
        <stp>BDP|16336826362170567861</stp>
        <tr r="H390" s="2"/>
      </tp>
      <tp t="s">
        <v>#N/A N/A</v>
        <stp/>
        <stp>BDP|15121979922638696626</stp>
        <tr r="J885" s="2"/>
      </tp>
      <tp t="s">
        <v>#N/A N/A</v>
        <stp/>
        <stp>BDP|13319733068795025785</stp>
        <tr r="F661" s="2"/>
      </tp>
      <tp t="s">
        <v>#N/A N/A</v>
        <stp/>
        <stp>BDP|15446661654305072360</stp>
        <tr r="E1273" s="2"/>
      </tp>
      <tp t="s">
        <v>#N/A N/A</v>
        <stp/>
        <stp>BDP|11827313928600233034</stp>
        <tr r="G302" s="2"/>
      </tp>
      <tp t="s">
        <v>#N/A N/A</v>
        <stp/>
        <stp>BDP|14382700611442643048</stp>
        <tr r="F1387" s="2"/>
      </tp>
      <tp t="s">
        <v>#N/A N/A</v>
        <stp/>
        <stp>BDP|17837689551765589142</stp>
        <tr r="J1397" s="2"/>
      </tp>
      <tp t="s">
        <v>#N/A N/A</v>
        <stp/>
        <stp>BDP|15500031844683641244</stp>
        <tr r="J824" s="2"/>
      </tp>
      <tp t="s">
        <v>#N/A N/A</v>
        <stp/>
        <stp>BDP|17531566828700321086</stp>
        <tr r="E135" s="2"/>
      </tp>
      <tp t="s">
        <v>#N/A N/A</v>
        <stp/>
        <stp>BDP|12675641341496664652</stp>
        <tr r="E1433" s="2"/>
      </tp>
      <tp t="s">
        <v>#N/A N/A</v>
        <stp/>
        <stp>BDP|10997198473615657354</stp>
        <tr r="I1294" s="2"/>
      </tp>
      <tp t="s">
        <v>#N/A N/A</v>
        <stp/>
        <stp>BDP|12832046132115934471</stp>
        <tr r="K936" s="2"/>
      </tp>
      <tp t="s">
        <v>#N/A N/A</v>
        <stp/>
        <stp>BDP|15470037907781571456</stp>
        <tr r="F1477" s="2"/>
      </tp>
      <tp t="s">
        <v>#N/A N/A</v>
        <stp/>
        <stp>BDP|10568347065410704530</stp>
        <tr r="D751" s="2"/>
      </tp>
      <tp t="s">
        <v>#N/A N/A</v>
        <stp/>
        <stp>BDP|12473761066206056545</stp>
        <tr r="K1839" s="2"/>
      </tp>
      <tp t="s">
        <v>#N/A N/A</v>
        <stp/>
        <stp>BDP|16635545444066189145</stp>
        <tr r="I136" s="2"/>
      </tp>
      <tp t="s">
        <v>#N/A N/A</v>
        <stp/>
        <stp>BDP|16022391879325584760</stp>
        <tr r="F51" s="2"/>
      </tp>
      <tp t="s">
        <v>#N/A N/A</v>
        <stp/>
        <stp>BDP|17010469767170334512</stp>
        <tr r="J1281" s="2"/>
      </tp>
      <tp t="s">
        <v>#N/A N/A</v>
        <stp/>
        <stp>BDP|13575734929825512394</stp>
        <tr r="F1388" s="2"/>
      </tp>
      <tp t="s">
        <v>#N/A N/A</v>
        <stp/>
        <stp>BDP|12460021265750371439</stp>
        <tr r="I207" s="2"/>
      </tp>
      <tp t="s">
        <v>#N/A N/A</v>
        <stp/>
        <stp>BDP|12796933406319421255</stp>
        <tr r="K1797" s="2"/>
      </tp>
      <tp t="s">
        <v>#N/A N/A</v>
        <stp/>
        <stp>BDP|16257436173903011616</stp>
        <tr r="F1450" s="2"/>
      </tp>
      <tp t="s">
        <v>#N/A N/A</v>
        <stp/>
        <stp>BDP|10410216074876576375</stp>
        <tr r="J481" s="2"/>
      </tp>
      <tp t="s">
        <v>#N/A N/A</v>
        <stp/>
        <stp>BDP|17792689819435205578</stp>
        <tr r="J1454" s="2"/>
      </tp>
      <tp t="s">
        <v>#N/A N/A</v>
        <stp/>
        <stp>BDP|13787331338994785784</stp>
        <tr r="I294" s="2"/>
      </tp>
      <tp t="s">
        <v>#N/A N/A</v>
        <stp/>
        <stp>BDP|11039369265021794570</stp>
        <tr r="E1306" s="2"/>
      </tp>
      <tp t="s">
        <v>#N/A N/A</v>
        <stp/>
        <stp>BDP|15207355675051157003</stp>
        <tr r="H823" s="2"/>
      </tp>
      <tp t="s">
        <v>#N/A N/A</v>
        <stp/>
        <stp>BDP|18145316494252757006</stp>
        <tr r="G301" s="2"/>
      </tp>
      <tp t="s">
        <v>#N/A N/A</v>
        <stp/>
        <stp>BDP|14044677029250924041</stp>
        <tr r="F1000" s="2"/>
      </tp>
      <tp t="s">
        <v>#N/A N/A</v>
        <stp/>
        <stp>BDP|12501603118392711791</stp>
        <tr r="J865" s="2"/>
      </tp>
      <tp t="s">
        <v>#N/A N/A</v>
        <stp/>
        <stp>BDP|17024583974851800479</stp>
        <tr r="I248" s="2"/>
      </tp>
      <tp t="s">
        <v>#N/A N/A</v>
        <stp/>
        <stp>BDP|14002044763940240269</stp>
        <tr r="E186" s="2"/>
      </tp>
      <tp t="s">
        <v>#N/A N/A</v>
        <stp/>
        <stp>BDP|15397651283119594230</stp>
        <tr r="G1911" s="2"/>
      </tp>
      <tp t="s">
        <v>#N/A N/A</v>
        <stp/>
        <stp>BDP|17701594995018824301</stp>
        <tr r="F975" s="2"/>
      </tp>
      <tp t="s">
        <v>#N/A N/A</v>
        <stp/>
        <stp>BDP|10602201132215704404</stp>
        <tr r="K106" s="2"/>
      </tp>
      <tp t="s">
        <v>#N/A N/A</v>
        <stp/>
        <stp>BDP|12078115743496446155</stp>
        <tr r="D1383" s="2"/>
      </tp>
      <tp t="s">
        <v>#N/A N/A</v>
        <stp/>
        <stp>BDP|13000653155647627750</stp>
        <tr r="J1583" s="2"/>
      </tp>
      <tp t="s">
        <v>#N/A N/A</v>
        <stp/>
        <stp>BDP|13592498910625746385</stp>
        <tr r="D245" s="2"/>
      </tp>
      <tp t="s">
        <v>#N/A N/A</v>
        <stp/>
        <stp>BDP|14317924537147463914</stp>
        <tr r="H641" s="2"/>
      </tp>
      <tp t="s">
        <v>#N/A N/A</v>
        <stp/>
        <stp>BDP|17281858620135757832</stp>
        <tr r="H400" s="2"/>
      </tp>
      <tp t="s">
        <v>#N/A N/A</v>
        <stp/>
        <stp>BDP|13695323300935317544</stp>
        <tr r="G1198" s="2"/>
      </tp>
      <tp t="s">
        <v>#N/A N/A</v>
        <stp/>
        <stp>BDP|15334534650124449177</stp>
        <tr r="F1079" s="2"/>
      </tp>
      <tp t="s">
        <v>#N/A N/A</v>
        <stp/>
        <stp>BDP|16993773226003998026</stp>
        <tr r="G794" s="2"/>
      </tp>
      <tp t="s">
        <v>#N/A N/A</v>
        <stp/>
        <stp>BDP|11622276832544170412</stp>
        <tr r="I594" s="2"/>
      </tp>
      <tp t="s">
        <v>#N/A N/A</v>
        <stp/>
        <stp>BDP|16762861346713645920</stp>
        <tr r="D889" s="2"/>
      </tp>
      <tp t="s">
        <v>#N/A N/A</v>
        <stp/>
        <stp>BDP|11257076622923492007</stp>
        <tr r="K1848" s="2"/>
      </tp>
      <tp t="s">
        <v>#N/A N/A</v>
        <stp/>
        <stp>BDP|10449946220809551274</stp>
        <tr r="G475" s="2"/>
      </tp>
      <tp t="s">
        <v>#N/A N/A</v>
        <stp/>
        <stp>BDP|13488871278364918800</stp>
        <tr r="J1231" s="2"/>
      </tp>
      <tp t="s">
        <v>#N/A N/A</v>
        <stp/>
        <stp>BDP|13366118629679902902</stp>
        <tr r="E1241" s="2"/>
      </tp>
      <tp t="s">
        <v>#N/A N/A</v>
        <stp/>
        <stp>BDP|11236370491958060366</stp>
        <tr r="I540" s="2"/>
      </tp>
      <tp t="s">
        <v>#N/A N/A</v>
        <stp/>
        <stp>BDP|14244351500780226779</stp>
        <tr r="E978" s="2"/>
      </tp>
      <tp t="s">
        <v>#N/A N/A</v>
        <stp/>
        <stp>BDP|17213347483274083874</stp>
        <tr r="H1665" s="2"/>
      </tp>
      <tp t="s">
        <v>#N/A N/A</v>
        <stp/>
        <stp>BDP|18378698303498373683</stp>
        <tr r="F530" s="2"/>
      </tp>
      <tp t="s">
        <v>#N/A N/A</v>
        <stp/>
        <stp>BDP|11506716401467498135</stp>
        <tr r="D713" s="2"/>
      </tp>
      <tp t="s">
        <v>#N/A N/A</v>
        <stp/>
        <stp>BDP|11461517527661805789</stp>
        <tr r="H169" s="2"/>
      </tp>
      <tp t="s">
        <v>#N/A N/A</v>
        <stp/>
        <stp>BDP|18156594842839963012</stp>
        <tr r="D745" s="2"/>
      </tp>
      <tp t="s">
        <v>#N/A N/A</v>
        <stp/>
        <stp>BDP|15417135350948739923</stp>
        <tr r="G114" s="2"/>
      </tp>
      <tp t="s">
        <v>#N/A N/A</v>
        <stp/>
        <stp>BDP|17223225537213015559</stp>
        <tr r="E1850" s="2"/>
      </tp>
      <tp t="s">
        <v>#N/A N/A</v>
        <stp/>
        <stp>BDP|10403036145425986198</stp>
        <tr r="G1510" s="2"/>
      </tp>
      <tp t="s">
        <v>#N/A N/A</v>
        <stp/>
        <stp>BDP|13357087058855985383</stp>
        <tr r="E1445" s="2"/>
      </tp>
      <tp t="s">
        <v>#N/A N/A</v>
        <stp/>
        <stp>BDP|15011470124395117603</stp>
        <tr r="K1274" s="2"/>
      </tp>
      <tp t="s">
        <v>#N/A N/A</v>
        <stp/>
        <stp>BDP|13386466172866322664</stp>
        <tr r="E722" s="2"/>
      </tp>
      <tp t="s">
        <v>#N/A N/A</v>
        <stp/>
        <stp>BDP|15308715110047330431</stp>
        <tr r="H335" s="2"/>
      </tp>
      <tp t="s">
        <v>#N/A N/A</v>
        <stp/>
        <stp>BDP|14919945578732450831</stp>
        <tr r="K1930" s="2"/>
      </tp>
      <tp t="s">
        <v>#N/A N/A</v>
        <stp/>
        <stp>BDP|12927857444136918832</stp>
        <tr r="F519" s="2"/>
      </tp>
      <tp t="s">
        <v>#N/A N/A</v>
        <stp/>
        <stp>BDP|14776117211126124244</stp>
        <tr r="J449" s="2"/>
      </tp>
      <tp t="s">
        <v>#N/A N/A</v>
        <stp/>
        <stp>BDP|13942473139695116146</stp>
        <tr r="F1499" s="2"/>
      </tp>
      <tp t="s">
        <v>#N/A N/A</v>
        <stp/>
        <stp>BDP|13740802620110666937</stp>
        <tr r="J1469" s="2"/>
      </tp>
      <tp t="s">
        <v>#N/A N/A</v>
        <stp/>
        <stp>BDP|13452216932705789728</stp>
        <tr r="I909" s="2"/>
      </tp>
      <tp t="s">
        <v>#N/A N/A</v>
        <stp/>
        <stp>BDP|15271619854745515372</stp>
        <tr r="I1137" s="2"/>
      </tp>
      <tp t="s">
        <v>#N/A N/A</v>
        <stp/>
        <stp>BDP|15086754721097269733</stp>
        <tr r="H1450" s="2"/>
      </tp>
      <tp t="s">
        <v>#N/A N/A</v>
        <stp/>
        <stp>BDP|13857962645289843769</stp>
        <tr r="G506" s="2"/>
      </tp>
      <tp t="s">
        <v>#N/A N/A</v>
        <stp/>
        <stp>BDP|10486804574326226975</stp>
        <tr r="E356" s="2"/>
      </tp>
      <tp t="s">
        <v>#N/A N/A</v>
        <stp/>
        <stp>BDP|12322154586359181242</stp>
        <tr r="D857" s="2"/>
      </tp>
      <tp t="s">
        <v>#N/A N/A</v>
        <stp/>
        <stp>BDP|17824528711782762195</stp>
        <tr r="F509" s="2"/>
      </tp>
      <tp t="s">
        <v>#N/A N/A</v>
        <stp/>
        <stp>BDP|13834502588729117749</stp>
        <tr r="K346" s="2"/>
      </tp>
      <tp t="s">
        <v>#N/A N/A</v>
        <stp/>
        <stp>BDP|17132045704460371778</stp>
        <tr r="H260" s="2"/>
      </tp>
      <tp t="s">
        <v>#N/A N/A</v>
        <stp/>
        <stp>BDP|17281836622084158977</stp>
        <tr r="E1928" s="2"/>
      </tp>
      <tp t="s">
        <v>#N/A N/A</v>
        <stp/>
        <stp>BDP|12443003114333603038</stp>
        <tr r="F1443" s="2"/>
      </tp>
      <tp t="s">
        <v>#N/A N/A</v>
        <stp/>
        <stp>BDP|14446635431726722747</stp>
        <tr r="F1077" s="2"/>
      </tp>
      <tp t="s">
        <v>#N/A N/A</v>
        <stp/>
        <stp>BDP|18428556661649337263</stp>
        <tr r="D795" s="2"/>
      </tp>
      <tp t="s">
        <v>#N/A N/A</v>
        <stp/>
        <stp>BDP|11574564550172626301</stp>
        <tr r="H142" s="2"/>
      </tp>
      <tp t="s">
        <v>#N/A N/A</v>
        <stp/>
        <stp>BDP|15523233767248275964</stp>
        <tr r="H1124" s="2"/>
      </tp>
      <tp t="s">
        <v>#N/A N/A</v>
        <stp/>
        <stp>BDP|10723955983227465604</stp>
        <tr r="H1345" s="2"/>
      </tp>
      <tp t="s">
        <v>#N/A N/A</v>
        <stp/>
        <stp>BDP|16170928939365730988</stp>
        <tr r="H459" s="2"/>
      </tp>
      <tp t="s">
        <v>#N/A N/A</v>
        <stp/>
        <stp>BDP|17259314217154704167</stp>
        <tr r="G1710" s="2"/>
      </tp>
      <tp t="s">
        <v>#N/A N/A</v>
        <stp/>
        <stp>BDP|11360212888783645891</stp>
        <tr r="E143" s="2"/>
      </tp>
      <tp t="s">
        <v>#N/A N/A</v>
        <stp/>
        <stp>BDP|17057615328282978153</stp>
        <tr r="I881" s="2"/>
      </tp>
      <tp t="s">
        <v>#N/A N/A</v>
        <stp/>
        <stp>BDP|17871471733135842515</stp>
        <tr r="J1187" s="2"/>
      </tp>
      <tp t="s">
        <v>#N/A N/A</v>
        <stp/>
        <stp>BDP|18274406269548825260</stp>
        <tr r="F1455" s="2"/>
      </tp>
      <tp t="s">
        <v>#N/A N/A</v>
        <stp/>
        <stp>BDP|10114149945986307367</stp>
        <tr r="H820" s="2"/>
      </tp>
      <tp t="s">
        <v>#N/A N/A</v>
        <stp/>
        <stp>BDP|12500797474447415597</stp>
        <tr r="J629" s="2"/>
      </tp>
      <tp t="s">
        <v>#N/A N/A</v>
        <stp/>
        <stp>BDP|17108072622666893399</stp>
        <tr r="J488" s="2"/>
      </tp>
      <tp t="s">
        <v>#N/A N/A</v>
        <stp/>
        <stp>BDP|15228740215307479422</stp>
        <tr r="F143" s="2"/>
      </tp>
      <tp t="s">
        <v>#N/A N/A</v>
        <stp/>
        <stp>BDP|18158941116430796002</stp>
        <tr r="H1355" s="2"/>
      </tp>
      <tp t="s">
        <v>#N/A N/A</v>
        <stp/>
        <stp>BDP|17293954973709680068</stp>
        <tr r="J718" s="2"/>
      </tp>
      <tp t="s">
        <v>#N/A N/A</v>
        <stp/>
        <stp>BDP|16009281444930079085</stp>
        <tr r="E1896" s="2"/>
      </tp>
      <tp t="s">
        <v>#N/A N/A</v>
        <stp/>
        <stp>BDP|16288873438855819818</stp>
        <tr r="G220" s="2"/>
      </tp>
      <tp t="s">
        <v>#N/A N/A</v>
        <stp/>
        <stp>BDP|13978791467186575469</stp>
        <tr r="I1746" s="2"/>
      </tp>
      <tp t="s">
        <v>#N/A N/A</v>
        <stp/>
        <stp>BDP|17652543572903265660</stp>
        <tr r="H1884" s="2"/>
      </tp>
      <tp t="s">
        <v>#N/A N/A</v>
        <stp/>
        <stp>BDP|12453704876127580530</stp>
        <tr r="J1284" s="2"/>
      </tp>
      <tp t="s">
        <v>#N/A N/A</v>
        <stp/>
        <stp>BDP|16717379807714737144</stp>
        <tr r="E1145" s="2"/>
      </tp>
      <tp t="s">
        <v>#N/A N/A</v>
        <stp/>
        <stp>BDP|13569919689532856017</stp>
        <tr r="G192" s="2"/>
      </tp>
      <tp t="s">
        <v>#N/A N/A</v>
        <stp/>
        <stp>BDP|17583156656665727652</stp>
        <tr r="F716" s="2"/>
      </tp>
      <tp t="s">
        <v>#N/A N/A</v>
        <stp/>
        <stp>BDP|11522332122159473949</stp>
        <tr r="D551" s="2"/>
      </tp>
      <tp t="s">
        <v>#N/A N/A</v>
        <stp/>
        <stp>BDP|14538492411202875319</stp>
        <tr r="E905" s="2"/>
      </tp>
      <tp t="s">
        <v>#N/A N/A</v>
        <stp/>
        <stp>BDP|11893253198103249932</stp>
        <tr r="J1092" s="2"/>
      </tp>
      <tp t="s">
        <v>#N/A N/A</v>
        <stp/>
        <stp>BDP|13864253809841613061</stp>
        <tr r="G921" s="2"/>
      </tp>
      <tp t="s">
        <v>#N/A N/A</v>
        <stp/>
        <stp>BDP|14388047241687609744</stp>
        <tr r="H752" s="2"/>
      </tp>
      <tp t="s">
        <v>#N/A N/A</v>
        <stp/>
        <stp>BDP|15017672895313148979</stp>
        <tr r="E367" s="2"/>
      </tp>
      <tp t="s">
        <v>#N/A N/A</v>
        <stp/>
        <stp>BDP|11615151514237587666</stp>
        <tr r="I879" s="2"/>
      </tp>
      <tp t="s">
        <v>#N/A N/A</v>
        <stp/>
        <stp>BDP|11224579313055544073</stp>
        <tr r="G264" s="2"/>
      </tp>
      <tp t="s">
        <v>#N/A N/A</v>
        <stp/>
        <stp>BDP|16464383454966826642</stp>
        <tr r="I201" s="2"/>
      </tp>
      <tp t="s">
        <v>#N/A N/A</v>
        <stp/>
        <stp>BDP|16745559205246659559</stp>
        <tr r="K414" s="2"/>
      </tp>
      <tp t="s">
        <v>#N/A N/A</v>
        <stp/>
        <stp>BDP|14661229390597615869</stp>
        <tr r="D1596" s="2"/>
      </tp>
      <tp t="s">
        <v>#N/A N/A</v>
        <stp/>
        <stp>BDP|16314121061140024141</stp>
        <tr r="D1189" s="2"/>
      </tp>
      <tp t="s">
        <v>#N/A N/A</v>
        <stp/>
        <stp>BDP|17098248478646038486</stp>
        <tr r="G1337" s="2"/>
      </tp>
      <tp t="s">
        <v>#N/A N/A</v>
        <stp/>
        <stp>BDP|16316464247147372151</stp>
        <tr r="F681" s="2"/>
      </tp>
      <tp t="s">
        <v>#N/A N/A</v>
        <stp/>
        <stp>BDP|17748160065205926595</stp>
        <tr r="I893" s="2"/>
      </tp>
      <tp t="s">
        <v>#N/A N/A</v>
        <stp/>
        <stp>BDP|13522625176790020252</stp>
        <tr r="K1035" s="2"/>
      </tp>
      <tp t="s">
        <v>#N/A N/A</v>
        <stp/>
        <stp>BDP|17782489579222572674</stp>
        <tr r="G749" s="2"/>
      </tp>
      <tp t="s">
        <v>#N/A N/A</v>
        <stp/>
        <stp>BDP|13586049534369219934</stp>
        <tr r="K213" s="2"/>
      </tp>
      <tp t="s">
        <v>#N/A N/A</v>
        <stp/>
        <stp>BDP|14350125804760695579</stp>
        <tr r="G1056" s="2"/>
      </tp>
      <tp t="s">
        <v>#N/A N/A</v>
        <stp/>
        <stp>BDP|12677939003233219808</stp>
        <tr r="E1853" s="2"/>
      </tp>
      <tp t="s">
        <v>#N/A N/A</v>
        <stp/>
        <stp>BDP|13866472056185921742</stp>
        <tr r="E1936" s="2"/>
      </tp>
      <tp t="s">
        <v>#N/A N/A</v>
        <stp/>
        <stp>BDP|12457250360101601731</stp>
        <tr r="G600" s="2"/>
      </tp>
      <tp t="s">
        <v>#N/A N/A</v>
        <stp/>
        <stp>BDP|12201655777975715638</stp>
        <tr r="E1065" s="2"/>
      </tp>
      <tp t="s">
        <v>#N/A N/A</v>
        <stp/>
        <stp>BDP|16625987485724939365</stp>
        <tr r="J910" s="2"/>
      </tp>
      <tp t="s">
        <v>#N/A N/A</v>
        <stp/>
        <stp>BDP|12188134635887702740</stp>
        <tr r="K641" s="2"/>
      </tp>
      <tp t="s">
        <v>#N/A N/A</v>
        <stp/>
        <stp>BDP|16145348333506416053</stp>
        <tr r="I1506" s="2"/>
      </tp>
      <tp t="s">
        <v>#N/A N/A</v>
        <stp/>
        <stp>BDP|18034040660099399700</stp>
        <tr r="K1542" s="2"/>
      </tp>
      <tp t="s">
        <v>#N/A N/A</v>
        <stp/>
        <stp>BDP|13502296444325657099</stp>
        <tr r="K856" s="2"/>
      </tp>
      <tp t="s">
        <v>#N/A N/A</v>
        <stp/>
        <stp>BDP|11797568843474587405</stp>
        <tr r="F1050" s="2"/>
      </tp>
      <tp t="s">
        <v>#N/A N/A</v>
        <stp/>
        <stp>BDP|18089039289454585485</stp>
        <tr r="G687" s="2"/>
      </tp>
      <tp t="s">
        <v>#N/A N/A</v>
        <stp/>
        <stp>BDP|16875710932060404289</stp>
        <tr r="J328" s="2"/>
      </tp>
      <tp t="s">
        <v>#N/A N/A</v>
        <stp/>
        <stp>BDP|10632421395664609909</stp>
        <tr r="E1458" s="2"/>
      </tp>
      <tp t="s">
        <v>#N/A N/A</v>
        <stp/>
        <stp>BDP|16553744356490208428</stp>
        <tr r="G1569" s="2"/>
      </tp>
      <tp t="s">
        <v>#N/A N/A</v>
        <stp/>
        <stp>BDP|14286776052745012305</stp>
        <tr r="G184" s="2"/>
      </tp>
      <tp t="s">
        <v>#N/A N/A</v>
        <stp/>
        <stp>BDP|15640211009653188488</stp>
        <tr r="G1009" s="2"/>
      </tp>
      <tp t="s">
        <v>#N/A N/A</v>
        <stp/>
        <stp>BDP|17304988986524379299</stp>
        <tr r="K957" s="2"/>
      </tp>
      <tp t="s">
        <v>#N/A N/A</v>
        <stp/>
        <stp>BDP|13635957005039427355</stp>
        <tr r="K649" s="2"/>
      </tp>
      <tp t="s">
        <v>#N/A N/A</v>
        <stp/>
        <stp>BDP|13438702964375454734</stp>
        <tr r="D1177" s="2"/>
      </tp>
      <tp t="s">
        <v>#N/A N/A</v>
        <stp/>
        <stp>BDP|16760305253391546165</stp>
        <tr r="I676" s="2"/>
      </tp>
      <tp t="s">
        <v>#N/A N/A</v>
        <stp/>
        <stp>BDP|14556135530584239237</stp>
        <tr r="H990" s="2"/>
      </tp>
      <tp t="s">
        <v>#N/A N/A</v>
        <stp/>
        <stp>BDP|13906639555614099486</stp>
        <tr r="J648" s="2"/>
      </tp>
      <tp t="s">
        <v>#N/A N/A</v>
        <stp/>
        <stp>BDP|11991098610221461135</stp>
        <tr r="G1834" s="2"/>
      </tp>
      <tp t="s">
        <v>#N/A N/A</v>
        <stp/>
        <stp>BDP|10591551220533386445</stp>
        <tr r="G156" s="2"/>
      </tp>
      <tp t="s">
        <v>#N/A N/A</v>
        <stp/>
        <stp>BDP|15116892687410130594</stp>
        <tr r="E515" s="2"/>
      </tp>
      <tp t="s">
        <v>#N/A N/A</v>
        <stp/>
        <stp>BDP|12484798504382617785</stp>
        <tr r="D1542" s="2"/>
      </tp>
      <tp t="s">
        <v>#N/A N/A</v>
        <stp/>
        <stp>BDP|14804903518765136960</stp>
        <tr r="F1493" s="2"/>
      </tp>
      <tp t="s">
        <v>#N/A N/A</v>
        <stp/>
        <stp>BDP|10109267973943597660</stp>
        <tr r="D1106" s="2"/>
      </tp>
      <tp t="s">
        <v>#N/A N/A</v>
        <stp/>
        <stp>BDP|12836296126645905795</stp>
        <tr r="D594" s="2"/>
      </tp>
      <tp t="s">
        <v>#N/A N/A</v>
        <stp/>
        <stp>BDP|15391293710633590580</stp>
        <tr r="K836" s="2"/>
      </tp>
      <tp t="s">
        <v>#N/A N/A</v>
        <stp/>
        <stp>BDP|10004390703506801550</stp>
        <tr r="E1388" s="2"/>
      </tp>
      <tp t="s">
        <v>#N/A N/A</v>
        <stp/>
        <stp>BDP|12762556001717332070</stp>
        <tr r="I1652" s="2"/>
      </tp>
      <tp t="s">
        <v>#N/A N/A</v>
        <stp/>
        <stp>BDP|11176272356492082462</stp>
        <tr r="H1619" s="2"/>
      </tp>
      <tp t="s">
        <v>#N/A N/A</v>
        <stp/>
        <stp>BDP|13113454637955667131</stp>
        <tr r="I1608" s="2"/>
      </tp>
      <tp t="s">
        <v>#N/A N/A</v>
        <stp/>
        <stp>BDP|18187836544621756577</stp>
        <tr r="I1646" s="2"/>
      </tp>
      <tp t="s">
        <v>#N/A N/A</v>
        <stp/>
        <stp>BDP|17963791277903378420</stp>
        <tr r="D1848" s="2"/>
      </tp>
      <tp t="s">
        <v>#N/A N/A</v>
        <stp/>
        <stp>BDP|12574164537727783755</stp>
        <tr r="F760" s="2"/>
      </tp>
      <tp t="s">
        <v>#N/A N/A</v>
        <stp/>
        <stp>BDP|10262619835461853486</stp>
        <tr r="G375" s="2"/>
      </tp>
      <tp t="s">
        <v>#N/A N/A</v>
        <stp/>
        <stp>BDP|16073440706611489306</stp>
        <tr r="K1833" s="2"/>
      </tp>
      <tp t="s">
        <v>#N/A N/A</v>
        <stp/>
        <stp>BDP|16617332263025253629</stp>
        <tr r="J545" s="2"/>
      </tp>
      <tp t="s">
        <v>#N/A N/A</v>
        <stp/>
        <stp>BDP|17511233026101195675</stp>
        <tr r="E245" s="2"/>
      </tp>
      <tp t="s">
        <v>#N/A N/A</v>
        <stp/>
        <stp>BDP|12504047092279090253</stp>
        <tr r="K775" s="2"/>
      </tp>
      <tp t="s">
        <v>#N/A N/A</v>
        <stp/>
        <stp>BDP|14186350696506513812</stp>
        <tr r="F1776" s="2"/>
      </tp>
      <tp t="s">
        <v>#N/A N/A</v>
        <stp/>
        <stp>BDP|11523034849977159287</stp>
        <tr r="F300" s="2"/>
      </tp>
      <tp t="s">
        <v>#N/A N/A</v>
        <stp/>
        <stp>BDP|16090113781637642805</stp>
        <tr r="E105" s="2"/>
      </tp>
      <tp t="s">
        <v>#N/A N/A</v>
        <stp/>
        <stp>BDP|10268297669215362179</stp>
        <tr r="H895" s="2"/>
      </tp>
      <tp t="s">
        <v>#N/A N/A</v>
        <stp/>
        <stp>BDP|15165629236244676456</stp>
        <tr r="G725" s="2"/>
      </tp>
      <tp t="s">
        <v>#N/A N/A</v>
        <stp/>
        <stp>BDP|17133840483207053008</stp>
        <tr r="K1193" s="2"/>
      </tp>
      <tp t="s">
        <v>#N/A N/A</v>
        <stp/>
        <stp>BDP|15514229592747605953</stp>
        <tr r="F1605" s="2"/>
      </tp>
      <tp t="s">
        <v>#N/A N/A</v>
        <stp/>
        <stp>BDP|12423672818877834258</stp>
        <tr r="H926" s="2"/>
      </tp>
      <tp t="s">
        <v>#N/A N/A</v>
        <stp/>
        <stp>BDP|12198196388533484820</stp>
        <tr r="I386" s="2"/>
      </tp>
      <tp t="s">
        <v>#N/A N/A</v>
        <stp/>
        <stp>BDP|14989023188584176848</stp>
        <tr r="J1439" s="2"/>
      </tp>
      <tp t="s">
        <v>#N/A N/A</v>
        <stp/>
        <stp>BDP|10721064414675600451</stp>
        <tr r="D322" s="2"/>
      </tp>
      <tp t="s">
        <v>#N/A N/A</v>
        <stp/>
        <stp>BDP|17186519456797723074</stp>
        <tr r="H1581" s="2"/>
      </tp>
      <tp t="s">
        <v>#N/A N/A</v>
        <stp/>
        <stp>BDP|12309375720053750050</stp>
        <tr r="H299" s="2"/>
      </tp>
      <tp t="s">
        <v>#N/A N/A</v>
        <stp/>
        <stp>BDP|16353176729105311083</stp>
        <tr r="H1487" s="2"/>
      </tp>
      <tp t="s">
        <v>#N/A N/A</v>
        <stp/>
        <stp>BDP|14090181046964157594</stp>
        <tr r="E1373" s="2"/>
      </tp>
      <tp t="s">
        <v>#N/A N/A</v>
        <stp/>
        <stp>BDP|12670218747046370258</stp>
        <tr r="I515" s="2"/>
      </tp>
      <tp t="s">
        <v>#N/A N/A</v>
        <stp/>
        <stp>BDP|17147598459534296357</stp>
        <tr r="D611" s="2"/>
      </tp>
      <tp t="s">
        <v>#N/A N/A</v>
        <stp/>
        <stp>BDP|18001967034222760034</stp>
        <tr r="K1202" s="2"/>
      </tp>
      <tp t="s">
        <v>#N/A N/A</v>
        <stp/>
        <stp>BDP|12921654890545936836</stp>
        <tr r="E1659" s="2"/>
      </tp>
      <tp t="s">
        <v>#N/A N/A</v>
        <stp/>
        <stp>BDP|16397262151865227407</stp>
        <tr r="D1430" s="2"/>
      </tp>
      <tp t="s">
        <v>#N/A N/A</v>
        <stp/>
        <stp>BDP|15635750536503123222</stp>
        <tr r="H1296" s="2"/>
      </tp>
      <tp t="s">
        <v>#N/A N/A</v>
        <stp/>
        <stp>BDP|13026916640588665612</stp>
        <tr r="H404" s="2"/>
      </tp>
      <tp t="s">
        <v>#N/A N/A</v>
        <stp/>
        <stp>BDP|11442347873731587408</stp>
        <tr r="G1048" s="2"/>
      </tp>
      <tp t="s">
        <v>#N/A N/A</v>
        <stp/>
        <stp>BDP|13280790301654896043</stp>
        <tr r="K1454" s="2"/>
      </tp>
      <tp t="s">
        <v>#N/A N/A</v>
        <stp/>
        <stp>BDP|11352821759419420458</stp>
        <tr r="K328" s="2"/>
      </tp>
      <tp t="s">
        <v>#N/A N/A</v>
        <stp/>
        <stp>BDP|16512294039911961750</stp>
        <tr r="G482" s="2"/>
      </tp>
      <tp t="s">
        <v>#N/A N/A</v>
        <stp/>
        <stp>BDP|13395401228092565677</stp>
        <tr r="E1588" s="2"/>
      </tp>
      <tp t="s">
        <v>#N/A N/A</v>
        <stp/>
        <stp>BDP|15307185573871463352</stp>
        <tr r="H1526" s="2"/>
      </tp>
      <tp t="s">
        <v>#N/A N/A</v>
        <stp/>
        <stp>BDP|13953904384924713730</stp>
        <tr r="K684" s="2"/>
      </tp>
      <tp t="s">
        <v>#N/A N/A</v>
        <stp/>
        <stp>BDP|10429796314465317239</stp>
        <tr r="D407" s="2"/>
      </tp>
      <tp t="s">
        <v>#N/A N/A</v>
        <stp/>
        <stp>BDP|11050469353534546595</stp>
        <tr r="J221" s="2"/>
      </tp>
      <tp t="s">
        <v>#N/A N/A</v>
        <stp/>
        <stp>BDP|13688014871313917666</stp>
        <tr r="J1017" s="2"/>
      </tp>
      <tp t="s">
        <v>#N/A N/A</v>
        <stp/>
        <stp>BDP|13526483049132465098</stp>
        <tr r="G270" s="2"/>
      </tp>
      <tp t="s">
        <v>#N/A N/A</v>
        <stp/>
        <stp>BDP|12997442164372143312</stp>
        <tr r="G993" s="2"/>
      </tp>
      <tp t="s">
        <v>#N/A N/A</v>
        <stp/>
        <stp>BDP|14895776666504538054</stp>
        <tr r="D1070" s="2"/>
      </tp>
      <tp t="s">
        <v>#N/A N/A</v>
        <stp/>
        <stp>BDP|11535873280047354788</stp>
        <tr r="D1740" s="2"/>
      </tp>
      <tp t="s">
        <v>#N/A N/A</v>
        <stp/>
        <stp>BDP|14882284306725852272</stp>
        <tr r="D195" s="2"/>
      </tp>
      <tp t="s">
        <v>#N/A N/A</v>
        <stp/>
        <stp>BDP|15746273679007306634</stp>
        <tr r="E44" s="2"/>
      </tp>
      <tp t="s">
        <v>#N/A N/A</v>
        <stp/>
        <stp>BDP|12340991781642744056</stp>
        <tr r="I1450" s="2"/>
      </tp>
      <tp t="s">
        <v>#N/A N/A</v>
        <stp/>
        <stp>BDP|15870299168306196615</stp>
        <tr r="J966" s="2"/>
      </tp>
      <tp t="s">
        <v>#N/A N/A</v>
        <stp/>
        <stp>BDP|11576416229086300071</stp>
        <tr r="D180" s="2"/>
      </tp>
      <tp t="s">
        <v>#N/A N/A</v>
        <stp/>
        <stp>BDP|10856342815687329433</stp>
        <tr r="K771" s="2"/>
      </tp>
      <tp t="s">
        <v>#N/A N/A</v>
        <stp/>
        <stp>BDP|10739157946597560387</stp>
        <tr r="E1862" s="2"/>
      </tp>
      <tp t="s">
        <v>#N/A N/A</v>
        <stp/>
        <stp>BDP|12492242069230691760</stp>
        <tr r="J512" s="2"/>
      </tp>
      <tp t="s">
        <v>#N/A N/A</v>
        <stp/>
        <stp>BDP|11109228588499528379</stp>
        <tr r="H1137" s="2"/>
      </tp>
      <tp t="s">
        <v>#N/A N/A</v>
        <stp/>
        <stp>BDP|17790398830714408231</stp>
        <tr r="D1685" s="2"/>
      </tp>
      <tp t="s">
        <v>#N/A N/A</v>
        <stp/>
        <stp>BDP|17252146159523363157</stp>
        <tr r="D976" s="2"/>
      </tp>
      <tp t="s">
        <v>#N/A N/A</v>
        <stp/>
        <stp>BDP|16113304730313869406</stp>
        <tr r="I18" s="2"/>
      </tp>
      <tp t="s">
        <v>#N/A N/A</v>
        <stp/>
        <stp>BDP|16420677711315833533</stp>
        <tr r="D1735" s="2"/>
      </tp>
      <tp t="s">
        <v>#N/A N/A</v>
        <stp/>
        <stp>BDP|11256388233329892982</stp>
        <tr r="H1774" s="2"/>
      </tp>
      <tp t="s">
        <v>#N/A N/A</v>
        <stp/>
        <stp>BDP|12356792530353352404</stp>
        <tr r="F644" s="2"/>
      </tp>
      <tp t="s">
        <v>#N/A N/A</v>
        <stp/>
        <stp>BDP|14356582511749130826</stp>
        <tr r="J160" s="2"/>
      </tp>
      <tp t="s">
        <v>#N/A N/A</v>
        <stp/>
        <stp>BDP|15117313029793849685</stp>
        <tr r="K578" s="2"/>
      </tp>
      <tp t="s">
        <v>#N/A N/A</v>
        <stp/>
        <stp>BDP|15535360467310971143</stp>
        <tr r="J436" s="2"/>
      </tp>
      <tp t="s">
        <v>#N/A N/A</v>
        <stp/>
        <stp>BDP|15368277196867351897</stp>
        <tr r="E129" s="2"/>
      </tp>
      <tp t="s">
        <v>#N/A N/A</v>
        <stp/>
        <stp>BDP|18328212578075688943</stp>
        <tr r="K462" s="2"/>
      </tp>
      <tp t="s">
        <v>#N/A N/A</v>
        <stp/>
        <stp>BDP|12525707078293353068</stp>
        <tr r="H1466" s="2"/>
      </tp>
      <tp t="s">
        <v>#N/A N/A</v>
        <stp/>
        <stp>BDP|17639178619042454446</stp>
        <tr r="D907" s="2"/>
      </tp>
      <tp t="s">
        <v>#N/A N/A</v>
        <stp/>
        <stp>BDP|10769055894809651186</stp>
        <tr r="E1411" s="2"/>
      </tp>
      <tp t="s">
        <v>#N/A N/A</v>
        <stp/>
        <stp>BDP|17666089073135177441</stp>
        <tr r="F1226" s="2"/>
      </tp>
      <tp t="s">
        <v>#N/A N/A</v>
        <stp/>
        <stp>BDP|17041932272949961106</stp>
        <tr r="K184" s="2"/>
      </tp>
      <tp t="s">
        <v>#N/A N/A</v>
        <stp/>
        <stp>BDP|16342398351488744942</stp>
        <tr r="H539" s="2"/>
      </tp>
      <tp t="s">
        <v>#N/A N/A</v>
        <stp/>
        <stp>BDP|15644498121327344555</stp>
        <tr r="D1920" s="2"/>
      </tp>
      <tp t="s">
        <v>#N/A N/A</v>
        <stp/>
        <stp>BDP|18064730778659453079</stp>
        <tr r="E559" s="2"/>
      </tp>
      <tp t="s">
        <v>#N/A N/A</v>
        <stp/>
        <stp>BDP|15597992305145554843</stp>
        <tr r="D1275" s="2"/>
      </tp>
      <tp t="s">
        <v>#N/A N/A</v>
        <stp/>
        <stp>BDP|13476777078554310608</stp>
        <tr r="I586" s="2"/>
      </tp>
      <tp t="s">
        <v>#N/A N/A</v>
        <stp/>
        <stp>BDP|16977653951716597209</stp>
        <tr r="E541" s="2"/>
      </tp>
      <tp t="s">
        <v>#N/A N/A</v>
        <stp/>
        <stp>BDP|17779890793596393169</stp>
        <tr r="H1518" s="2"/>
      </tp>
      <tp t="s">
        <v>#N/A N/A</v>
        <stp/>
        <stp>BDP|15363093043650238031</stp>
        <tr r="D1099" s="2"/>
      </tp>
      <tp t="s">
        <v>#N/A N/A</v>
        <stp/>
        <stp>BDP|14638698304392519168</stp>
        <tr r="E1286" s="2"/>
      </tp>
      <tp t="s">
        <v>#N/A N/A</v>
        <stp/>
        <stp>BDP|14113273495579811737</stp>
        <tr r="J683" s="2"/>
      </tp>
      <tp t="s">
        <v>#N/A N/A</v>
        <stp/>
        <stp>BDP|17890628353254054117</stp>
        <tr r="E898" s="2"/>
      </tp>
      <tp t="s">
        <v>#N/A N/A</v>
        <stp/>
        <stp>BDP|17190009046195954764</stp>
        <tr r="F1385" s="2"/>
      </tp>
      <tp t="s">
        <v>#N/A N/A</v>
        <stp/>
        <stp>BDP|14456493291281270963</stp>
        <tr r="J1767" s="2"/>
      </tp>
      <tp t="s">
        <v>#N/A N/A</v>
        <stp/>
        <stp>BDP|14984046957354396413</stp>
        <tr r="D1568" s="2"/>
      </tp>
      <tp t="s">
        <v>#N/A N/A</v>
        <stp/>
        <stp>BDP|14988569699029647082</stp>
        <tr r="K805" s="2"/>
      </tp>
      <tp t="s">
        <v>#N/A N/A</v>
        <stp/>
        <stp>BDP|10503110979682528503</stp>
        <tr r="J937" s="2"/>
      </tp>
      <tp t="s">
        <v>#N/A N/A</v>
        <stp/>
        <stp>BDP|14474316728365222177</stp>
        <tr r="K969" s="2"/>
      </tp>
      <tp t="s">
        <v>#N/A N/A</v>
        <stp/>
        <stp>BDP|11178248612466750588</stp>
        <tr r="D1640" s="2"/>
      </tp>
      <tp t="s">
        <v>#N/A N/A</v>
        <stp/>
        <stp>BDP|14084594133217181430</stp>
        <tr r="E1558" s="2"/>
      </tp>
      <tp t="s">
        <v>#N/A N/A</v>
        <stp/>
        <stp>BDP|11878021233144479756</stp>
        <tr r="F1466" s="2"/>
      </tp>
      <tp t="s">
        <v>#N/A N/A</v>
        <stp/>
        <stp>BDP|12451690103092014761</stp>
        <tr r="E1144" s="2"/>
      </tp>
      <tp t="s">
        <v>#N/A N/A</v>
        <stp/>
        <stp>BDP|13113854430788552192</stp>
        <tr r="I618" s="2"/>
      </tp>
      <tp t="s">
        <v>#N/A N/A</v>
        <stp/>
        <stp>BDP|16020090160785930483</stp>
        <tr r="F1331" s="2"/>
      </tp>
      <tp t="s">
        <v>#N/A N/A</v>
        <stp/>
        <stp>BDP|16215182917601125642</stp>
        <tr r="F22" s="2"/>
      </tp>
      <tp t="s">
        <v>#N/A N/A</v>
        <stp/>
        <stp>BDP|16648549669857493378</stp>
        <tr r="D1417" s="2"/>
      </tp>
      <tp t="s">
        <v>#N/A N/A</v>
        <stp/>
        <stp>BDP|10875963645219475575</stp>
        <tr r="I1387" s="2"/>
      </tp>
      <tp t="s">
        <v>#N/A N/A</v>
        <stp/>
        <stp>BDP|11563801854088823511</stp>
        <tr r="D951" s="2"/>
      </tp>
      <tp t="s">
        <v>#N/A N/A</v>
        <stp/>
        <stp>BDP|16536145618734300325</stp>
        <tr r="I446" s="2"/>
      </tp>
      <tp t="s">
        <v>#N/A N/A</v>
        <stp/>
        <stp>BDP|12590666289499725462</stp>
        <tr r="K1209" s="2"/>
      </tp>
      <tp t="s">
        <v>#N/A N/A</v>
        <stp/>
        <stp>BDP|16061898271348125024</stp>
        <tr r="H166" s="2"/>
      </tp>
      <tp t="s">
        <v>#N/A N/A</v>
        <stp/>
        <stp>BDP|11428028429374105653</stp>
        <tr r="H1809" s="2"/>
      </tp>
      <tp t="s">
        <v>#N/A N/A</v>
        <stp/>
        <stp>BDP|17519768861363070497</stp>
        <tr r="I800" s="2"/>
      </tp>
      <tp t="s">
        <v>#N/A N/A</v>
        <stp/>
        <stp>BDP|15856654276745456049</stp>
        <tr r="E1301" s="2"/>
      </tp>
      <tp t="s">
        <v>#N/A N/A</v>
        <stp/>
        <stp>BDP|10552810398943724304</stp>
        <tr r="E731" s="2"/>
      </tp>
      <tp t="s">
        <v>#N/A N/A</v>
        <stp/>
        <stp>BDP|10633010569912666536</stp>
        <tr r="I929" s="2"/>
      </tp>
      <tp t="s">
        <v>#N/A N/A</v>
        <stp/>
        <stp>BDP|10596632848772015154</stp>
        <tr r="E818" s="2"/>
      </tp>
      <tp t="s">
        <v>#N/A N/A</v>
        <stp/>
        <stp>BDP|16899609737414587614</stp>
        <tr r="H880" s="2"/>
      </tp>
      <tp t="s">
        <v>#N/A N/A</v>
        <stp/>
        <stp>BDP|10076085017415292567</stp>
        <tr r="J1447" s="2"/>
      </tp>
      <tp t="s">
        <v>#N/A N/A</v>
        <stp/>
        <stp>BDP|16584334909452552612</stp>
        <tr r="I500" s="2"/>
      </tp>
      <tp t="s">
        <v>#N/A N/A</v>
        <stp/>
        <stp>BDP|12364568346510910215</stp>
        <tr r="G1477" s="2"/>
      </tp>
      <tp t="s">
        <v>#N/A N/A</v>
        <stp/>
        <stp>BDP|17265529628230113123</stp>
        <tr r="E1051" s="2"/>
      </tp>
      <tp t="s">
        <v>#N/A N/A</v>
        <stp/>
        <stp>BDP|17815049932747260277</stp>
        <tr r="F1874" s="2"/>
      </tp>
      <tp t="s">
        <v>#N/A N/A</v>
        <stp/>
        <stp>BDP|11708331130345892576</stp>
        <tr r="D1145" s="2"/>
      </tp>
      <tp t="s">
        <v>#N/A N/A</v>
        <stp/>
        <stp>BDP|15087549249995247041</stp>
        <tr r="J685" s="2"/>
      </tp>
      <tp t="s">
        <v>#N/A N/A</v>
        <stp/>
        <stp>BDP|13443966182562819135</stp>
        <tr r="J1658" s="2"/>
      </tp>
      <tp t="s">
        <v>#N/A N/A</v>
        <stp/>
        <stp>BDP|16655731151580603592</stp>
        <tr r="F1819" s="2"/>
      </tp>
      <tp t="s">
        <v>#N/A N/A</v>
        <stp/>
        <stp>BDP|12012121215136528590</stp>
        <tr r="I377" s="2"/>
      </tp>
      <tp t="s">
        <v>#N/A N/A</v>
        <stp/>
        <stp>BDP|10936395359606656146</stp>
        <tr r="D1315" s="2"/>
      </tp>
      <tp t="s">
        <v>#N/A N/A</v>
        <stp/>
        <stp>BDP|16391961752933561896</stp>
        <tr r="I1284" s="2"/>
      </tp>
      <tp t="s">
        <v>#N/A N/A</v>
        <stp/>
        <stp>BDP|15277020048791215111</stp>
        <tr r="F625" s="2"/>
      </tp>
      <tp t="s">
        <v>#N/A N/A</v>
        <stp/>
        <stp>BDP|16472172348477212520</stp>
        <tr r="K438" s="2"/>
      </tp>
      <tp t="s">
        <v>#N/A N/A</v>
        <stp/>
        <stp>BDP|18445486081111766415</stp>
        <tr r="D420" s="2"/>
      </tp>
      <tp t="s">
        <v>#N/A N/A</v>
        <stp/>
        <stp>BDP|12270414074780869045</stp>
        <tr r="K1714" s="2"/>
      </tp>
      <tp t="s">
        <v>#N/A N/A</v>
        <stp/>
        <stp>BDP|10443096769132760583</stp>
        <tr r="H622" s="2"/>
      </tp>
      <tp t="s">
        <v>#N/A N/A</v>
        <stp/>
        <stp>BDP|11495718184769294689</stp>
        <tr r="K1674" s="2"/>
      </tp>
      <tp t="s">
        <v>#N/A N/A</v>
        <stp/>
        <stp>BDP|11196256099328025368</stp>
        <tr r="H1202" s="2"/>
      </tp>
      <tp t="s">
        <v>#N/A N/A</v>
        <stp/>
        <stp>BDP|10058401279880516278</stp>
        <tr r="H1772" s="2"/>
      </tp>
      <tp t="s">
        <v>#N/A N/A</v>
        <stp/>
        <stp>BDP|10547470130100952605</stp>
        <tr r="H252" s="2"/>
      </tp>
      <tp t="s">
        <v>#N/A N/A</v>
        <stp/>
        <stp>BDP|13482439363679976965</stp>
        <tr r="I1704" s="2"/>
      </tp>
      <tp t="s">
        <v>#N/A N/A</v>
        <stp/>
        <stp>BDP|16522359530273252499</stp>
        <tr r="J1349" s="2"/>
      </tp>
      <tp t="s">
        <v>#N/A N/A</v>
        <stp/>
        <stp>BDP|11656484945136031607</stp>
        <tr r="J1586" s="2"/>
      </tp>
      <tp t="s">
        <v>#N/A N/A</v>
        <stp/>
        <stp>BDP|13495507170367882771</stp>
        <tr r="D124" s="2"/>
      </tp>
      <tp t="s">
        <v>#N/A N/A</v>
        <stp/>
        <stp>BDP|13466233588511635938</stp>
        <tr r="E1879" s="2"/>
      </tp>
      <tp t="s">
        <v>#N/A N/A</v>
        <stp/>
        <stp>BDP|11788622229647462320</stp>
        <tr r="I546" s="2"/>
      </tp>
      <tp t="s">
        <v>#N/A N/A</v>
        <stp/>
        <stp>BDP|16553864437098996472</stp>
        <tr r="E1074" s="2"/>
      </tp>
      <tp t="s">
        <v>#N/A N/A</v>
        <stp/>
        <stp>BDP|12986593394188979777</stp>
        <tr r="F384" s="2"/>
      </tp>
      <tp t="s">
        <v>#N/A N/A</v>
        <stp/>
        <stp>BDP|11041260053566811179</stp>
        <tr r="H1330" s="2"/>
      </tp>
      <tp t="s">
        <v>#N/A N/A</v>
        <stp/>
        <stp>BDP|15827222552613590077</stp>
        <tr r="K860" s="2"/>
      </tp>
      <tp t="s">
        <v>#N/A N/A</v>
        <stp/>
        <stp>BDP|17688046408762109411</stp>
        <tr r="K1698" s="2"/>
      </tp>
      <tp t="s">
        <v>#N/A N/A</v>
        <stp/>
        <stp>BDP|16248270705960806522</stp>
        <tr r="I1725" s="2"/>
      </tp>
      <tp t="s">
        <v>#N/A N/A</v>
        <stp/>
        <stp>BDP|14527363072153887237</stp>
        <tr r="F564" s="2"/>
      </tp>
      <tp t="s">
        <v>#N/A N/A</v>
        <stp/>
        <stp>BDP|13831142473412637639</stp>
        <tr r="K1922" s="2"/>
      </tp>
      <tp t="s">
        <v>#N/A N/A</v>
        <stp/>
        <stp>BDP|16817217509540998537</stp>
        <tr r="D1468" s="2"/>
      </tp>
      <tp t="s">
        <v>#N/A N/A</v>
        <stp/>
        <stp>BDP|12891199818265498676</stp>
        <tr r="H645" s="2"/>
      </tp>
      <tp t="s">
        <v>#N/A N/A</v>
        <stp/>
        <stp>BDP|15232036779452452169</stp>
        <tr r="F1233" s="2"/>
      </tp>
      <tp t="s">
        <v>#N/A N/A</v>
        <stp/>
        <stp>BDP|16155524219646155511</stp>
        <tr r="I944" s="2"/>
      </tp>
      <tp t="s">
        <v>#N/A N/A</v>
        <stp/>
        <stp>BDP|14829602582348309330</stp>
        <tr r="H1216" s="2"/>
      </tp>
      <tp t="s">
        <v>#N/A N/A</v>
        <stp/>
        <stp>BDP|13637391681599665023</stp>
        <tr r="K895" s="2"/>
      </tp>
      <tp t="s">
        <v>#N/A N/A</v>
        <stp/>
        <stp>BDP|15369157750039534990</stp>
        <tr r="I14" s="2"/>
      </tp>
      <tp t="s">
        <v>#N/A N/A</v>
        <stp/>
        <stp>BDP|10863313383138239225</stp>
        <tr r="D1312" s="2"/>
      </tp>
      <tp t="s">
        <v>#N/A N/A</v>
        <stp/>
        <stp>BDP|15114385393437046906</stp>
        <tr r="H1014" s="2"/>
      </tp>
      <tp t="s">
        <v>#N/A N/A</v>
        <stp/>
        <stp>BDP|10525373788782916896</stp>
        <tr r="E1117" s="2"/>
      </tp>
      <tp t="s">
        <v>#N/A N/A</v>
        <stp/>
        <stp>BDP|10230310922544955422</stp>
        <tr r="I1728" s="2"/>
      </tp>
      <tp t="s">
        <v>#N/A N/A</v>
        <stp/>
        <stp>BDP|15779329179744094461</stp>
        <tr r="E1036" s="2"/>
      </tp>
      <tp t="s">
        <v>#N/A N/A</v>
        <stp/>
        <stp>BDP|16362970198195640202</stp>
        <tr r="K960" s="2"/>
      </tp>
      <tp t="s">
        <v>#N/A N/A</v>
        <stp/>
        <stp>BDP|11907331980792334932</stp>
        <tr r="G1797" s="2"/>
      </tp>
      <tp t="s">
        <v>#N/A N/A</v>
        <stp/>
        <stp>BDP|14675459062791880637</stp>
        <tr r="I1874" s="2"/>
      </tp>
      <tp t="s">
        <v>#N/A N/A</v>
        <stp/>
        <stp>BDP|16854443174082644644</stp>
        <tr r="I24" s="2"/>
      </tp>
      <tp t="s">
        <v>#N/A N/A</v>
        <stp/>
        <stp>BDP|15117145559525036564</stp>
        <tr r="I347" s="2"/>
      </tp>
      <tp t="s">
        <v>#N/A N/A</v>
        <stp/>
        <stp>BDP|14617591436616213511</stp>
        <tr r="E128" s="2"/>
      </tp>
      <tp t="s">
        <v>#N/A N/A</v>
        <stp/>
        <stp>BDP|12836007297348207272</stp>
        <tr r="G274" s="2"/>
      </tp>
      <tp t="s">
        <v>#N/A N/A</v>
        <stp/>
        <stp>BDP|13916416235823688613</stp>
        <tr r="E907" s="2"/>
      </tp>
      <tp t="s">
        <v>#N/A N/A</v>
        <stp/>
        <stp>BDP|12091557663092270292</stp>
        <tr r="F406" s="2"/>
      </tp>
      <tp t="s">
        <v>#N/A N/A</v>
        <stp/>
        <stp>BDP|12837968594616556523</stp>
        <tr r="H1430" s="2"/>
      </tp>
      <tp t="s">
        <v>#N/A N/A</v>
        <stp/>
        <stp>BDP|10611231439663984385</stp>
        <tr r="F1935" s="2"/>
      </tp>
      <tp t="s">
        <v>#N/A N/A</v>
        <stp/>
        <stp>BDP|17865515415531985385</stp>
        <tr r="D1251" s="2"/>
      </tp>
      <tp t="s">
        <v>#N/A N/A</v>
        <stp/>
        <stp>BDP|13316319479912333458</stp>
        <tr r="I1353" s="2"/>
      </tp>
      <tp t="s">
        <v>#N/A N/A</v>
        <stp/>
        <stp>BDP|13901095425543808309</stp>
        <tr r="E1579" s="2"/>
      </tp>
      <tp t="s">
        <v>#N/A N/A</v>
        <stp/>
        <stp>BDP|17892667562116763061</stp>
        <tr r="D1479" s="2"/>
      </tp>
      <tp t="s">
        <v>#N/A N/A</v>
        <stp/>
        <stp>BDP|14417888885345654020</stp>
        <tr r="H92" s="2"/>
      </tp>
      <tp t="s">
        <v>#N/A N/A</v>
        <stp/>
        <stp>BDP|13054321956982914602</stp>
        <tr r="K1178" s="2"/>
      </tp>
      <tp t="s">
        <v>#N/A N/A</v>
        <stp/>
        <stp>BDP|15912775779904358095</stp>
        <tr r="H840" s="2"/>
      </tp>
      <tp t="s">
        <v>#N/A N/A</v>
        <stp/>
        <stp>BDP|14023367502880941604</stp>
        <tr r="E1851" s="2"/>
      </tp>
      <tp t="s">
        <v>#N/A N/A</v>
        <stp/>
        <stp>BDP|16345909946688879200</stp>
        <tr r="F1375" s="2"/>
      </tp>
      <tp t="s">
        <v>#N/A N/A</v>
        <stp/>
        <stp>BDP|13280125815265806703</stp>
        <tr r="K239" s="2"/>
      </tp>
      <tp t="s">
        <v>#N/A N/A</v>
        <stp/>
        <stp>BDP|15307209937313874611</stp>
        <tr r="E572" s="2"/>
      </tp>
      <tp t="s">
        <v>#N/A N/A</v>
        <stp/>
        <stp>BDP|10092493361311212274</stp>
        <tr r="H228" s="2"/>
      </tp>
      <tp t="s">
        <v>#N/A N/A</v>
        <stp/>
        <stp>BDP|16000556219722732161</stp>
        <tr r="H1801" s="2"/>
      </tp>
      <tp t="s">
        <v>#N/A N/A</v>
        <stp/>
        <stp>BDP|16048214588485128854</stp>
        <tr r="H1814" s="2"/>
      </tp>
      <tp t="s">
        <v>#N/A N/A</v>
        <stp/>
        <stp>BDP|15953112983154064962</stp>
        <tr r="I492" s="2"/>
      </tp>
      <tp t="s">
        <v>#N/A N/A</v>
        <stp/>
        <stp>BDP|13970649424967612124</stp>
        <tr r="F1602" s="2"/>
      </tp>
      <tp t="s">
        <v>#N/A N/A</v>
        <stp/>
        <stp>BDP|12258678818687783372</stp>
        <tr r="I847" s="2"/>
      </tp>
      <tp t="s">
        <v>#N/A N/A</v>
        <stp/>
        <stp>BDP|14293958692703821605</stp>
        <tr r="K940" s="2"/>
      </tp>
      <tp t="s">
        <v>#N/A N/A</v>
        <stp/>
        <stp>BDP|15048675037228868954</stp>
        <tr r="J722" s="2"/>
      </tp>
      <tp t="s">
        <v>#N/A N/A</v>
        <stp/>
        <stp>BDP|10108194697238753153</stp>
        <tr r="D30" s="2"/>
      </tp>
      <tp t="s">
        <v>#N/A N/A</v>
        <stp/>
        <stp>BDP|11595458101215847147</stp>
        <tr r="J492" s="2"/>
      </tp>
      <tp t="s">
        <v>#N/A N/A</v>
        <stp/>
        <stp>BDP|13995766959892398289</stp>
        <tr r="F471" s="2"/>
      </tp>
      <tp t="s">
        <v>#N/A N/A</v>
        <stp/>
        <stp>BDP|17110679854016688397</stp>
        <tr r="I1639" s="2"/>
      </tp>
      <tp t="s">
        <v>#N/A N/A</v>
        <stp/>
        <stp>BDP|10599211910991813315</stp>
        <tr r="G728" s="2"/>
      </tp>
      <tp t="s">
        <v>#N/A N/A</v>
        <stp/>
        <stp>BDP|15464945397674984026</stp>
        <tr r="H436" s="2"/>
      </tp>
      <tp t="s">
        <v>#N/A N/A</v>
        <stp/>
        <stp>BDP|13773661968320778229</stp>
        <tr r="K1391" s="2"/>
      </tp>
      <tp t="s">
        <v>#N/A N/A</v>
        <stp/>
        <stp>BDP|16145530845885330385</stp>
        <tr r="E291" s="2"/>
      </tp>
      <tp t="s">
        <v>#N/A N/A</v>
        <stp/>
        <stp>BDP|15783515150030316494</stp>
        <tr r="D1884" s="2"/>
      </tp>
      <tp t="s">
        <v>#N/A N/A</v>
        <stp/>
        <stp>BDP|15439848288480391479</stp>
        <tr r="I374" s="2"/>
      </tp>
      <tp t="s">
        <v>#N/A N/A</v>
        <stp/>
        <stp>BDP|14398288379161854169</stp>
        <tr r="H56" s="2"/>
      </tp>
      <tp t="s">
        <v>#N/A N/A</v>
        <stp/>
        <stp>BDP|12865774776914429715</stp>
        <tr r="I320" s="2"/>
      </tp>
      <tp t="s">
        <v>#N/A N/A</v>
        <stp/>
        <stp>BDP|13453459514143118480</stp>
        <tr r="F472" s="2"/>
      </tp>
      <tp t="s">
        <v>#N/A N/A</v>
        <stp/>
        <stp>BDP|12061423748822291147</stp>
        <tr r="I906" s="2"/>
      </tp>
      <tp t="s">
        <v>#N/A N/A</v>
        <stp/>
        <stp>BDP|12876140637724432530</stp>
        <tr r="F1869" s="2"/>
      </tp>
      <tp t="s">
        <v>#N/A N/A</v>
        <stp/>
        <stp>BDP|16994610646936040326</stp>
        <tr r="G47" s="2"/>
      </tp>
      <tp t="s">
        <v>#N/A N/A</v>
        <stp/>
        <stp>BDP|14626349548264235648</stp>
        <tr r="K1889" s="2"/>
      </tp>
      <tp t="s">
        <v>#N/A N/A</v>
        <stp/>
        <stp>BDP|11192256784843932956</stp>
        <tr r="G707" s="2"/>
      </tp>
      <tp t="s">
        <v>#N/A N/A</v>
        <stp/>
        <stp>BDP|16413996751298728376</stp>
        <tr r="K1153" s="2"/>
      </tp>
      <tp t="s">
        <v>#N/A N/A</v>
        <stp/>
        <stp>BDP|14030472366293829450</stp>
        <tr r="E721" s="2"/>
      </tp>
      <tp t="s">
        <v>#N/A N/A</v>
        <stp/>
        <stp>BDP|16048955147448676285</stp>
        <tr r="D1007" s="2"/>
      </tp>
      <tp t="s">
        <v>#N/A N/A</v>
        <stp/>
        <stp>BDP|12761857187253801014</stp>
        <tr r="D1343" s="2"/>
      </tp>
      <tp t="s">
        <v>#N/A N/A</v>
        <stp/>
        <stp>BDP|15607298458231285297</stp>
        <tr r="E750" s="2"/>
      </tp>
      <tp t="s">
        <v>#N/A N/A</v>
        <stp/>
        <stp>BDP|15185526400140508194</stp>
        <tr r="D442" s="2"/>
      </tp>
      <tp t="s">
        <v>#N/A N/A</v>
        <stp/>
        <stp>BDP|13381385765381937686</stp>
        <tr r="E399" s="2"/>
      </tp>
      <tp t="s">
        <v>#N/A N/A</v>
        <stp/>
        <stp>BDP|14543256626220089592</stp>
        <tr r="E1630" s="2"/>
      </tp>
      <tp t="s">
        <v>#N/A N/A</v>
        <stp/>
        <stp>BDP|17283501218295521703</stp>
        <tr r="K1066" s="2"/>
      </tp>
      <tp t="s">
        <v>#N/A N/A</v>
        <stp/>
        <stp>BDP|14645513147566889273</stp>
        <tr r="I634" s="2"/>
      </tp>
      <tp t="s">
        <v>#N/A N/A</v>
        <stp/>
        <stp>BDP|15050799867554457155</stp>
        <tr r="D1399" s="2"/>
      </tp>
      <tp t="s">
        <v>#N/A N/A</v>
        <stp/>
        <stp>BDP|15909045833576807199</stp>
        <tr r="J1052" s="2"/>
      </tp>
      <tp t="s">
        <v>#N/A N/A</v>
        <stp/>
        <stp>BDP|17032283655877677647</stp>
        <tr r="H715" s="2"/>
      </tp>
      <tp t="s">
        <v>#N/A N/A</v>
        <stp/>
        <stp>BDP|13327149200860824309</stp>
        <tr r="F618" s="2"/>
      </tp>
      <tp t="s">
        <v>#N/A N/A</v>
        <stp/>
        <stp>BDP|15662189007382117772</stp>
        <tr r="E1901" s="2"/>
      </tp>
      <tp t="s">
        <v>#N/A N/A</v>
        <stp/>
        <stp>BDP|16481815685654668390</stp>
        <tr r="H55" s="2"/>
      </tp>
      <tp t="s">
        <v>#N/A N/A</v>
        <stp/>
        <stp>BDP|15295254164465437587</stp>
        <tr r="F1867" s="2"/>
      </tp>
      <tp t="s">
        <v>#N/A N/A</v>
        <stp/>
        <stp>BDP|15946788869094733102</stp>
        <tr r="E1669" s="2"/>
      </tp>
      <tp t="s">
        <v>#N/A N/A</v>
        <stp/>
        <stp>BDP|12658201340047899210</stp>
        <tr r="G512" s="2"/>
      </tp>
      <tp t="s">
        <v>#N/A N/A</v>
        <stp/>
        <stp>BDP|15517875396850291598</stp>
        <tr r="E998" s="2"/>
      </tp>
      <tp t="s">
        <v>#N/A N/A</v>
        <stp/>
        <stp>BDP|12671212114471859148</stp>
        <tr r="K1283" s="2"/>
      </tp>
      <tp t="s">
        <v>#N/A N/A</v>
        <stp/>
        <stp>BDP|13996791357215963510</stp>
        <tr r="J246" s="2"/>
      </tp>
      <tp t="s">
        <v>#N/A N/A</v>
        <stp/>
        <stp>BDP|16394420713725459798</stp>
        <tr r="F860" s="2"/>
      </tp>
      <tp t="s">
        <v>#N/A N/A</v>
        <stp/>
        <stp>BDP|16197948195665834277</stp>
        <tr r="D223" s="2"/>
      </tp>
      <tp t="s">
        <v>#N/A N/A</v>
        <stp/>
        <stp>BDP|11539006817411837051</stp>
        <tr r="J262" s="2"/>
      </tp>
      <tp t="s">
        <v>#N/A N/A</v>
        <stp/>
        <stp>BDP|14508466916244314496</stp>
        <tr r="I205" s="2"/>
      </tp>
      <tp t="s">
        <v>#N/A N/A</v>
        <stp/>
        <stp>BDP|12022173602874327699</stp>
        <tr r="G409" s="2"/>
      </tp>
      <tp t="s">
        <v>#N/A N/A</v>
        <stp/>
        <stp>BDP|15658542815016041681</stp>
        <tr r="G1633" s="2"/>
      </tp>
      <tp t="s">
        <v>#N/A N/A</v>
        <stp/>
        <stp>BDP|14662282063470503171</stp>
        <tr r="H1038" s="2"/>
      </tp>
      <tp t="s">
        <v>#N/A N/A</v>
        <stp/>
        <stp>BDP|15398780662844648104</stp>
        <tr r="K719" s="2"/>
      </tp>
      <tp t="s">
        <v>#N/A N/A</v>
        <stp/>
        <stp>BDP|14408914169622326800</stp>
        <tr r="E744" s="2"/>
      </tp>
      <tp t="s">
        <v>#N/A N/A</v>
        <stp/>
        <stp>BDP|10975854839152223880</stp>
        <tr r="K165" s="2"/>
      </tp>
      <tp t="s">
        <v>#N/A N/A</v>
        <stp/>
        <stp>BDP|15972864889540925404</stp>
        <tr r="D827" s="2"/>
      </tp>
      <tp t="s">
        <v>#N/A N/A</v>
        <stp/>
        <stp>BDP|15420593355185591129</stp>
        <tr r="G1866" s="2"/>
      </tp>
      <tp t="s">
        <v>#N/A N/A</v>
        <stp/>
        <stp>BDP|17799173943824417783</stp>
        <tr r="D1382" s="2"/>
      </tp>
      <tp t="s">
        <v>#N/A N/A</v>
        <stp/>
        <stp>BDP|15925221340125760734</stp>
        <tr r="E1383" s="2"/>
      </tp>
      <tp t="s">
        <v>#N/A N/A</v>
        <stp/>
        <stp>BDP|16509530556094797389</stp>
        <tr r="H704" s="2"/>
      </tp>
      <tp t="s">
        <v>#N/A N/A</v>
        <stp/>
        <stp>BDP|18018992010202165370</stp>
        <tr r="E385" s="2"/>
      </tp>
      <tp t="s">
        <v>#N/A N/A</v>
        <stp/>
        <stp>BDP|16584535889633141918</stp>
        <tr r="H77" s="2"/>
      </tp>
      <tp t="s">
        <v>#N/A N/A</v>
        <stp/>
        <stp>BDP|14123156362704805616</stp>
        <tr r="K509" s="2"/>
      </tp>
      <tp t="s">
        <v>#N/A N/A</v>
        <stp/>
        <stp>BDP|12876268160833342426</stp>
        <tr r="D46" s="2"/>
      </tp>
      <tp t="s">
        <v>#N/A N/A</v>
        <stp/>
        <stp>BDP|13568812179588545571</stp>
        <tr r="E1935" s="2"/>
      </tp>
      <tp t="s">
        <v>#N/A N/A</v>
        <stp/>
        <stp>BDP|18397330157659927606</stp>
        <tr r="J780" s="2"/>
      </tp>
      <tp t="s">
        <v>#N/A N/A</v>
        <stp/>
        <stp>BDP|16299182547036146425</stp>
        <tr r="D1326" s="2"/>
      </tp>
      <tp t="s">
        <v>#N/A N/A</v>
        <stp/>
        <stp>BDP|12302498503343440435</stp>
        <tr r="H499" s="2"/>
      </tp>
      <tp t="s">
        <v>#N/A N/A</v>
        <stp/>
        <stp>BDP|13824076571644096101</stp>
        <tr r="D1420" s="2"/>
      </tp>
      <tp t="s">
        <v>#N/A N/A</v>
        <stp/>
        <stp>BDP|15372275708306786053</stp>
        <tr r="K1148" s="2"/>
      </tp>
      <tp t="s">
        <v>#N/A N/A</v>
        <stp/>
        <stp>BDP|17858649432174738774</stp>
        <tr r="I1532" s="2"/>
      </tp>
      <tp t="s">
        <v>#N/A N/A</v>
        <stp/>
        <stp>BDP|16891831694643911585</stp>
        <tr r="K298" s="2"/>
      </tp>
      <tp t="s">
        <v>#N/A N/A</v>
        <stp/>
        <stp>BDP|11679109270626174096</stp>
        <tr r="G1135" s="2"/>
      </tp>
      <tp t="s">
        <v>#N/A N/A</v>
        <stp/>
        <stp>BDP|12391231780089932072</stp>
        <tr r="F959" s="2"/>
      </tp>
      <tp t="s">
        <v>#N/A N/A</v>
        <stp/>
        <stp>BDP|17050070879699738879</stp>
        <tr r="E1076" s="2"/>
      </tp>
      <tp t="s">
        <v>#N/A N/A</v>
        <stp/>
        <stp>BDP|13739345439021481306</stp>
        <tr r="G773" s="2"/>
      </tp>
      <tp t="s">
        <v>#N/A N/A</v>
        <stp/>
        <stp>BDP|14186974822397811926</stp>
        <tr r="H405" s="2"/>
      </tp>
      <tp t="s">
        <v>#N/A N/A</v>
        <stp/>
        <stp>BDP|14610900815529586482</stp>
        <tr r="K1220" s="2"/>
      </tp>
      <tp t="s">
        <v>#N/A N/A</v>
        <stp/>
        <stp>BDP|14350768611774848720</stp>
        <tr r="E1545" s="2"/>
      </tp>
      <tp t="s">
        <v>#N/A N/A</v>
        <stp/>
        <stp>BDP|11221261819151291217</stp>
        <tr r="J1523" s="2"/>
      </tp>
      <tp t="s">
        <v>#N/A N/A</v>
        <stp/>
        <stp>BDP|18125413698857699303</stp>
        <tr r="D1019" s="2"/>
      </tp>
      <tp t="s">
        <v>#N/A N/A</v>
        <stp/>
        <stp>BDP|11831857098237272693</stp>
        <tr r="D1308" s="2"/>
      </tp>
      <tp t="s">
        <v>#N/A N/A</v>
        <stp/>
        <stp>BDP|16006995609436701893</stp>
        <tr r="D399" s="2"/>
      </tp>
      <tp t="s">
        <v>#N/A N/A</v>
        <stp/>
        <stp>BDP|14204277038513340707</stp>
        <tr r="D699" s="2"/>
      </tp>
      <tp t="s">
        <v>#N/A N/A</v>
        <stp/>
        <stp>BDP|11432189117987314765</stp>
        <tr r="I592" s="2"/>
      </tp>
      <tp t="s">
        <v>#N/A N/A</v>
        <stp/>
        <stp>BDP|17732370283578835552</stp>
        <tr r="E475" s="2"/>
      </tp>
      <tp t="s">
        <v>#N/A N/A</v>
        <stp/>
        <stp>BDP|12477384913477733661</stp>
        <tr r="I358" s="2"/>
      </tp>
      <tp t="s">
        <v>#N/A N/A</v>
        <stp/>
        <stp>BDP|11310943691708173897</stp>
        <tr r="K30" s="2"/>
      </tp>
      <tp t="s">
        <v>#N/A N/A</v>
        <stp/>
        <stp>BDP|13043892837641892872</stp>
        <tr r="E238" s="2"/>
      </tp>
      <tp t="s">
        <v>#N/A N/A</v>
        <stp/>
        <stp>BDP|11328075704870510045</stp>
        <tr r="F725" s="2"/>
      </tp>
      <tp t="s">
        <v>#N/A N/A</v>
        <stp/>
        <stp>BDP|14456062887109447408</stp>
        <tr r="D521" s="2"/>
      </tp>
      <tp t="s">
        <v>#N/A N/A</v>
        <stp/>
        <stp>BDP|15319551044994460175</stp>
        <tr r="E734" s="2"/>
      </tp>
      <tp t="s">
        <v>#N/A N/A</v>
        <stp/>
        <stp>BDP|15386093461045349796</stp>
        <tr r="D1583" s="2"/>
      </tp>
      <tp t="s">
        <v>#N/A N/A</v>
        <stp/>
        <stp>BDP|14889250668339277865</stp>
        <tr r="K1616" s="2"/>
      </tp>
      <tp t="s">
        <v>#N/A N/A</v>
        <stp/>
        <stp>BDP|17170642281990219874</stp>
        <tr r="J1248" s="2"/>
      </tp>
      <tp t="s">
        <v>#N/A N/A</v>
        <stp/>
        <stp>BDP|15784407719262746381</stp>
        <tr r="F1842" s="2"/>
      </tp>
      <tp t="s">
        <v>#N/A N/A</v>
        <stp/>
        <stp>BDP|17745362945606194746</stp>
        <tr r="G1416" s="2"/>
      </tp>
      <tp t="s">
        <v>#N/A N/A</v>
        <stp/>
        <stp>BDP|16722871878291886916</stp>
        <tr r="I460" s="2"/>
      </tp>
      <tp t="s">
        <v>#N/A N/A</v>
        <stp/>
        <stp>BDP|14198435005396382758</stp>
        <tr r="K1936" s="2"/>
      </tp>
      <tp t="s">
        <v>#N/A N/A</v>
        <stp/>
        <stp>BDP|13049758404950586550</stp>
        <tr r="D1190" s="2"/>
      </tp>
      <tp t="s">
        <v>#N/A N/A</v>
        <stp/>
        <stp>BDP|17277265609934914056</stp>
        <tr r="I1341" s="2"/>
      </tp>
      <tp t="s">
        <v>#N/A N/A</v>
        <stp/>
        <stp>BDP|14410138559506969769</stp>
        <tr r="F499" s="2"/>
      </tp>
      <tp t="s">
        <v>#N/A N/A</v>
        <stp/>
        <stp>BDP|10345020251790909480</stp>
        <tr r="D1928" s="2"/>
      </tp>
      <tp t="s">
        <v>#N/A N/A</v>
        <stp/>
        <stp>BDP|10906297186342327944</stp>
        <tr r="J1317" s="2"/>
      </tp>
      <tp t="s">
        <v>#N/A N/A</v>
        <stp/>
        <stp>BDP|12472167121373672346</stp>
        <tr r="I450" s="2"/>
      </tp>
      <tp t="s">
        <v>#N/A N/A</v>
        <stp/>
        <stp>BDP|17243310211413048735</stp>
        <tr r="I1186" s="2"/>
      </tp>
      <tp t="s">
        <v>#N/A N/A</v>
        <stp/>
        <stp>BDP|14560724522709570913</stp>
        <tr r="J1797" s="2"/>
      </tp>
      <tp t="s">
        <v>#N/A N/A</v>
        <stp/>
        <stp>BDP|10667451276751747335</stp>
        <tr r="K911" s="2"/>
      </tp>
      <tp t="s">
        <v>#N/A N/A</v>
        <stp/>
        <stp>BDP|13760630502500343446</stp>
        <tr r="E133" s="2"/>
      </tp>
      <tp t="s">
        <v>#N/A N/A</v>
        <stp/>
        <stp>BDP|11851671622552952655</stp>
        <tr r="E1859" s="2"/>
      </tp>
      <tp t="s">
        <v>#N/A N/A</v>
        <stp/>
        <stp>BDP|12518733216905641078</stp>
        <tr r="G1247" s="2"/>
      </tp>
      <tp t="s">
        <v>#N/A N/A</v>
        <stp/>
        <stp>BDP|15755153430370768645</stp>
        <tr r="E857" s="2"/>
      </tp>
      <tp t="s">
        <v>#N/A N/A</v>
        <stp/>
        <stp>BDP|14591394805460174698</stp>
        <tr r="F986" s="2"/>
      </tp>
      <tp t="s">
        <v>#N/A N/A</v>
        <stp/>
        <stp>BDP|12847900856918911769</stp>
        <tr r="I38" s="2"/>
      </tp>
      <tp t="s">
        <v>#N/A N/A</v>
        <stp/>
        <stp>BDP|14877683179065165197</stp>
        <tr r="J1064" s="2"/>
      </tp>
      <tp t="s">
        <v>#N/A N/A</v>
        <stp/>
        <stp>BDP|17622334010973780732</stp>
        <tr r="I401" s="2"/>
      </tp>
      <tp t="s">
        <v>#N/A N/A</v>
        <stp/>
        <stp>BDP|10327964872676637907</stp>
        <tr r="I1234" s="2"/>
      </tp>
      <tp t="s">
        <v>#N/A N/A</v>
        <stp/>
        <stp>BDP|14160203950354423640</stp>
        <tr r="H1780" s="2"/>
      </tp>
      <tp t="s">
        <v>#N/A N/A</v>
        <stp/>
        <stp>BDP|12249270743854330155</stp>
        <tr r="F914" s="2"/>
      </tp>
      <tp t="s">
        <v>#N/A N/A</v>
        <stp/>
        <stp>BDP|10823630450324321689</stp>
        <tr r="K1347" s="2"/>
      </tp>
      <tp t="s">
        <v>#N/A N/A</v>
        <stp/>
        <stp>BDP|10203458374677770543</stp>
        <tr r="G719" s="2"/>
      </tp>
      <tp t="s">
        <v>#N/A N/A</v>
        <stp/>
        <stp>BDP|17751272557124290555</stp>
        <tr r="E145" s="2"/>
      </tp>
      <tp t="s">
        <v>#N/A N/A</v>
        <stp/>
        <stp>BDP|13896346364677140094</stp>
        <tr r="J1645" s="2"/>
      </tp>
      <tp t="s">
        <v>#N/A N/A</v>
        <stp/>
        <stp>BDP|10013119665425402304</stp>
        <tr r="I1681" s="2"/>
      </tp>
      <tp t="s">
        <v>#N/A N/A</v>
        <stp/>
        <stp>BDP|17781411827087051714</stp>
        <tr r="F1427" s="2"/>
      </tp>
      <tp t="s">
        <v>#N/A N/A</v>
        <stp/>
        <stp>BDP|17138842299396489185</stp>
        <tr r="D1786" s="2"/>
      </tp>
      <tp t="s">
        <v>#N/A N/A</v>
        <stp/>
        <stp>BDP|16305129103243054521</stp>
        <tr r="D1501" s="2"/>
      </tp>
      <tp t="s">
        <v>#N/A N/A</v>
        <stp/>
        <stp>BDP|11640771320763445659</stp>
        <tr r="H447" s="2"/>
      </tp>
      <tp t="s">
        <v>#N/A N/A</v>
        <stp/>
        <stp>BDP|13361538000115670267</stp>
        <tr r="E1924" s="2"/>
      </tp>
      <tp t="s">
        <v>#N/A N/A</v>
        <stp/>
        <stp>BDP|10395554866014481648</stp>
        <tr r="G438" s="2"/>
      </tp>
      <tp t="s">
        <v>#N/A N/A</v>
        <stp/>
        <stp>BDP|14430205299799441798</stp>
        <tr r="K867" s="2"/>
      </tp>
      <tp t="s">
        <v>#N/A N/A</v>
        <stp/>
        <stp>BDP|16509405847200094723</stp>
        <tr r="H135" s="2"/>
      </tp>
      <tp t="s">
        <v>#N/A N/A</v>
        <stp/>
        <stp>BDP|17192692228235853781</stp>
        <tr r="I1844" s="2"/>
      </tp>
      <tp t="s">
        <v>#N/A N/A</v>
        <stp/>
        <stp>BDP|16894299514903213775</stp>
        <tr r="F1110" s="2"/>
      </tp>
      <tp t="s">
        <v>#N/A N/A</v>
        <stp/>
        <stp>BDP|17756718770527715115</stp>
        <tr r="D85" s="2"/>
      </tp>
      <tp t="s">
        <v>#N/A N/A</v>
        <stp/>
        <stp>BDP|15098448140613537717</stp>
        <tr r="G298" s="2"/>
      </tp>
      <tp t="s">
        <v>#N/A N/A</v>
        <stp/>
        <stp>BDP|14676571209620934011</stp>
        <tr r="F1297" s="2"/>
      </tp>
      <tp t="s">
        <v>#N/A N/A</v>
        <stp/>
        <stp>BDP|16119959905886185809</stp>
        <tr r="D390" s="2"/>
      </tp>
      <tp t="s">
        <v>#N/A N/A</v>
        <stp/>
        <stp>BDP|12792715500973342750</stp>
        <tr r="I1483" s="2"/>
      </tp>
      <tp t="s">
        <v>#N/A N/A</v>
        <stp/>
        <stp>BDP|10061722983909085715</stp>
        <tr r="D960" s="2"/>
      </tp>
      <tp t="s">
        <v>#N/A N/A</v>
        <stp/>
        <stp>BDP|11366413936500627722</stp>
        <tr r="E1449" s="2"/>
      </tp>
      <tp t="s">
        <v>#N/A N/A</v>
        <stp/>
        <stp>BDP|13159325947890313579</stp>
        <tr r="D776" s="2"/>
      </tp>
      <tp t="s">
        <v>#N/A N/A</v>
        <stp/>
        <stp>BDP|13942535047717994448</stp>
        <tr r="E1475" s="2"/>
      </tp>
      <tp t="s">
        <v>#N/A N/A</v>
        <stp/>
        <stp>BDP|13068917507753408821</stp>
        <tr r="H691" s="2"/>
      </tp>
      <tp t="s">
        <v>#N/A N/A</v>
        <stp/>
        <stp>BDP|16479357146960590026</stp>
        <tr r="K1076" s="2"/>
      </tp>
      <tp t="s">
        <v>#N/A N/A</v>
        <stp/>
        <stp>BDP|17013628855226642319</stp>
        <tr r="H1503" s="2"/>
      </tp>
      <tp t="s">
        <v>#N/A N/A</v>
        <stp/>
        <stp>BDP|12799408271448386858</stp>
        <tr r="K94" s="2"/>
      </tp>
      <tp t="s">
        <v>#N/A N/A</v>
        <stp/>
        <stp>BDP|17409086409691010754</stp>
        <tr r="K959" s="2"/>
      </tp>
      <tp t="s">
        <v>#N/A N/A</v>
        <stp/>
        <stp>BDP|14851926428297045921</stp>
        <tr r="E826" s="2"/>
      </tp>
      <tp t="s">
        <v>#N/A N/A</v>
        <stp/>
        <stp>BDP|15415134574086743445</stp>
        <tr r="I1660" s="2"/>
      </tp>
      <tp t="s">
        <v>#N/A N/A</v>
        <stp/>
        <stp>BDP|18134846432940502228</stp>
        <tr r="J960" s="2"/>
      </tp>
      <tp t="s">
        <v>#N/A N/A</v>
        <stp/>
        <stp>BDP|16233240004884717161</stp>
        <tr r="F83" s="2"/>
      </tp>
      <tp t="s">
        <v>#N/A N/A</v>
        <stp/>
        <stp>BDP|11583032667853208509</stp>
        <tr r="J1498" s="2"/>
      </tp>
      <tp t="s">
        <v>#N/A N/A</v>
        <stp/>
        <stp>BDP|18189427193731230510</stp>
        <tr r="K765" s="2"/>
      </tp>
      <tp t="s">
        <v>#N/A N/A</v>
        <stp/>
        <stp>BDP|17594395345101921034</stp>
        <tr r="F883" s="2"/>
      </tp>
      <tp t="s">
        <v>#N/A N/A</v>
        <stp/>
        <stp>BDP|16366952107409481762</stp>
        <tr r="F1028" s="2"/>
      </tp>
      <tp t="s">
        <v>#N/A N/A</v>
        <stp/>
        <stp>BDP|17620135161378295957</stp>
        <tr r="E1878" s="2"/>
      </tp>
      <tp t="s">
        <v>#N/A N/A</v>
        <stp/>
        <stp>BDP|10011680568937565664</stp>
        <tr r="H1630" s="2"/>
      </tp>
      <tp t="s">
        <v>#N/A N/A</v>
        <stp/>
        <stp>BDP|10732129240575074161</stp>
        <tr r="D1652" s="2"/>
      </tp>
      <tp t="s">
        <v>#N/A N/A</v>
        <stp/>
        <stp>BDP|18283722273331802881</stp>
        <tr r="I810" s="2"/>
      </tp>
      <tp t="s">
        <v>#N/A N/A</v>
        <stp/>
        <stp>BDP|14824301883949860702</stp>
        <tr r="E543" s="2"/>
      </tp>
      <tp t="s">
        <v>#N/A N/A</v>
        <stp/>
        <stp>BDP|18274683079629155119</stp>
        <tr r="J366" s="2"/>
      </tp>
      <tp t="s">
        <v>#N/A N/A</v>
        <stp/>
        <stp>BDP|16392111256054738706</stp>
        <tr r="D250" s="2"/>
      </tp>
      <tp t="s">
        <v>#N/A N/A</v>
        <stp/>
        <stp>BDP|14531236235481744578</stp>
        <tr r="E42" s="2"/>
      </tp>
      <tp t="s">
        <v>#N/A N/A</v>
        <stp/>
        <stp>BDP|10712545560324880682</stp>
        <tr r="F297" s="2"/>
      </tp>
      <tp t="s">
        <v>#N/A N/A</v>
        <stp/>
        <stp>BDP|15403090377854868712</stp>
        <tr r="G1609" s="2"/>
      </tp>
      <tp t="s">
        <v>#N/A N/A</v>
        <stp/>
        <stp>BDP|16984791126660698235</stp>
        <tr r="J1535" s="2"/>
      </tp>
      <tp t="s">
        <v>#N/A N/A</v>
        <stp/>
        <stp>BDP|11755660541240642250</stp>
        <tr r="D1875" s="2"/>
      </tp>
      <tp t="s">
        <v>#N/A N/A</v>
        <stp/>
        <stp>BDP|18163506336357469807</stp>
        <tr r="D706" s="2"/>
      </tp>
      <tp t="s">
        <v>#N/A N/A</v>
        <stp/>
        <stp>BDP|11608218874691089404</stp>
        <tr r="F745" s="2"/>
      </tp>
      <tp t="s">
        <v>#N/A N/A</v>
        <stp/>
        <stp>BDP|14127724621652296238</stp>
        <tr r="J920" s="2"/>
      </tp>
      <tp t="s">
        <v>#N/A N/A</v>
        <stp/>
        <stp>BDP|15262235944423265141</stp>
        <tr r="D1478" s="2"/>
      </tp>
      <tp t="s">
        <v>#N/A N/A</v>
        <stp/>
        <stp>BDP|11096083078612780544</stp>
        <tr r="K253" s="2"/>
      </tp>
      <tp t="s">
        <v>#N/A N/A</v>
        <stp/>
        <stp>BDP|12761033137619803983</stp>
        <tr r="K1275" s="2"/>
      </tp>
      <tp t="s">
        <v>#N/A N/A</v>
        <stp/>
        <stp>BDP|16368551734118900981</stp>
        <tr r="F1262" s="2"/>
      </tp>
      <tp t="s">
        <v>#N/A N/A</v>
        <stp/>
        <stp>BDP|12230472992438647627</stp>
        <tr r="F331" s="2"/>
      </tp>
      <tp t="s">
        <v>#N/A N/A</v>
        <stp/>
        <stp>BDP|17399048024662600662</stp>
        <tr r="I1831" s="2"/>
      </tp>
      <tp t="s">
        <v>#N/A N/A</v>
        <stp/>
        <stp>BDP|12322506600741663760</stp>
        <tr r="E1768" s="2"/>
      </tp>
      <tp t="s">
        <v>#N/A N/A</v>
        <stp/>
        <stp>BDP|12947993892493329025</stp>
        <tr r="E1181" s="2"/>
      </tp>
      <tp t="s">
        <v>#N/A N/A</v>
        <stp/>
        <stp>BDP|11576784466163921214</stp>
        <tr r="H978" s="2"/>
      </tp>
      <tp t="s">
        <v>#N/A N/A</v>
        <stp/>
        <stp>BDP|12092402668339855826</stp>
        <tr r="F1682" s="2"/>
      </tp>
      <tp t="s">
        <v>#N/A N/A</v>
        <stp/>
        <stp>BDP|17083453989779863360</stp>
        <tr r="E1565" s="2"/>
      </tp>
      <tp t="s">
        <v>#N/A N/A</v>
        <stp/>
        <stp>BDP|17493390539767258141</stp>
        <tr r="E1786" s="2"/>
      </tp>
      <tp t="s">
        <v>#N/A N/A</v>
        <stp/>
        <stp>BDP|12455014835317398711</stp>
        <tr r="G1488" s="2"/>
      </tp>
      <tp t="s">
        <v>#N/A N/A</v>
        <stp/>
        <stp>BDP|11757134000244536539</stp>
        <tr r="D925" s="2"/>
      </tp>
      <tp t="s">
        <v>#N/A N/A</v>
        <stp/>
        <stp>BDP|13788413524503343737</stp>
        <tr r="J834" s="2"/>
      </tp>
      <tp t="s">
        <v>#N/A N/A</v>
        <stp/>
        <stp>BDP|14403267107821231651</stp>
        <tr r="G1534" s="2"/>
      </tp>
      <tp t="s">
        <v>#N/A N/A</v>
        <stp/>
        <stp>BDP|10878181957873714623</stp>
        <tr r="D524" s="2"/>
      </tp>
      <tp t="s">
        <v>#N/A N/A</v>
        <stp/>
        <stp>BDP|12931442801736835166</stp>
        <tr r="F269" s="2"/>
      </tp>
      <tp t="s">
        <v>#N/A N/A</v>
        <stp/>
        <stp>BDP|14315773941716609016</stp>
        <tr r="I1606" s="2"/>
      </tp>
      <tp t="s">
        <v>#N/A N/A</v>
        <stp/>
        <stp>BDP|12245442935070016415</stp>
        <tr r="E914" s="2"/>
      </tp>
      <tp t="s">
        <v>#N/A N/A</v>
        <stp/>
        <stp>BDP|16249697627334637781</stp>
        <tr r="J281" s="2"/>
      </tp>
      <tp t="s">
        <v>#N/A N/A</v>
        <stp/>
        <stp>BDP|12472245221650725344</stp>
        <tr r="G495" s="2"/>
      </tp>
      <tp t="s">
        <v>#N/A N/A</v>
        <stp/>
        <stp>BDP|17362627100786755642</stp>
        <tr r="K1733" s="2"/>
      </tp>
      <tp t="s">
        <v>#N/A N/A</v>
        <stp/>
        <stp>BDP|15504856693523336621</stp>
        <tr r="E1025" s="2"/>
      </tp>
      <tp t="s">
        <v>#N/A N/A</v>
        <stp/>
        <stp>BDP|13175718340765503479</stp>
        <tr r="F669" s="2"/>
      </tp>
      <tp t="s">
        <v>#N/A N/A</v>
        <stp/>
        <stp>BDP|13638587328797110253</stp>
        <tr r="E553" s="2"/>
      </tp>
      <tp t="s">
        <v>#N/A N/A</v>
        <stp/>
        <stp>BDP|15430285818155776210</stp>
        <tr r="H146" s="2"/>
      </tp>
      <tp t="s">
        <v>#N/A N/A</v>
        <stp/>
        <stp>BDP|10956236082972825928</stp>
        <tr r="D175" s="2"/>
      </tp>
      <tp t="s">
        <v>#N/A N/A</v>
        <stp/>
        <stp>BDP|13304516399267167982</stp>
        <tr r="G782" s="2"/>
      </tp>
      <tp t="s">
        <v>#N/A N/A</v>
        <stp/>
        <stp>BDP|16265178290078082776</stp>
        <tr r="J964" s="2"/>
      </tp>
      <tp t="s">
        <v>#N/A N/A</v>
        <stp/>
        <stp>BDP|12783866210942671857</stp>
        <tr r="E1195" s="2"/>
      </tp>
      <tp t="s">
        <v>#N/A N/A</v>
        <stp/>
        <stp>BDP|15339161558496832672</stp>
        <tr r="E1308" s="2"/>
      </tp>
      <tp t="s">
        <v>#N/A N/A</v>
        <stp/>
        <stp>BDP|12394084480183890811</stp>
        <tr r="I89" s="2"/>
      </tp>
      <tp t="s">
        <v>#N/A N/A</v>
        <stp/>
        <stp>BDP|12728266642586452350</stp>
        <tr r="K630" s="2"/>
      </tp>
      <tp t="s">
        <v>#N/A N/A</v>
        <stp/>
        <stp>BDP|16841327513792309780</stp>
        <tr r="F830" s="2"/>
      </tp>
      <tp t="s">
        <v>#N/A N/A</v>
        <stp/>
        <stp>BDP|11438208822062177258</stp>
        <tr r="E507" s="2"/>
      </tp>
      <tp t="s">
        <v>#N/A N/A</v>
        <stp/>
        <stp>BDP|14264675146922964588</stp>
        <tr r="J1837" s="2"/>
      </tp>
      <tp t="s">
        <v>#N/A N/A</v>
        <stp/>
        <stp>BDP|13961576355890711292</stp>
        <tr r="H1542" s="2"/>
      </tp>
      <tp t="s">
        <v>#N/A N/A</v>
        <stp/>
        <stp>BDP|13899406406794210292</stp>
        <tr r="E56" s="2"/>
      </tp>
      <tp t="s">
        <v>#N/A N/A</v>
        <stp/>
        <stp>BDP|10066989583670627080</stp>
        <tr r="F649" s="2"/>
      </tp>
      <tp t="s">
        <v>#N/A N/A</v>
        <stp/>
        <stp>BDP|16320421468437545298</stp>
        <tr r="G1845" s="2"/>
      </tp>
      <tp t="s">
        <v>#N/A N/A</v>
        <stp/>
        <stp>BDP|15088200677315565477</stp>
        <tr r="J1681" s="2"/>
      </tp>
      <tp t="s">
        <v>#N/A N/A</v>
        <stp/>
        <stp>BDP|12368328225483407150</stp>
        <tr r="F238" s="2"/>
      </tp>
      <tp t="s">
        <v>#N/A N/A</v>
        <stp/>
        <stp>BDP|12365033632368288851</stp>
        <tr r="K363" s="2"/>
      </tp>
      <tp t="s">
        <v>#N/A N/A</v>
        <stp/>
        <stp>BDP|11089800904968861098</stp>
        <tr r="G1027" s="2"/>
      </tp>
      <tp t="s">
        <v>#N/A N/A</v>
        <stp/>
        <stp>BDP|12600711737185798226</stp>
        <tr r="H1909" s="2"/>
      </tp>
      <tp t="s">
        <v>#N/A N/A</v>
        <stp/>
        <stp>BDP|12138662243811939085</stp>
        <tr r="J1340" s="2"/>
      </tp>
      <tp t="s">
        <v>#N/A N/A</v>
        <stp/>
        <stp>BDP|17522262332757396071</stp>
        <tr r="F426" s="2"/>
      </tp>
      <tp t="s">
        <v>#N/A N/A</v>
        <stp/>
        <stp>BDP|15093434149691932565</stp>
        <tr r="E161" s="2"/>
      </tp>
      <tp t="s">
        <v>#N/A N/A</v>
        <stp/>
        <stp>BDP|11789425450080872187</stp>
        <tr r="E790" s="2"/>
      </tp>
      <tp t="s">
        <v>#N/A N/A</v>
        <stp/>
        <stp>BDP|14680570317179724846</stp>
        <tr r="E1534" s="2"/>
      </tp>
      <tp t="s">
        <v>#N/A N/A</v>
        <stp/>
        <stp>BDP|10851474946815530496</stp>
        <tr r="H988" s="2"/>
      </tp>
      <tp t="s">
        <v>#N/A N/A</v>
        <stp/>
        <stp>BDP|13046507279197475789</stp>
        <tr r="F587" s="2"/>
      </tp>
      <tp t="s">
        <v>#N/A N/A</v>
        <stp/>
        <stp>BDP|17284706173316391078</stp>
        <tr r="K132" s="2"/>
      </tp>
      <tp t="s">
        <v>#N/A N/A</v>
        <stp/>
        <stp>BDP|14008224271341057161</stp>
        <tr r="K1200" s="2"/>
      </tp>
      <tp t="s">
        <v>#N/A N/A</v>
        <stp/>
        <stp>BDP|17993391850972159246</stp>
        <tr r="J1250" s="2"/>
      </tp>
      <tp t="s">
        <v>#N/A N/A</v>
        <stp/>
        <stp>BDP|13604376470514090248</stp>
        <tr r="H1819" s="2"/>
      </tp>
      <tp t="s">
        <v>#N/A N/A</v>
        <stp/>
        <stp>BDP|10128834684032367301</stp>
        <tr r="H17" s="2"/>
      </tp>
      <tp t="s">
        <v>#N/A N/A</v>
        <stp/>
        <stp>BDP|12565522434104054161</stp>
        <tr r="F397" s="2"/>
      </tp>
      <tp t="s">
        <v>#N/A N/A</v>
        <stp/>
        <stp>BDP|14265267048370041397</stp>
        <tr r="E646" s="2"/>
      </tp>
      <tp t="s">
        <v>#N/A N/A</v>
        <stp/>
        <stp>BDP|10865397284088392238</stp>
        <tr r="G1854" s="2"/>
      </tp>
      <tp t="s">
        <v>#N/A N/A</v>
        <stp/>
        <stp>BDP|11881339926596126796</stp>
        <tr r="J36" s="2"/>
      </tp>
      <tp t="s">
        <v>#N/A N/A</v>
        <stp/>
        <stp>BDP|11178930590495677514</stp>
        <tr r="E1027" s="2"/>
      </tp>
      <tp t="s">
        <v>#N/A N/A</v>
        <stp/>
        <stp>BDP|10628506749647970732</stp>
        <tr r="J1180" s="2"/>
      </tp>
      <tp t="s">
        <v>#N/A N/A</v>
        <stp/>
        <stp>BDP|17210979202916649942</stp>
        <tr r="F1287" s="2"/>
      </tp>
      <tp t="s">
        <v>#N/A N/A</v>
        <stp/>
        <stp>BDP|16350113376569066813</stp>
        <tr r="H230" s="2"/>
      </tp>
      <tp t="s">
        <v>#N/A N/A</v>
        <stp/>
        <stp>BDP|15666672813063136062</stp>
        <tr r="K1338" s="2"/>
      </tp>
      <tp t="s">
        <v>#N/A N/A</v>
        <stp/>
        <stp>BDP|17427744931736714435</stp>
        <tr r="D844" s="2"/>
      </tp>
      <tp t="s">
        <v>#N/A N/A</v>
        <stp/>
        <stp>BDP|11358913843245493808</stp>
        <tr r="J536" s="2"/>
      </tp>
      <tp t="s">
        <v>#N/A N/A</v>
        <stp/>
        <stp>BDP|13384709684515263807</stp>
        <tr r="K676" s="2"/>
      </tp>
      <tp t="s">
        <v>#N/A N/A</v>
        <stp/>
        <stp>BDP|12857008819920341274</stp>
        <tr r="I720" s="2"/>
      </tp>
      <tp t="s">
        <v>#N/A N/A</v>
        <stp/>
        <stp>BDP|17031791029696081558</stp>
        <tr r="J1661" s="2"/>
      </tp>
      <tp t="s">
        <v>#N/A N/A</v>
        <stp/>
        <stp>BDP|15647205793446932992</stp>
        <tr r="E1567" s="2"/>
      </tp>
      <tp t="s">
        <v>#N/A N/A</v>
        <stp/>
        <stp>BDP|13332764535334645234</stp>
        <tr r="G629" s="2"/>
      </tp>
      <tp t="s">
        <v>#N/A N/A</v>
        <stp/>
        <stp>BDP|12016292448705181058</stp>
        <tr r="I1197" s="2"/>
      </tp>
      <tp t="s">
        <v>#N/A N/A</v>
        <stp/>
        <stp>BDP|10716432077952753005</stp>
        <tr r="J822" s="2"/>
      </tp>
      <tp t="s">
        <v>#N/A N/A</v>
        <stp/>
        <stp>BDP|16926349368290994289</stp>
        <tr r="F1714" s="2"/>
      </tp>
      <tp t="s">
        <v>#N/A N/A</v>
        <stp/>
        <stp>BDP|17105029089619845762</stp>
        <tr r="K313" s="2"/>
      </tp>
      <tp t="s">
        <v>#N/A N/A</v>
        <stp/>
        <stp>BDP|17217302424077035029</stp>
        <tr r="F848" s="2"/>
      </tp>
      <tp t="s">
        <v>#N/A N/A</v>
        <stp/>
        <stp>BDP|16624024415972639434</stp>
        <tr r="J1239" s="2"/>
      </tp>
      <tp t="s">
        <v>#N/A N/A</v>
        <stp/>
        <stp>BDP|14069005423432018579</stp>
        <tr r="H755" s="2"/>
      </tp>
      <tp t="s">
        <v>#N/A N/A</v>
        <stp/>
        <stp>BDP|11296382036314914416</stp>
        <tr r="K1322" s="2"/>
      </tp>
      <tp t="s">
        <v>#N/A N/A</v>
        <stp/>
        <stp>BDP|14549283588928636773</stp>
        <tr r="E304" s="2"/>
      </tp>
      <tp t="s">
        <v>#N/A N/A</v>
        <stp/>
        <stp>BDP|12117336457705493057</stp>
        <tr r="E1799" s="2"/>
      </tp>
      <tp t="s">
        <v>#N/A N/A</v>
        <stp/>
        <stp>BDP|10567658432575769111</stp>
        <tr r="K1751" s="2"/>
      </tp>
      <tp t="s">
        <v>#N/A N/A</v>
        <stp/>
        <stp>BDP|11604337291153724978</stp>
        <tr r="G1159" s="2"/>
      </tp>
      <tp t="s">
        <v>#N/A N/A</v>
        <stp/>
        <stp>BDP|14367594309119399949</stp>
        <tr r="I1282" s="2"/>
      </tp>
      <tp t="s">
        <v>#N/A N/A</v>
        <stp/>
        <stp>BDP|15318479312964306512</stp>
        <tr r="I1779" s="2"/>
      </tp>
      <tp t="s">
        <v>#N/A N/A</v>
        <stp/>
        <stp>BDP|14521642862590574521</stp>
        <tr r="D921" s="2"/>
      </tp>
      <tp t="s">
        <v>#N/A N/A</v>
        <stp/>
        <stp>BDP|16532402193132511872</stp>
        <tr r="K20" s="2"/>
      </tp>
      <tp t="s">
        <v>#N/A N/A</v>
        <stp/>
        <stp>BDP|10073755352991499271</stp>
        <tr r="I1461" s="2"/>
      </tp>
      <tp t="s">
        <v>#N/A N/A</v>
        <stp/>
        <stp>BDP|18402250645328856785</stp>
        <tr r="D482" s="2"/>
      </tp>
      <tp t="s">
        <v>#N/A N/A</v>
        <stp/>
        <stp>BDP|10201713286418502645</stp>
        <tr r="I485" s="2"/>
      </tp>
      <tp t="s">
        <v>#N/A N/A</v>
        <stp/>
        <stp>BDP|14266427744436737377</stp>
        <tr r="G1632" s="2"/>
      </tp>
      <tp t="s">
        <v>#N/A N/A</v>
        <stp/>
        <stp>BDP|17318711670681625705</stp>
        <tr r="K763" s="2"/>
      </tp>
      <tp t="s">
        <v>#N/A N/A</v>
        <stp/>
        <stp>BDP|16837267633886942008</stp>
        <tr r="J1882" s="2"/>
      </tp>
      <tp t="s">
        <v>#N/A N/A</v>
        <stp/>
        <stp>BDP|10886320570921756494</stp>
        <tr r="H1227" s="2"/>
      </tp>
      <tp t="s">
        <v>#N/A N/A</v>
        <stp/>
        <stp>BDP|16471268123280337769</stp>
        <tr r="J153" s="2"/>
      </tp>
      <tp t="s">
        <v>#N/A N/A</v>
        <stp/>
        <stp>BDP|10129271557314117246</stp>
        <tr r="K1576" s="2"/>
      </tp>
      <tp t="s">
        <v>#N/A N/A</v>
        <stp/>
        <stp>BDP|11357756402535696268</stp>
        <tr r="J1515" s="2"/>
      </tp>
      <tp t="s">
        <v>#N/A N/A</v>
        <stp/>
        <stp>BDP|11744181276174960245</stp>
        <tr r="H359" s="2"/>
      </tp>
      <tp t="s">
        <v>#N/A N/A</v>
        <stp/>
        <stp>BDP|12984561244197786585</stp>
        <tr r="K665" s="2"/>
      </tp>
      <tp t="s">
        <v>#N/A N/A</v>
        <stp/>
        <stp>BDP|10547501812797210216</stp>
        <tr r="I52" s="2"/>
      </tp>
      <tp t="s">
        <v>#N/A N/A</v>
        <stp/>
        <stp>BDP|15516086709173947797</stp>
        <tr r="H929" s="2"/>
      </tp>
      <tp t="s">
        <v>#N/A N/A</v>
        <stp/>
        <stp>BDP|15226975781523443643</stp>
        <tr r="E1881" s="2"/>
      </tp>
      <tp t="s">
        <v>#N/A N/A</v>
        <stp/>
        <stp>BDP|17418004365520066052</stp>
        <tr r="G1075" s="2"/>
      </tp>
      <tp t="s">
        <v>#N/A N/A</v>
        <stp/>
        <stp>BDP|15334078181674406859</stp>
        <tr r="H1841" s="2"/>
      </tp>
      <tp t="s">
        <v>#N/A N/A</v>
        <stp/>
        <stp>BDP|12225604666400262320</stp>
        <tr r="G1843" s="2"/>
      </tp>
      <tp t="s">
        <v>#N/A N/A</v>
        <stp/>
        <stp>BDP|10373423165764054702</stp>
        <tr r="E1375" s="2"/>
      </tp>
      <tp t="s">
        <v>#N/A N/A</v>
        <stp/>
        <stp>BDP|11541199945502776794</stp>
        <tr r="H1711" s="2"/>
      </tp>
      <tp t="s">
        <v>#N/A N/A</v>
        <stp/>
        <stp>BDP|10441609259582900033</stp>
        <tr r="K344" s="2"/>
      </tp>
      <tp t="s">
        <v>#N/A N/A</v>
        <stp/>
        <stp>BDP|17338324441110047179</stp>
        <tr r="H1265" s="2"/>
      </tp>
      <tp t="s">
        <v>#N/A N/A</v>
        <stp/>
        <stp>BDP|14324749243951112729</stp>
        <tr r="E35" s="2"/>
      </tp>
      <tp t="s">
        <v>#N/A N/A</v>
        <stp/>
        <stp>BDP|10169120417179687856</stp>
        <tr r="F1928" s="2"/>
      </tp>
      <tp t="s">
        <v>#N/A N/A</v>
        <stp/>
        <stp>BDP|10183647062319069803</stp>
        <tr r="H513" s="2"/>
      </tp>
      <tp t="s">
        <v>#N/A N/A</v>
        <stp/>
        <stp>BDP|16328724619993824274</stp>
        <tr r="J41" s="2"/>
      </tp>
      <tp t="s">
        <v>#N/A N/A</v>
        <stp/>
        <stp>BDP|12316382677020224799</stp>
        <tr r="I1335" s="2"/>
      </tp>
      <tp t="s">
        <v>#N/A N/A</v>
        <stp/>
        <stp>BDP|18440818813395677570</stp>
        <tr r="K1770" s="2"/>
      </tp>
      <tp t="s">
        <v>#N/A N/A</v>
        <stp/>
        <stp>BDP|18403753163571089951</stp>
        <tr r="G311" s="2"/>
      </tp>
      <tp t="s">
        <v>#N/A N/A</v>
        <stp/>
        <stp>BDP|12228866817168738239</stp>
        <tr r="D1716" s="2"/>
      </tp>
      <tp t="s">
        <v>#N/A N/A</v>
        <stp/>
        <stp>BDP|16114404926062585352</stp>
        <tr r="E527" s="2"/>
      </tp>
      <tp t="s">
        <v>#N/A N/A</v>
        <stp/>
        <stp>BDP|16697102247160228247</stp>
        <tr r="I1537" s="2"/>
      </tp>
      <tp t="s">
        <v>#N/A N/A</v>
        <stp/>
        <stp>BDP|16021920394845911285</stp>
        <tr r="I979" s="2"/>
      </tp>
      <tp t="s">
        <v>#N/A N/A</v>
        <stp/>
        <stp>BDP|12626409834330062453</stp>
        <tr r="I1613" s="2"/>
      </tp>
      <tp t="s">
        <v>#N/A N/A</v>
        <stp/>
        <stp>BDP|17342629566192949495</stp>
        <tr r="H1335" s="2"/>
      </tp>
      <tp t="s">
        <v>#N/A N/A</v>
        <stp/>
        <stp>BDP|11206088912154738587</stp>
        <tr r="I834" s="2"/>
      </tp>
      <tp t="s">
        <v>#N/A N/A</v>
        <stp/>
        <stp>BDP|13178157625071088064</stp>
        <tr r="E1503" s="2"/>
      </tp>
      <tp t="s">
        <v>#N/A N/A</v>
        <stp/>
        <stp>BDP|13351557004607007057</stp>
        <tr r="J1286" s="2"/>
      </tp>
      <tp t="s">
        <v>#N/A N/A</v>
        <stp/>
        <stp>BDP|15440614982232631863</stp>
        <tr r="J1591" s="2"/>
      </tp>
      <tp t="s">
        <v>#N/A N/A</v>
        <stp/>
        <stp>BDP|13302760950061209102</stp>
        <tr r="J621" s="2"/>
      </tp>
      <tp t="s">
        <v>#N/A N/A</v>
        <stp/>
        <stp>BDP|15656277287569015717</stp>
        <tr r="E1421" s="2"/>
      </tp>
      <tp t="s">
        <v>#N/A N/A</v>
        <stp/>
        <stp>BDP|10926717271511765097</stp>
        <tr r="G1683" s="2"/>
      </tp>
      <tp t="s">
        <v>#N/A N/A</v>
        <stp/>
        <stp>BDP|13418358413109082950</stp>
        <tr r="E961" s="2"/>
      </tp>
      <tp t="s">
        <v>#N/A N/A</v>
        <stp/>
        <stp>BDP|12712594290809124688</stp>
        <tr r="D1038" s="2"/>
      </tp>
      <tp t="s">
        <v>#N/A N/A</v>
        <stp/>
        <stp>BDP|14300458373991169730</stp>
        <tr r="H1479" s="2"/>
      </tp>
      <tp t="s">
        <v>#N/A N/A</v>
        <stp/>
        <stp>BDP|12563933966904503828</stp>
        <tr r="G1092" s="2"/>
      </tp>
      <tp t="s">
        <v>#N/A N/A</v>
        <stp/>
        <stp>BDP|12717912445646714830</stp>
        <tr r="G496" s="2"/>
      </tp>
      <tp t="s">
        <v>#N/A N/A</v>
        <stp/>
        <stp>BDP|13636128314950699200</stp>
        <tr r="H876" s="2"/>
      </tp>
      <tp t="s">
        <v>#N/A N/A</v>
        <stp/>
        <stp>BDP|15940883157990001905</stp>
        <tr r="K156" s="2"/>
      </tp>
      <tp t="s">
        <v>#N/A N/A</v>
        <stp/>
        <stp>BDP|12902452744815851666</stp>
        <tr r="K1371" s="2"/>
      </tp>
      <tp t="s">
        <v>#N/A N/A</v>
        <stp/>
        <stp>BDP|11755427641854600443</stp>
        <tr r="H506" s="2"/>
      </tp>
      <tp t="s">
        <v>#N/A N/A</v>
        <stp/>
        <stp>BDP|11000421915605874098</stp>
        <tr r="G1507" s="2"/>
      </tp>
      <tp t="s">
        <v>#N/A N/A</v>
        <stp/>
        <stp>BDP|15620202813313192422</stp>
        <tr r="D22" s="2"/>
      </tp>
      <tp t="s">
        <v>#N/A N/A</v>
        <stp/>
        <stp>BDP|11164408097739823483</stp>
        <tr r="H1021" s="2"/>
      </tp>
      <tp t="s">
        <v>#N/A N/A</v>
        <stp/>
        <stp>BDP|12214162869613225798</stp>
        <tr r="E184" s="2"/>
      </tp>
      <tp t="s">
        <v>#N/A N/A</v>
        <stp/>
        <stp>BDP|16079722045486999286</stp>
        <tr r="E1855" s="2"/>
      </tp>
      <tp t="s">
        <v>#N/A N/A</v>
        <stp/>
        <stp>BDP|11265305828751929058</stp>
        <tr r="G577" s="2"/>
      </tp>
      <tp t="s">
        <v>#N/A N/A</v>
        <stp/>
        <stp>BDP|12392162440697324102</stp>
        <tr r="I1128" s="2"/>
      </tp>
      <tp t="s">
        <v>#N/A N/A</v>
        <stp/>
        <stp>BDP|10550553175933555067</stp>
        <tr r="D746" s="2"/>
      </tp>
      <tp t="s">
        <v>#N/A N/A</v>
        <stp/>
        <stp>BDP|13511359933472309061</stp>
        <tr r="E1098" s="2"/>
      </tp>
      <tp t="s">
        <v>#N/A N/A</v>
        <stp/>
        <stp>BDP|15103676138184181593</stp>
        <tr r="D863" s="2"/>
      </tp>
      <tp t="s">
        <v>#N/A N/A</v>
        <stp/>
        <stp>BDP|10466029032523535175</stp>
        <tr r="I604" s="2"/>
      </tp>
      <tp t="s">
        <v>#N/A N/A</v>
        <stp/>
        <stp>BDP|15207467813144451551</stp>
        <tr r="F1775" s="2"/>
      </tp>
      <tp t="s">
        <v>#N/A N/A</v>
        <stp/>
        <stp>BDP|16651059111896053043</stp>
        <tr r="D658" s="2"/>
      </tp>
      <tp t="s">
        <v>#N/A N/A</v>
        <stp/>
        <stp>BDP|12769605920995683273</stp>
        <tr r="D373" s="2"/>
      </tp>
      <tp t="s">
        <v>#N/A N/A</v>
        <stp/>
        <stp>BDP|12557330321527347525</stp>
        <tr r="J1399" s="2"/>
      </tp>
      <tp t="s">
        <v>#N/A N/A</v>
        <stp/>
        <stp>BDP|14720594608822287227</stp>
        <tr r="I1785" s="2"/>
      </tp>
      <tp t="s">
        <v>#N/A N/A</v>
        <stp/>
        <stp>BDP|13768212311707636670</stp>
        <tr r="H879" s="2"/>
      </tp>
      <tp t="s">
        <v>#N/A N/A</v>
        <stp/>
        <stp>BDP|18003982259870386545</stp>
        <tr r="F120" s="2"/>
      </tp>
      <tp t="s">
        <v>#N/A N/A</v>
        <stp/>
        <stp>BDP|13541110911975691752</stp>
        <tr r="K1405" s="2"/>
      </tp>
      <tp t="s">
        <v>#N/A N/A</v>
        <stp/>
        <stp>BDP|13956451911801235699</stp>
        <tr r="K86" s="2"/>
      </tp>
      <tp t="s">
        <v>#N/A N/A</v>
        <stp/>
        <stp>BDP|17223083778242134356</stp>
        <tr r="K1198" s="2"/>
      </tp>
      <tp t="s">
        <v>#N/A N/A</v>
        <stp/>
        <stp>BDP|13504003204251540323</stp>
        <tr r="I1339" s="2"/>
      </tp>
      <tp t="s">
        <v>#N/A N/A</v>
        <stp/>
        <stp>BDP|14662485821410878316</stp>
        <tr r="J781" s="2"/>
      </tp>
      <tp t="s">
        <v>#N/A N/A</v>
        <stp/>
        <stp>BDP|16629622824424215740</stp>
        <tr r="K155" s="2"/>
      </tp>
      <tp t="s">
        <v>#N/A N/A</v>
        <stp/>
        <stp>BDP|16582652958221652589</stp>
        <tr r="K743" s="2"/>
      </tp>
      <tp t="s">
        <v>#N/A N/A</v>
        <stp/>
        <stp>BDP|11015231187718654246</stp>
        <tr r="G1835" s="2"/>
      </tp>
      <tp t="s">
        <v>#N/A N/A</v>
        <stp/>
        <stp>BDP|12106739627414703249</stp>
        <tr r="F372" s="2"/>
      </tp>
      <tp t="s">
        <v>#N/A N/A</v>
        <stp/>
        <stp>BDP|12004651646682254488</stp>
        <tr r="G620" s="2"/>
      </tp>
      <tp t="s">
        <v>#N/A N/A</v>
        <stp/>
        <stp>BDP|15744888087453515043</stp>
        <tr r="G1669" s="2"/>
      </tp>
      <tp t="s">
        <v>#N/A N/A</v>
        <stp/>
        <stp>BDP|14548224455105983020</stp>
        <tr r="E1561" s="2"/>
      </tp>
      <tp t="s">
        <v>#N/A N/A</v>
        <stp/>
        <stp>BDP|15741822808273251868</stp>
        <tr r="I118" s="2"/>
      </tp>
      <tp t="s">
        <v>#N/A N/A</v>
        <stp/>
        <stp>BDP|12941800990270271528</stp>
        <tr r="H1875" s="2"/>
      </tp>
      <tp t="s">
        <v>#N/A N/A</v>
        <stp/>
        <stp>BDP|14335252818937625613</stp>
        <tr r="F1730" s="2"/>
      </tp>
      <tp t="s">
        <v>#N/A N/A</v>
        <stp/>
        <stp>BDP|15916223446700756539</stp>
        <tr r="I1189" s="2"/>
      </tp>
      <tp t="s">
        <v>#N/A N/A</v>
        <stp/>
        <stp>BDP|13858749833639063865</stp>
        <tr r="F1909" s="2"/>
      </tp>
      <tp t="s">
        <v>#N/A N/A</v>
        <stp/>
        <stp>BDP|13238266728842108745</stp>
        <tr r="F1814" s="2"/>
      </tp>
      <tp t="s">
        <v>#N/A N/A</v>
        <stp/>
        <stp>BDP|11017666264985200291</stp>
        <tr r="J978" s="2"/>
      </tp>
      <tp t="s">
        <v>#N/A N/A</v>
        <stp/>
        <stp>BDP|10130238758547420673</stp>
        <tr r="I547" s="2"/>
      </tp>
      <tp t="s">
        <v>#N/A N/A</v>
        <stp/>
        <stp>BDP|14611572834445480181</stp>
        <tr r="F291" s="2"/>
      </tp>
      <tp t="s">
        <v>#N/A N/A</v>
        <stp/>
        <stp>BDP|12039067145858311893</stp>
        <tr r="E1765" s="2"/>
      </tp>
      <tp t="s">
        <v>#N/A N/A</v>
        <stp/>
        <stp>BDP|17870750176827197638</stp>
        <tr r="I658" s="2"/>
      </tp>
      <tp t="s">
        <v>#N/A N/A</v>
        <stp/>
        <stp>BDP|17355493457463296365</stp>
        <tr r="G435" s="2"/>
      </tp>
      <tp t="s">
        <v>#N/A N/A</v>
        <stp/>
        <stp>BDP|16890655024114217020</stp>
        <tr r="I522" s="2"/>
      </tp>
      <tp t="s">
        <v>#N/A N/A</v>
        <stp/>
        <stp>BDP|10481708727735875623</stp>
        <tr r="G895" s="2"/>
      </tp>
      <tp t="s">
        <v>#N/A N/A</v>
        <stp/>
        <stp>BDP|12349177488775527804</stp>
        <tr r="J658" s="2"/>
      </tp>
      <tp t="s">
        <v>#N/A N/A</v>
        <stp/>
        <stp>BDP|13314206870205245583</stp>
        <tr r="I603" s="2"/>
      </tp>
      <tp t="s">
        <v>#N/A N/A</v>
        <stp/>
        <stp>BDP|12493049830216831113</stp>
        <tr r="K1484" s="2"/>
      </tp>
      <tp t="s">
        <v>#N/A N/A</v>
        <stp/>
        <stp>BDP|12006597411923151309</stp>
        <tr r="F1614" s="2"/>
      </tp>
      <tp t="s">
        <v>#N/A N/A</v>
        <stp/>
        <stp>BDP|15567921781491828373</stp>
        <tr r="I42" s="2"/>
      </tp>
      <tp t="s">
        <v>#N/A N/A</v>
        <stp/>
        <stp>BDP|14725468838304015109</stp>
        <tr r="K728" s="2"/>
      </tp>
      <tp t="s">
        <v>#N/A N/A</v>
        <stp/>
        <stp>BDP|14108084701413398128</stp>
        <tr r="E1836" s="2"/>
      </tp>
      <tp t="s">
        <v>#N/A N/A</v>
        <stp/>
        <stp>BDP|14903110936522775202</stp>
        <tr r="K1319" s="2"/>
      </tp>
      <tp t="s">
        <v>#N/A N/A</v>
        <stp/>
        <stp>BDP|10195900737749978569</stp>
        <tr r="K570" s="2"/>
      </tp>
      <tp t="s">
        <v>#N/A N/A</v>
        <stp/>
        <stp>BDP|10056792693789592169</stp>
        <tr r="H1138" s="2"/>
      </tp>
      <tp t="s">
        <v>#N/A N/A</v>
        <stp/>
        <stp>BDP|10612951116616958856</stp>
        <tr r="E745" s="2"/>
      </tp>
      <tp t="s">
        <v>#N/A N/A</v>
        <stp/>
        <stp>BDP|17932704771327106601</stp>
        <tr r="J1392" s="2"/>
      </tp>
      <tp t="s">
        <v>#N/A N/A</v>
        <stp/>
        <stp>BDP|17114440401031900444</stp>
        <tr r="J845" s="2"/>
      </tp>
      <tp t="s">
        <v>#N/A N/A</v>
        <stp/>
        <stp>BDP|16060437816812448789</stp>
        <tr r="J1416" s="2"/>
      </tp>
      <tp t="s">
        <v>#N/A N/A</v>
        <stp/>
        <stp>BDP|12300488767431641723</stp>
        <tr r="E1623" s="2"/>
      </tp>
      <tp t="s">
        <v>#N/A N/A</v>
        <stp/>
        <stp>BDP|16918438404671733515</stp>
        <tr r="G178" s="2"/>
      </tp>
      <tp t="s">
        <v>#N/A N/A</v>
        <stp/>
        <stp>BDP|14550495231935614031</stp>
        <tr r="K250" s="2"/>
      </tp>
      <tp t="s">
        <v>#N/A N/A</v>
        <stp/>
        <stp>BDP|10669430126915814536</stp>
        <tr r="G407" s="2"/>
      </tp>
      <tp t="s">
        <v>#N/A N/A</v>
        <stp/>
        <stp>BDP|14935437737782493712</stp>
        <tr r="I799" s="2"/>
      </tp>
      <tp t="s">
        <v>#N/A N/A</v>
        <stp/>
        <stp>BDP|14498195521240409106</stp>
        <tr r="D1831" s="2"/>
      </tp>
      <tp t="s">
        <v>#N/A N/A</v>
        <stp/>
        <stp>BDP|13356661555006020089</stp>
        <tr r="H18" s="2"/>
      </tp>
      <tp t="s">
        <v>#N/A N/A</v>
        <stp/>
        <stp>BDP|13454542449653964789</stp>
        <tr r="H82" s="2"/>
      </tp>
      <tp t="s">
        <v>#N/A N/A</v>
        <stp/>
        <stp>BDP|15491219873661983773</stp>
        <tr r="J1445" s="2"/>
      </tp>
      <tp t="s">
        <v>#N/A N/A</v>
        <stp/>
        <stp>BDP|17164571041912669294</stp>
        <tr r="D1377" s="2"/>
      </tp>
      <tp t="s">
        <v>#N/A N/A</v>
        <stp/>
        <stp>BDP|10584594706684328714</stp>
        <tr r="G1808" s="2"/>
      </tp>
      <tp t="s">
        <v>#N/A N/A</v>
        <stp/>
        <stp>BDP|11660406527512949302</stp>
        <tr r="D139" s="2"/>
      </tp>
      <tp t="s">
        <v>#N/A N/A</v>
        <stp/>
        <stp>BDP|10143013254427437483</stp>
        <tr r="I1420" s="2"/>
      </tp>
      <tp t="s">
        <v>#N/A N/A</v>
        <stp/>
        <stp>BDP|17337154507115910505</stp>
        <tr r="F1117" s="2"/>
      </tp>
      <tp t="s">
        <v>#N/A N/A</v>
        <stp/>
        <stp>BDP|18418385279852557888</stp>
        <tr r="J1630" s="2"/>
      </tp>
      <tp t="s">
        <v>#N/A N/A</v>
        <stp/>
        <stp>BDP|11382490242241089602</stp>
        <tr r="D1256" s="2"/>
      </tp>
      <tp t="s">
        <v>#N/A N/A</v>
        <stp/>
        <stp>BDP|11097413460912926701</stp>
        <tr r="E1441" s="2"/>
      </tp>
      <tp t="s">
        <v>#N/A N/A</v>
        <stp/>
        <stp>BDP|11027683735625050752</stp>
        <tr r="F358" s="2"/>
      </tp>
      <tp t="s">
        <v>#N/A N/A</v>
        <stp/>
        <stp>BDP|15433950202339231394</stp>
        <tr r="J405" s="2"/>
      </tp>
      <tp t="s">
        <v>#N/A N/A</v>
        <stp/>
        <stp>BDP|17445681523393291659</stp>
        <tr r="G1591" s="2"/>
      </tp>
      <tp t="s">
        <v>#N/A N/A</v>
        <stp/>
        <stp>BDP|17348831489203747266</stp>
        <tr r="J1076" s="2"/>
      </tp>
      <tp t="s">
        <v>#N/A N/A</v>
        <stp/>
        <stp>BDP|13424705874011012482</stp>
        <tr r="J370" s="2"/>
      </tp>
      <tp t="s">
        <v>#N/A N/A</v>
        <stp/>
        <stp>BDP|17712940287993850349</stp>
        <tr r="G1080" s="2"/>
      </tp>
      <tp t="s">
        <v>#N/A N/A</v>
        <stp/>
        <stp>BDP|15926248259661801548</stp>
        <tr r="F461" s="2"/>
      </tp>
      <tp t="s">
        <v>#N/A N/A</v>
        <stp/>
        <stp>BDP|17133294514014454606</stp>
        <tr r="G441" s="2"/>
      </tp>
      <tp t="s">
        <v>#N/A N/A</v>
        <stp/>
        <stp>BDP|14809348589110950977</stp>
        <tr r="G142" s="2"/>
      </tp>
      <tp t="s">
        <v>#N/A N/A</v>
        <stp/>
        <stp>BDP|13827504768855853331</stp>
        <tr r="J1370" s="2"/>
      </tp>
      <tp t="s">
        <v>#N/A N/A</v>
        <stp/>
        <stp>BDP|11917756556091391427</stp>
        <tr r="I602" s="2"/>
      </tp>
      <tp t="s">
        <v>#N/A N/A</v>
        <stp/>
        <stp>BDP|11241753324880153292</stp>
        <tr r="K759" s="2"/>
      </tp>
      <tp t="s">
        <v>#N/A N/A</v>
        <stp/>
        <stp>BDP|13741545648004686061</stp>
        <tr r="J1769" s="2"/>
      </tp>
      <tp t="s">
        <v>#N/A N/A</v>
        <stp/>
        <stp>BDP|18182954724027817235</stp>
        <tr r="K25" s="2"/>
      </tp>
      <tp t="s">
        <v>#N/A N/A</v>
        <stp/>
        <stp>BDP|12266223249041085322</stp>
        <tr r="E1709" s="2"/>
      </tp>
      <tp t="s">
        <v>#N/A N/A</v>
        <stp/>
        <stp>BDP|17141636602696287191</stp>
        <tr r="G137" s="2"/>
      </tp>
      <tp t="s">
        <v>#N/A N/A</v>
        <stp/>
        <stp>BDP|15832230232776096420</stp>
        <tr r="F1411" s="2"/>
      </tp>
      <tp t="s">
        <v>#N/A N/A</v>
        <stp/>
        <stp>BDP|15881411788509936632</stp>
        <tr r="E1272" s="2"/>
      </tp>
      <tp t="s">
        <v>#N/A N/A</v>
        <stp/>
        <stp>BDP|17584825581685419497</stp>
        <tr r="I117" s="2"/>
      </tp>
      <tp t="s">
        <v>#N/A N/A</v>
        <stp/>
        <stp>BDP|16665661343134936618</stp>
        <tr r="E1564" s="2"/>
      </tp>
      <tp t="s">
        <v>#N/A N/A</v>
        <stp/>
        <stp>BDP|14590902372209431587</stp>
        <tr r="D178" s="2"/>
      </tp>
      <tp t="s">
        <v>#N/A N/A</v>
        <stp/>
        <stp>BDP|10073003717703999459</stp>
        <tr r="J528" s="2"/>
      </tp>
      <tp t="s">
        <v>#N/A N/A</v>
        <stp/>
        <stp>BDP|15602686316497465377</stp>
        <tr r="G694" s="2"/>
      </tp>
      <tp t="s">
        <v>#N/A N/A</v>
        <stp/>
        <stp>BDP|10015731373183227590</stp>
        <tr r="G1296" s="2"/>
      </tp>
      <tp t="s">
        <v>#N/A N/A</v>
        <stp/>
        <stp>BDP|15499089873544121054</stp>
        <tr r="E1206" s="2"/>
      </tp>
      <tp t="s">
        <v>#N/A N/A</v>
        <stp/>
        <stp>BDP|10123655148465708101</stp>
        <tr r="H1834" s="2"/>
      </tp>
      <tp t="s">
        <v>#N/A N/A</v>
        <stp/>
        <stp>BDP|15182609319513475771</stp>
        <tr r="D810" s="2"/>
      </tp>
      <tp t="s">
        <v>#N/A N/A</v>
        <stp/>
        <stp>BDP|11886348612254331163</stp>
        <tr r="I1610" s="2"/>
      </tp>
      <tp t="s">
        <v>#N/A N/A</v>
        <stp/>
        <stp>BDP|14995243875175489271</stp>
        <tr r="H1618" s="2"/>
      </tp>
      <tp t="s">
        <v>#N/A N/A</v>
        <stp/>
        <stp>BDP|17535172668705245332</stp>
        <tr r="G1649" s="2"/>
      </tp>
      <tp t="s">
        <v>#N/A N/A</v>
        <stp/>
        <stp>BDP|16471945698679632957</stp>
        <tr r="K1528" s="2"/>
      </tp>
      <tp t="s">
        <v>#N/A N/A</v>
        <stp/>
        <stp>BDP|14046602299589108434</stp>
        <tr r="J253" s="2"/>
      </tp>
      <tp t="s">
        <v>#N/A N/A</v>
        <stp/>
        <stp>BDP|12757326074255203586</stp>
        <tr r="K505" s="2"/>
      </tp>
      <tp t="s">
        <v>#N/A N/A</v>
        <stp/>
        <stp>BDP|12783346170290939018</stp>
        <tr r="D1625" s="2"/>
      </tp>
      <tp t="s">
        <v>#N/A N/A</v>
        <stp/>
        <stp>BDP|16614362651872849429</stp>
        <tr r="H892" s="2"/>
      </tp>
      <tp t="s">
        <v>#N/A N/A</v>
        <stp/>
        <stp>BDP|11520258839205393317</stp>
        <tr r="H1895" s="2"/>
      </tp>
      <tp t="s">
        <v>#N/A N/A</v>
        <stp/>
        <stp>BDP|16344056049111376572</stp>
        <tr r="K1138" s="2"/>
      </tp>
      <tp t="s">
        <v>#N/A N/A</v>
        <stp/>
        <stp>BDP|10810744831010514230</stp>
        <tr r="E1735" s="2"/>
      </tp>
      <tp t="s">
        <v>#N/A N/A</v>
        <stp/>
        <stp>BDP|13668845188521563444</stp>
        <tr r="H1799" s="2"/>
      </tp>
      <tp t="s">
        <v>#N/A N/A</v>
        <stp/>
        <stp>BDP|17071132008159861986</stp>
        <tr r="E359" s="2"/>
      </tp>
      <tp t="s">
        <v>#N/A N/A</v>
        <stp/>
        <stp>BDP|17307203578853570747</stp>
        <tr r="J599" s="2"/>
      </tp>
      <tp t="s">
        <v>#N/A N/A</v>
        <stp/>
        <stp>BDP|13488948409704187825</stp>
        <tr r="F1790" s="2"/>
      </tp>
      <tp t="s">
        <v>#N/A N/A</v>
        <stp/>
        <stp>BDP|16874968635469082319</stp>
        <tr r="D981" s="2"/>
      </tp>
      <tp t="s">
        <v>#N/A N/A</v>
        <stp/>
        <stp>BDP|13951255721511198465</stp>
        <tr r="I275" s="2"/>
      </tp>
      <tp t="s">
        <v>#N/A N/A</v>
        <stp/>
        <stp>BDP|15728194005113096117</stp>
        <tr r="I1187" s="2"/>
      </tp>
      <tp t="s">
        <v>#N/A N/A</v>
        <stp/>
        <stp>BDP|11308484831467184711</stp>
        <tr r="F701" s="2"/>
      </tp>
      <tp t="s">
        <v>#N/A N/A</v>
        <stp/>
        <stp>BDP|14667437541032989076</stp>
        <tr r="J477" s="2"/>
      </tp>
      <tp t="s">
        <v>#N/A N/A</v>
        <stp/>
        <stp>BDP|14315295431616384525</stp>
        <tr r="D1853" s="2"/>
      </tp>
      <tp t="s">
        <v>#N/A N/A</v>
        <stp/>
        <stp>BDP|11896122015303143442</stp>
        <tr r="F1020" s="2"/>
      </tp>
      <tp t="s">
        <v>#N/A N/A</v>
        <stp/>
        <stp>BDP|11395457434618177891</stp>
        <tr r="I1035" s="2"/>
      </tp>
      <tp t="s">
        <v>#N/A N/A</v>
        <stp/>
        <stp>BDP|12837734839839973914</stp>
        <tr r="K1896" s="2"/>
      </tp>
      <tp t="s">
        <v>#N/A N/A</v>
        <stp/>
        <stp>BDP|15223831881621847222</stp>
        <tr r="F1501" s="2"/>
      </tp>
      <tp t="s">
        <v>#N/A N/A</v>
        <stp/>
        <stp>BDP|15357837986587518495</stp>
        <tr r="D1760" s="2"/>
      </tp>
      <tp t="s">
        <v>#N/A N/A</v>
        <stp/>
        <stp>BDP|13940774574210194518</stp>
        <tr r="H1365" s="2"/>
      </tp>
      <tp t="s">
        <v>#N/A N/A</v>
        <stp/>
        <stp>BDP|13159196546092734232</stp>
        <tr r="F1646" s="2"/>
      </tp>
      <tp t="s">
        <v>#N/A N/A</v>
        <stp/>
        <stp>BDP|11476512724216209696</stp>
        <tr r="J507" s="2"/>
      </tp>
      <tp t="s">
        <v>#N/A N/A</v>
        <stp/>
        <stp>BDP|15536330964627071182</stp>
        <tr r="H1606" s="2"/>
      </tp>
      <tp t="s">
        <v>#N/A N/A</v>
        <stp/>
        <stp>BDP|15212233109587668641</stp>
        <tr r="H1923" s="2"/>
      </tp>
      <tp t="s">
        <v>#N/A N/A</v>
        <stp/>
        <stp>BDP|16078492313303108611</stp>
        <tr r="I1400" s="2"/>
      </tp>
      <tp t="s">
        <v>#N/A N/A</v>
        <stp/>
        <stp>BDP|13042201231004359086</stp>
        <tr r="F857" s="2"/>
      </tp>
      <tp t="s">
        <v>#N/A N/A</v>
        <stp/>
        <stp>BDP|12215727629768430974</stp>
        <tr r="F373" s="2"/>
      </tp>
      <tp t="s">
        <v>#N/A N/A</v>
        <stp/>
        <stp>BDP|10237870690372831575</stp>
        <tr r="H1796" s="2"/>
      </tp>
      <tp t="s">
        <v>#N/A N/A</v>
        <stp/>
        <stp>BDP|13297648309211166243</stp>
        <tr r="I1466" s="2"/>
      </tp>
      <tp t="s">
        <v>#N/A N/A</v>
        <stp/>
        <stp>BDP|16599698440445414721</stp>
        <tr r="K766" s="2"/>
      </tp>
      <tp t="s">
        <v>#N/A N/A</v>
        <stp/>
        <stp>BDP|14086289655294061170</stp>
        <tr r="D380" s="2"/>
      </tp>
      <tp t="s">
        <v>#N/A N/A</v>
        <stp/>
        <stp>BDP|10459869489413253539</stp>
        <tr r="K950" s="2"/>
      </tp>
      <tp t="s">
        <v>#N/A N/A</v>
        <stp/>
        <stp>BDP|13453951823089038783</stp>
        <tr r="H1539" s="2"/>
      </tp>
      <tp t="s">
        <v>#N/A N/A</v>
        <stp/>
        <stp>BDP|18315702038068608277</stp>
        <tr r="I9" s="2"/>
      </tp>
      <tp t="s">
        <v>#N/A N/A</v>
        <stp/>
        <stp>BDP|11534461508246543540</stp>
        <tr r="E1223" s="2"/>
      </tp>
      <tp t="s">
        <v>#N/A N/A</v>
        <stp/>
        <stp>BDP|16946031546222052666</stp>
        <tr r="K139" s="2"/>
      </tp>
      <tp t="s">
        <v>#N/A N/A</v>
        <stp/>
        <stp>BDP|13783772406811554393</stp>
        <tr r="I253" s="2"/>
      </tp>
      <tp t="s">
        <v>#N/A N/A</v>
        <stp/>
        <stp>BDP|16360667768538373839</stp>
        <tr r="G516" s="2"/>
      </tp>
      <tp t="s">
        <v>#N/A N/A</v>
        <stp/>
        <stp>BDP|18116885750114186757</stp>
        <tr r="G843" s="2"/>
      </tp>
      <tp t="s">
        <v>#N/A N/A</v>
        <stp/>
        <stp>BDP|16885174269354813334</stp>
        <tr r="D1551" s="2"/>
      </tp>
      <tp t="s">
        <v>#N/A N/A</v>
        <stp/>
        <stp>BDP|15153078536227454790</stp>
        <tr r="G1181" s="2"/>
      </tp>
      <tp t="s">
        <v>#N/A N/A</v>
        <stp/>
        <stp>BDP|16455584563881358216</stp>
        <tr r="H419" s="2"/>
      </tp>
      <tp t="s">
        <v>#N/A N/A</v>
        <stp/>
        <stp>BDP|10957317436855111323</stp>
        <tr r="D459" s="2"/>
      </tp>
      <tp t="s">
        <v>#N/A N/A</v>
        <stp/>
        <stp>BDP|13272300718986734102</stp>
        <tr r="I82" s="2"/>
      </tp>
      <tp t="s">
        <v>#N/A N/A</v>
        <stp/>
        <stp>BDP|15001285348822985748</stp>
        <tr r="F1103" s="2"/>
      </tp>
      <tp t="s">
        <v>#N/A N/A</v>
        <stp/>
        <stp>BDP|10308372988509527448</stp>
        <tr r="K378" s="2"/>
      </tp>
      <tp t="s">
        <v>#N/A N/A</v>
        <stp/>
        <stp>BDP|13274192480788014462</stp>
        <tr r="E1711" s="2"/>
      </tp>
      <tp t="s">
        <v>#N/A N/A</v>
        <stp/>
        <stp>BDP|14710685446552284268</stp>
        <tr r="J1821" s="2"/>
      </tp>
      <tp t="s">
        <v>#N/A N/A</v>
        <stp/>
        <stp>BDP|15158123948705102370</stp>
        <tr r="G215" s="2"/>
      </tp>
      <tp t="s">
        <v>#N/A N/A</v>
        <stp/>
        <stp>BDP|16983356417643310158</stp>
        <tr r="J347" s="2"/>
      </tp>
      <tp t="s">
        <v>#N/A N/A</v>
        <stp/>
        <stp>BDP|12595886502248589475</stp>
        <tr r="I1735" s="2"/>
      </tp>
      <tp t="s">
        <v>#N/A N/A</v>
        <stp/>
        <stp>BDP|17101152813158972934</stp>
        <tr r="E1245" s="2"/>
      </tp>
      <tp t="s">
        <v>#N/A N/A</v>
        <stp/>
        <stp>BDP|16320812961208670685</stp>
        <tr r="J1073" s="2"/>
      </tp>
      <tp t="s">
        <v>#N/A N/A</v>
        <stp/>
        <stp>BDP|11374112650655757686</stp>
        <tr r="D1567" s="2"/>
      </tp>
      <tp t="s">
        <v>#N/A N/A</v>
        <stp/>
        <stp>BDP|16227385435097114731</stp>
        <tr r="J1254" s="2"/>
      </tp>
      <tp t="s">
        <v>#N/A N/A</v>
        <stp/>
        <stp>BDP|17738187615609576823</stp>
        <tr r="G1478" s="2"/>
      </tp>
      <tp t="s">
        <v>#N/A N/A</v>
        <stp/>
        <stp>BDP|16334682620754774014</stp>
        <tr r="J94" s="2"/>
      </tp>
      <tp t="s">
        <v>#N/A N/A</v>
        <stp/>
        <stp>BDP|11290289235481575777</stp>
        <tr r="D379" s="2"/>
      </tp>
      <tp t="s">
        <v>#N/A N/A</v>
        <stp/>
        <stp>BDP|14331383290599715110</stp>
        <tr r="D107" s="2"/>
      </tp>
      <tp t="s">
        <v>#N/A N/A</v>
        <stp/>
        <stp>BDP|16825389458936505006</stp>
        <tr r="I1805" s="2"/>
      </tp>
      <tp t="s">
        <v>#N/A N/A</v>
        <stp/>
        <stp>BDP|10700041099499399648</stp>
        <tr r="J1095" s="2"/>
      </tp>
      <tp t="s">
        <v>#N/A N/A</v>
        <stp/>
        <stp>BDP|16266483425351248719</stp>
        <tr r="H353" s="2"/>
      </tp>
      <tp t="s">
        <v>#N/A N/A</v>
        <stp/>
        <stp>BDP|16689598710657683355</stp>
        <tr r="K83" s="2"/>
      </tp>
      <tp t="s">
        <v>#N/A N/A</v>
        <stp/>
        <stp>BDP|13953327540791084377</stp>
        <tr r="K388" s="2"/>
      </tp>
      <tp t="s">
        <v>#N/A N/A</v>
        <stp/>
        <stp>BDP|16213062909759794964</stp>
        <tr r="G250" s="2"/>
      </tp>
      <tp t="s">
        <v>#N/A N/A</v>
        <stp/>
        <stp>BDP|14628168535094831410</stp>
        <tr r="F1878" s="2"/>
      </tp>
      <tp t="s">
        <v>#N/A N/A</v>
        <stp/>
        <stp>BDP|15804007910186095446</stp>
        <tr r="G1740" s="2"/>
      </tp>
      <tp t="s">
        <v>#N/A N/A</v>
        <stp/>
        <stp>BDP|14093387333643770100</stp>
        <tr r="D987" s="2"/>
      </tp>
      <tp t="s">
        <v>#N/A N/A</v>
        <stp/>
        <stp>BDP|12954301096838213613</stp>
        <tr r="J979" s="2"/>
      </tp>
      <tp t="s">
        <v>#N/A N/A</v>
        <stp/>
        <stp>BDP|12278417565263995536</stp>
        <tr r="D1271" s="2"/>
      </tp>
      <tp t="s">
        <v>#N/A N/A</v>
        <stp/>
        <stp>BDP|10892700666342365511</stp>
        <tr r="H1115" s="2"/>
      </tp>
      <tp t="s">
        <v>#N/A N/A</v>
        <stp/>
        <stp>BDP|13185009568237398466</stp>
        <tr r="I1228" s="2"/>
      </tp>
      <tp t="s">
        <v>#N/A N/A</v>
        <stp/>
        <stp>BDP|13464594012006590767</stp>
        <tr r="I512" s="2"/>
      </tp>
      <tp t="s">
        <v>#N/A N/A</v>
        <stp/>
        <stp>BDP|11944446843173322412</stp>
        <tr r="E1122" s="2"/>
      </tp>
      <tp t="s">
        <v>#N/A N/A</v>
        <stp/>
        <stp>BDP|13899682431119815958</stp>
        <tr r="H1591" s="2"/>
      </tp>
      <tp t="s">
        <v>#N/A N/A</v>
        <stp/>
        <stp>BDP|14042817498280268374</stp>
        <tr r="J1633" s="2"/>
      </tp>
      <tp t="s">
        <v>#N/A N/A</v>
        <stp/>
        <stp>BDP|12509414082910985837</stp>
        <tr r="I786" s="2"/>
      </tp>
      <tp t="s">
        <v>#N/A N/A</v>
        <stp/>
        <stp>BDP|17116558023610253698</stp>
        <tr r="H360" s="2"/>
      </tp>
      <tp t="s">
        <v>#N/A N/A</v>
        <stp/>
        <stp>BDP|16767381610654308600</stp>
        <tr r="F1618" s="2"/>
      </tp>
      <tp t="s">
        <v>#N/A N/A</v>
        <stp/>
        <stp>BDP|17515419227820791788</stp>
        <tr r="G146" s="2"/>
      </tp>
      <tp t="s">
        <v>#N/A N/A</v>
        <stp/>
        <stp>BDP|16221064699360900984</stp>
        <tr r="K1278" s="2"/>
      </tp>
      <tp t="s">
        <v>#N/A N/A</v>
        <stp/>
        <stp>BDP|15355031670524552095</stp>
        <tr r="J1182" s="2"/>
      </tp>
      <tp t="s">
        <v>#N/A N/A</v>
        <stp/>
        <stp>BDP|12978322124696445377</stp>
        <tr r="D930" s="2"/>
      </tp>
      <tp t="s">
        <v>#N/A N/A</v>
        <stp/>
        <stp>BDP|15129815710383503993</stp>
        <tr r="G309" s="2"/>
      </tp>
      <tp t="s">
        <v>#N/A N/A</v>
        <stp/>
        <stp>BDP|16642407470060327396</stp>
        <tr r="G1057" s="2"/>
      </tp>
      <tp t="s">
        <v>#N/A N/A</v>
        <stp/>
        <stp>BDP|13692320109700817699</stp>
        <tr r="G1823" s="2"/>
      </tp>
      <tp t="s">
        <v>#N/A N/A</v>
        <stp/>
        <stp>BDP|16881649562137315717</stp>
        <tr r="E1059" s="2"/>
      </tp>
      <tp t="s">
        <v>#N/A N/A</v>
        <stp/>
        <stp>BDP|15175383151086641325</stp>
        <tr r="K767" s="2"/>
      </tp>
      <tp t="s">
        <v>#N/A N/A</v>
        <stp/>
        <stp>BDP|16802518126987128026</stp>
        <tr r="I254" s="2"/>
      </tp>
      <tp t="s">
        <v>#N/A N/A</v>
        <stp/>
        <stp>BDP|17406084316002159275</stp>
        <tr r="I1600" s="2"/>
      </tp>
      <tp t="s">
        <v>#N/A N/A</v>
        <stp/>
        <stp>BDP|14086483355681106209</stp>
        <tr r="G353" s="2"/>
      </tp>
      <tp t="s">
        <v>#N/A N/A</v>
        <stp/>
        <stp>BDP|14299140056814985262</stp>
        <tr r="K1586" s="2"/>
      </tp>
      <tp t="s">
        <v>#N/A N/A</v>
        <stp/>
        <stp>BDP|14775276149930409423</stp>
        <tr r="F1558" s="2"/>
      </tp>
      <tp t="s">
        <v>#N/A N/A</v>
        <stp/>
        <stp>BDP|10238570058834613240</stp>
        <tr r="G556" s="2"/>
      </tp>
      <tp t="s">
        <v>#N/A N/A</v>
        <stp/>
        <stp>BDP|14174398913676742637</stp>
        <tr r="G42" s="2"/>
      </tp>
      <tp t="s">
        <v>#N/A N/A</v>
        <stp/>
        <stp>BDP|17442175212932862364</stp>
        <tr r="I392" s="2"/>
      </tp>
      <tp t="s">
        <v>#N/A N/A</v>
        <stp/>
        <stp>BDP|12445202778170397106</stp>
        <tr r="G1084" s="2"/>
      </tp>
      <tp t="s">
        <v>#N/A N/A</v>
        <stp/>
        <stp>BDP|16631249203493718197</stp>
        <tr r="F714" s="2"/>
      </tp>
      <tp t="s">
        <v>#N/A N/A</v>
        <stp/>
        <stp>BDP|11781277045747231685</stp>
        <tr r="J251" s="2"/>
      </tp>
      <tp t="s">
        <v>#N/A N/A</v>
        <stp/>
        <stp>BDP|10309055169138889882</stp>
        <tr r="H74" s="2"/>
      </tp>
      <tp t="s">
        <v>#N/A N/A</v>
        <stp/>
        <stp>BDP|14939547891159313709</stp>
        <tr r="F929" s="2"/>
      </tp>
      <tp t="s">
        <v>#N/A N/A</v>
        <stp/>
        <stp>BDP|14940979973629636544</stp>
        <tr r="F1407" s="2"/>
      </tp>
      <tp t="s">
        <v>#N/A N/A</v>
        <stp/>
        <stp>BDP|16276828597394075588</stp>
        <tr r="J1871" s="2"/>
      </tp>
      <tp t="s">
        <v>#N/A N/A</v>
        <stp/>
        <stp>BDP|15310570469069748957</stp>
        <tr r="H725" s="2"/>
      </tp>
      <tp t="s">
        <v>#N/A N/A</v>
        <stp/>
        <stp>BDP|15524250769035434223</stp>
        <tr r="G1242" s="2"/>
      </tp>
      <tp t="s">
        <v>#N/A N/A</v>
        <stp/>
        <stp>BDP|13472783637154332574</stp>
        <tr r="K798" s="2"/>
      </tp>
      <tp t="s">
        <v>#N/A N/A</v>
        <stp/>
        <stp>BDP|13132745912700885308</stp>
        <tr r="F1835" s="2"/>
      </tp>
      <tp t="s">
        <v>#N/A N/A</v>
        <stp/>
        <stp>BDP|11335780511492718327</stp>
        <tr r="K993" s="2"/>
      </tp>
      <tp t="s">
        <v>#N/A N/A</v>
        <stp/>
        <stp>BDP|16361975127079526290</stp>
        <tr r="I1851" s="2"/>
      </tp>
      <tp t="s">
        <v>#N/A N/A</v>
        <stp/>
        <stp>BDP|17171721203103941562</stp>
        <tr r="G1788" s="2"/>
      </tp>
      <tp t="s">
        <v>#N/A N/A</v>
        <stp/>
        <stp>BDP|11963840716328720637</stp>
        <tr r="G1575" s="2"/>
      </tp>
      <tp t="s">
        <v>#N/A N/A</v>
        <stp/>
        <stp>BDP|11197145732636199395</stp>
        <tr r="D50" s="2"/>
      </tp>
      <tp t="s">
        <v>#N/A N/A</v>
        <stp/>
        <stp>BDP|10631083240227049512</stp>
        <tr r="F356" s="2"/>
      </tp>
      <tp t="s">
        <v>#N/A N/A</v>
        <stp/>
        <stp>BDP|13983336116923264415</stp>
        <tr r="J1329" s="2"/>
      </tp>
      <tp t="s">
        <v>#N/A N/A</v>
        <stp/>
        <stp>BDP|14260492029920800446</stp>
        <tr r="H478" s="2"/>
      </tp>
      <tp t="s">
        <v>#N/A N/A</v>
        <stp/>
        <stp>BDP|12572610809856016434</stp>
        <tr r="I1417" s="2"/>
      </tp>
      <tp t="s">
        <v>#N/A N/A</v>
        <stp/>
        <stp>BDP|17393924518629072076</stp>
        <tr r="G1459" s="2"/>
      </tp>
      <tp t="s">
        <v>#N/A N/A</v>
        <stp/>
        <stp>BDP|12312779636856481682</stp>
        <tr r="J1696" s="2"/>
      </tp>
      <tp t="s">
        <v>#N/A N/A</v>
        <stp/>
        <stp>BDP|17399142939587350432</stp>
        <tr r="J902" s="2"/>
      </tp>
      <tp t="s">
        <v>#N/A N/A</v>
        <stp/>
        <stp>BDP|16582632483578842632</stp>
        <tr r="K603" s="2"/>
      </tp>
      <tp t="s">
        <v>#N/A N/A</v>
        <stp/>
        <stp>BDP|16709312038511190116</stp>
        <tr r="G515" s="2"/>
      </tp>
      <tp t="s">
        <v>#N/A N/A</v>
        <stp/>
        <stp>BDP|12889084925732316482</stp>
        <tr r="G877" s="2"/>
      </tp>
      <tp t="s">
        <v>#N/A N/A</v>
        <stp/>
        <stp>BDP|16866712000225474239</stp>
        <tr r="I246" s="2"/>
      </tp>
      <tp t="s">
        <v>#N/A N/A</v>
        <stp/>
        <stp>BDP|16983376311281558341</stp>
        <tr r="K1303" s="2"/>
      </tp>
      <tp t="s">
        <v>#N/A N/A</v>
        <stp/>
        <stp>BDP|17536409338064113223</stp>
        <tr r="D1433" s="2"/>
      </tp>
      <tp t="s">
        <v>#N/A N/A</v>
        <stp/>
        <stp>BDP|16246086303912566225</stp>
        <tr r="D1429" s="2"/>
      </tp>
      <tp t="s">
        <v>#N/A N/A</v>
        <stp/>
        <stp>BDP|11888043842763043007</stp>
        <tr r="I1344" s="2"/>
      </tp>
      <tp t="s">
        <v>#N/A N/A</v>
        <stp/>
        <stp>BDP|11572288166532001155</stp>
        <tr r="K1086" s="2"/>
      </tp>
      <tp t="s">
        <v>#N/A N/A</v>
        <stp/>
        <stp>BDP|16084498542855356562</stp>
        <tr r="F249" s="2"/>
      </tp>
      <tp t="s">
        <v>#N/A N/A</v>
        <stp/>
        <stp>BDP|10851450807317409508</stp>
        <tr r="D424" s="2"/>
      </tp>
      <tp t="s">
        <v>#N/A N/A</v>
        <stp/>
        <stp>BDP|10223467558963088429</stp>
        <tr r="E670" s="2"/>
      </tp>
      <tp t="s">
        <v>#N/A N/A</v>
        <stp/>
        <stp>BDP|14170721980945455897</stp>
        <tr r="J1592" s="2"/>
      </tp>
      <tp t="s">
        <v>#N/A N/A</v>
        <stp/>
        <stp>BDP|11211736797458960118</stp>
        <tr r="H1656" s="2"/>
      </tp>
      <tp t="s">
        <v>#N/A N/A</v>
        <stp/>
        <stp>BDP|14904394881258743181</stp>
        <tr r="G1110" s="2"/>
      </tp>
      <tp t="s">
        <v>#N/A N/A</v>
        <stp/>
        <stp>BDP|18444187596402565412</stp>
        <tr r="I943" s="2"/>
      </tp>
      <tp t="s">
        <v>#N/A N/A</v>
        <stp/>
        <stp>BDP|17575931074758437781</stp>
        <tr r="F440" s="2"/>
      </tp>
      <tp t="s">
        <v>#N/A N/A</v>
        <stp/>
        <stp>BDP|10546297581444547860</stp>
        <tr r="G593" s="2"/>
      </tp>
      <tp t="s">
        <v>#N/A N/A</v>
        <stp/>
        <stp>BDP|14881935805953210825</stp>
        <tr r="J1038" s="2"/>
      </tp>
      <tp t="s">
        <v>#N/A N/A</v>
        <stp/>
        <stp>BDP|14392291849582844659</stp>
        <tr r="I567" s="2"/>
      </tp>
      <tp t="s">
        <v>#N/A N/A</v>
        <stp/>
        <stp>BDP|14802696758458220957</stp>
        <tr r="G901" s="2"/>
      </tp>
      <tp t="s">
        <v>#N/A N/A</v>
        <stp/>
        <stp>BDP|16314690613646125162</stp>
        <tr r="D1160" s="2"/>
      </tp>
      <tp t="s">
        <v>#N/A N/A</v>
        <stp/>
        <stp>BDP|13922279722557095221</stp>
        <tr r="K1330" s="2"/>
      </tp>
      <tp t="s">
        <v>#N/A N/A</v>
        <stp/>
        <stp>BDP|17675325818601319213</stp>
        <tr r="H181" s="2"/>
      </tp>
      <tp t="s">
        <v>#N/A N/A</v>
        <stp/>
        <stp>BDP|10116726318229307963</stp>
        <tr r="I406" s="2"/>
      </tp>
      <tp t="s">
        <v>#N/A N/A</v>
        <stp/>
        <stp>BDP|16685900880132180394</stp>
        <tr r="K1771" s="2"/>
      </tp>
      <tp t="s">
        <v>#N/A N/A</v>
        <stp/>
        <stp>BDP|17998601916926173003</stp>
        <tr r="K1111" s="2"/>
      </tp>
      <tp t="s">
        <v>#N/A N/A</v>
        <stp/>
        <stp>BDP|11560497386198119354</stp>
        <tr r="F342" s="2"/>
      </tp>
      <tp t="s">
        <v>#N/A N/A</v>
        <stp/>
        <stp>BDP|14429652543299516997</stp>
        <tr r="D1766" s="2"/>
      </tp>
      <tp t="s">
        <v>#N/A N/A</v>
        <stp/>
        <stp>BDP|11593121422325008140</stp>
        <tr r="F962" s="2"/>
      </tp>
      <tp t="s">
        <v>#N/A N/A</v>
        <stp/>
        <stp>BDP|15287149813814178755</stp>
        <tr r="F769" s="2"/>
      </tp>
      <tp t="s">
        <v>#N/A N/A</v>
        <stp/>
        <stp>BDP|16928699951667719476</stp>
        <tr r="G698" s="2"/>
      </tp>
      <tp t="s">
        <v>#N/A N/A</v>
        <stp/>
        <stp>BDP|17255351476491033409</stp>
        <tr r="E680" s="2"/>
      </tp>
      <tp t="s">
        <v>#N/A N/A</v>
        <stp/>
        <stp>BDP|16513427601821068570</stp>
        <tr r="F1753" s="2"/>
      </tp>
      <tp t="s">
        <v>#N/A N/A</v>
        <stp/>
        <stp>BDP|18345372891322487605</stp>
        <tr r="K515" s="2"/>
      </tp>
      <tp t="s">
        <v>#N/A N/A</v>
        <stp/>
        <stp>BDP|15477117821873060351</stp>
        <tr r="I1527" s="2"/>
      </tp>
      <tp t="s">
        <v>#N/A N/A</v>
        <stp/>
        <stp>BDP|14136670170145397644</stp>
        <tr r="D446" s="2"/>
      </tp>
      <tp t="s">
        <v>#N/A N/A</v>
        <stp/>
        <stp>BDP|16581478361873702157</stp>
        <tr r="F1569" s="2"/>
      </tp>
      <tp t="s">
        <v>#N/A N/A</v>
        <stp/>
        <stp>BDP|11134198479376026705</stp>
        <tr r="F643" s="2"/>
      </tp>
      <tp t="s">
        <v>#N/A N/A</v>
        <stp/>
        <stp>BDP|17749015931966264441</stp>
        <tr r="K1268" s="2"/>
      </tp>
      <tp t="s">
        <v>#N/A N/A</v>
        <stp/>
        <stp>BDP|10618386315034314098</stp>
        <tr r="K1604" s="2"/>
      </tp>
      <tp t="s">
        <v>#N/A N/A</v>
        <stp/>
        <stp>BDP|11598656833584657642</stp>
        <tr r="J1678" s="2"/>
      </tp>
      <tp t="s">
        <v>#N/A N/A</v>
        <stp/>
        <stp>BDP|10225959501629385648</stp>
        <tr r="F1472" s="2"/>
      </tp>
      <tp t="s">
        <v>#N/A N/A</v>
        <stp/>
        <stp>BDP|14875350111276518688</stp>
        <tr r="F1215" s="2"/>
      </tp>
      <tp t="s">
        <v>#N/A N/A</v>
        <stp/>
        <stp>BDP|16333569783849284456</stp>
        <tr r="F1343" s="2"/>
      </tp>
      <tp t="s">
        <v>#N/A N/A</v>
        <stp/>
        <stp>BDP|18232162135614536858</stp>
        <tr r="D265" s="2"/>
      </tp>
      <tp t="s">
        <v>#N/A N/A</v>
        <stp/>
        <stp>BDP|12781830483026005264</stp>
        <tr r="J1508" s="2"/>
      </tp>
      <tp t="s">
        <v>#N/A N/A</v>
        <stp/>
        <stp>BDP|12738292504136840037</stp>
        <tr r="J467" s="2"/>
      </tp>
      <tp t="s">
        <v>#N/A N/A</v>
        <stp/>
        <stp>BDP|18361232697472328751</stp>
        <tr r="D1505" s="2"/>
      </tp>
      <tp t="s">
        <v>#N/A N/A</v>
        <stp/>
        <stp>BDP|16579340030708870885</stp>
        <tr r="G269" s="2"/>
      </tp>
      <tp t="s">
        <v>#N/A N/A</v>
        <stp/>
        <stp>BDP|12391918410878695452</stp>
        <tr r="I315" s="2"/>
      </tp>
      <tp t="s">
        <v>#N/A N/A</v>
        <stp/>
        <stp>BDP|14528267166275711337</stp>
        <tr r="K686" s="2"/>
      </tp>
      <tp t="s">
        <v>#N/A N/A</v>
        <stp/>
        <stp>BDP|12717566915493733321</stp>
        <tr r="H1486" s="2"/>
      </tp>
      <tp t="s">
        <v>#N/A N/A</v>
        <stp/>
        <stp>BDP|12172147537797627155</stp>
        <tr r="D1726" s="2"/>
      </tp>
      <tp t="s">
        <v>#N/A N/A</v>
        <stp/>
        <stp>BDP|14613201475713470460</stp>
        <tr r="H42" s="2"/>
      </tp>
      <tp t="s">
        <v>#N/A N/A</v>
        <stp/>
        <stp>BDP|14201048202077681536</stp>
        <tr r="H387" s="2"/>
      </tp>
      <tp t="s">
        <v>#N/A N/A</v>
        <stp/>
        <stp>BDP|10264562130227423712</stp>
        <tr r="J421" s="2"/>
      </tp>
      <tp t="s">
        <v>#N/A N/A</v>
        <stp/>
        <stp>BDP|10554473910331249217</stp>
        <tr r="K1644" s="2"/>
      </tp>
      <tp t="s">
        <v>#N/A N/A</v>
        <stp/>
        <stp>BDP|16177702643355434673</stp>
        <tr r="I872" s="2"/>
      </tp>
      <tp t="s">
        <v>#N/A N/A</v>
        <stp/>
        <stp>BDP|15295776658896499788</stp>
        <tr r="H759" s="2"/>
      </tp>
      <tp t="s">
        <v>#N/A N/A</v>
        <stp/>
        <stp>BDP|15312005672866810288</stp>
        <tr r="E502" s="2"/>
      </tp>
      <tp t="s">
        <v>#N/A N/A</v>
        <stp/>
        <stp>BDP|12196512363895202207</stp>
        <tr r="H828" s="2"/>
      </tp>
      <tp t="s">
        <v>#N/A N/A</v>
        <stp/>
        <stp>BDP|16517473143640053005</stp>
        <tr r="K1906" s="2"/>
      </tp>
      <tp t="s">
        <v>#N/A N/A</v>
        <stp/>
        <stp>BDP|13114670200666032570</stp>
        <tr r="I437" s="2"/>
      </tp>
      <tp t="s">
        <v>#N/A N/A</v>
        <stp/>
        <stp>BDP|17681241369770339587</stp>
        <tr r="K286" s="2"/>
      </tp>
      <tp t="s">
        <v>#N/A N/A</v>
        <stp/>
        <stp>BDP|11075979760551719900</stp>
        <tr r="I1337" s="2"/>
      </tp>
      <tp t="s">
        <v>#N/A N/A</v>
        <stp/>
        <stp>BDP|10395162846784511767</stp>
        <tr r="D545" s="2"/>
      </tp>
      <tp t="s">
        <v>#N/A N/A</v>
        <stp/>
        <stp>BDP|17636348453935588243</stp>
        <tr r="I1375" s="2"/>
      </tp>
      <tp t="s">
        <v>#N/A N/A</v>
        <stp/>
        <stp>BDP|18380876212031405627</stp>
        <tr r="H98" s="2"/>
      </tp>
      <tp t="s">
        <v>#N/A N/A</v>
        <stp/>
        <stp>BDP|10722279560261448345</stp>
        <tr r="D170" s="2"/>
      </tp>
      <tp t="s">
        <v>#N/A N/A</v>
        <stp/>
        <stp>BDP|18392217665073513927</stp>
        <tr r="G964" s="2"/>
      </tp>
      <tp t="s">
        <v>#N/A N/A</v>
        <stp/>
        <stp>BDP|16380384163230069587</stp>
        <tr r="I1006" s="2"/>
      </tp>
      <tp t="s">
        <v>#N/A N/A</v>
        <stp/>
        <stp>BDP|18196823345136662402</stp>
        <tr r="H1719" s="2"/>
      </tp>
      <tp t="s">
        <v>#N/A N/A</v>
        <stp/>
        <stp>BDP|16033091327420715298</stp>
        <tr r="I1567" s="2"/>
      </tp>
      <tp t="s">
        <v>#N/A N/A</v>
        <stp/>
        <stp>BDP|17031638532732867695</stp>
        <tr r="E707" s="2"/>
      </tp>
      <tp t="s">
        <v>#N/A N/A</v>
        <stp/>
        <stp>BDP|13058639481353400861</stp>
        <tr r="E561" s="2"/>
      </tp>
      <tp t="s">
        <v>#N/A N/A</v>
        <stp/>
        <stp>BDP|16436380434227965719</stp>
        <tr r="F344" s="2"/>
      </tp>
      <tp t="s">
        <v>#N/A N/A</v>
        <stp/>
        <stp>BDP|13036324943107483552</stp>
        <tr r="J311" s="2"/>
      </tp>
      <tp t="s">
        <v>#N/A N/A</v>
        <stp/>
        <stp>BDP|11476097219990444601</stp>
        <tr r="G745" s="2"/>
      </tp>
      <tp t="s">
        <v>#N/A N/A</v>
        <stp/>
        <stp>BDP|11942002356914718682</stp>
        <tr r="E1415" s="2"/>
      </tp>
      <tp t="s">
        <v>#N/A N/A</v>
        <stp/>
        <stp>BDP|16793561738884165285</stp>
        <tr r="G1549" s="2"/>
      </tp>
      <tp t="s">
        <v>#N/A N/A</v>
        <stp/>
        <stp>BDP|17372493210986363298</stp>
        <tr r="G366" s="2"/>
      </tp>
      <tp t="s">
        <v>#N/A N/A</v>
        <stp/>
        <stp>BDP|12885551332945846777</stp>
        <tr r="H1615" s="2"/>
      </tp>
      <tp t="s">
        <v>#N/A N/A</v>
        <stp/>
        <stp>BDP|18406618694813935280</stp>
        <tr r="D1033" s="2"/>
      </tp>
      <tp t="s">
        <v>#N/A N/A</v>
        <stp/>
        <stp>BDP|11389731719685199487</stp>
        <tr r="D439" s="2"/>
      </tp>
      <tp t="s">
        <v>#N/A N/A</v>
        <stp/>
        <stp>BDP|16505919673846038873</stp>
        <tr r="E1120" s="2"/>
      </tp>
      <tp t="s">
        <v>#N/A N/A</v>
        <stp/>
        <stp>BDP|15015426436220314475</stp>
        <tr r="E1654" s="2"/>
      </tp>
      <tp t="s">
        <v>#N/A N/A</v>
        <stp/>
        <stp>BDP|16522463455886562738</stp>
        <tr r="F589" s="2"/>
      </tp>
      <tp t="s">
        <v>#N/A N/A</v>
        <stp/>
        <stp>BDP|12403317111915511318</stp>
        <tr r="K125" s="2"/>
      </tp>
      <tp t="s">
        <v>#N/A N/A</v>
        <stp/>
        <stp>BDP|17181078744193033624</stp>
        <tr r="H964" s="2"/>
      </tp>
      <tp t="s">
        <v>#N/A N/A</v>
        <stp/>
        <stp>BDP|10902887149932188890</stp>
        <tr r="J13" s="2"/>
      </tp>
      <tp t="s">
        <v>#N/A N/A</v>
        <stp/>
        <stp>BDP|13568103132816310149</stp>
        <tr r="H650" s="2"/>
      </tp>
      <tp t="s">
        <v>#N/A N/A</v>
        <stp/>
        <stp>BDP|11096282850707085781</stp>
        <tr r="G1729" s="2"/>
      </tp>
      <tp t="s">
        <v>#N/A N/A</v>
        <stp/>
        <stp>BDP|13149512716239247845</stp>
        <tr r="E1522" s="2"/>
      </tp>
      <tp t="s">
        <v>#N/A N/A</v>
        <stp/>
        <stp>BDP|13649950290916200318</stp>
        <tr r="J1794" s="2"/>
      </tp>
      <tp t="s">
        <v>#N/A N/A</v>
        <stp/>
        <stp>BDP|16821098464621591700</stp>
        <tr r="F1495" s="2"/>
      </tp>
      <tp t="s">
        <v>#N/A N/A</v>
        <stp/>
        <stp>BDP|11057565419517732483</stp>
        <tr r="F1690" s="2"/>
      </tp>
      <tp t="s">
        <v>#N/A N/A</v>
        <stp/>
        <stp>BDP|15482079577462681629</stp>
        <tr r="J667" s="2"/>
      </tp>
      <tp t="s">
        <v>#N/A N/A</v>
        <stp/>
        <stp>BDP|10604905046922714979</stp>
        <tr r="J962" s="2"/>
      </tp>
      <tp t="s">
        <v>#N/A N/A</v>
        <stp/>
        <stp>BDP|17327757445284454649</stp>
        <tr r="H930" s="2"/>
      </tp>
      <tp t="s">
        <v>#N/A N/A</v>
        <stp/>
        <stp>BDP|13641673375971179563</stp>
        <tr r="I1790" s="2"/>
      </tp>
      <tp t="s">
        <v>#N/A N/A</v>
        <stp/>
        <stp>BDP|10509169133306150227</stp>
        <tr r="H1848" s="2"/>
      </tp>
      <tp t="s">
        <v>#N/A N/A</v>
        <stp/>
        <stp>BDP|15452714742928020842</stp>
        <tr r="I270" s="2"/>
      </tp>
      <tp t="s">
        <v>#N/A N/A</v>
        <stp/>
        <stp>BDP|15106019103637375430</stp>
        <tr r="I422" s="2"/>
      </tp>
      <tp t="s">
        <v>#N/A N/A</v>
        <stp/>
        <stp>BDP|16645505274906937483</stp>
        <tr r="E1715" s="2"/>
      </tp>
      <tp t="s">
        <v>#N/A N/A</v>
        <stp/>
        <stp>BDP|10160114623655424049</stp>
        <tr r="G781" s="2"/>
      </tp>
      <tp t="s">
        <v>#N/A N/A</v>
        <stp/>
        <stp>BDP|15911002209732293112</stp>
        <tr r="I807" s="2"/>
      </tp>
      <tp t="s">
        <v>#N/A N/A</v>
        <stp/>
        <stp>BDP|10792719494309578148</stp>
        <tr r="E440" s="2"/>
      </tp>
      <tp t="s">
        <v>#N/A N/A</v>
        <stp/>
        <stp>BDP|10965206738314193336</stp>
        <tr r="E1686" s="2"/>
      </tp>
      <tp t="s">
        <v>#N/A N/A</v>
        <stp/>
        <stp>BDP|14784197514871038397</stp>
        <tr r="J420" s="2"/>
      </tp>
      <tp t="s">
        <v>#N/A N/A</v>
        <stp/>
        <stp>BDP|12752572961081314615</stp>
        <tr r="H1348" s="2"/>
      </tp>
      <tp t="s">
        <v>#N/A N/A</v>
        <stp/>
        <stp>BDP|16383948976789623747</stp>
        <tr r="D1809" s="2"/>
      </tp>
      <tp t="s">
        <v>#N/A N/A</v>
        <stp/>
        <stp>BDP|14703527091706507821</stp>
        <tr r="I15" s="2"/>
      </tp>
      <tp t="s">
        <v>#N/A N/A</v>
        <stp/>
        <stp>BDP|11761303694274701976</stp>
        <tr r="D544" s="2"/>
      </tp>
      <tp t="s">
        <v>#N/A N/A</v>
        <stp/>
        <stp>BDP|10778677701471671143</stp>
        <tr r="E318" s="2"/>
      </tp>
      <tp t="s">
        <v>#N/A N/A</v>
        <stp/>
        <stp>BDP|11542458662675086012</stp>
        <tr r="G1273" s="2"/>
      </tp>
      <tp t="s">
        <v>#N/A N/A</v>
        <stp/>
        <stp>BDP|14770745171630264232</stp>
        <tr r="K1426" s="2"/>
      </tp>
      <tp t="s">
        <v>#N/A N/A</v>
        <stp/>
        <stp>BDP|16813951538858213249</stp>
        <tr r="G20" s="2"/>
      </tp>
      <tp t="s">
        <v>#N/A N/A</v>
        <stp/>
        <stp>BDP|15350056435468721875</stp>
        <tr r="D1441" s="2"/>
      </tp>
      <tp t="s">
        <v>#N/A N/A</v>
        <stp/>
        <stp>BDP|18013919818457834128</stp>
        <tr r="J567" s="2"/>
      </tp>
      <tp t="s">
        <v>#N/A N/A</v>
        <stp/>
        <stp>BDP|15538132933156630704</stp>
        <tr r="F283" s="2"/>
      </tp>
      <tp t="s">
        <v>#N/A N/A</v>
        <stp/>
        <stp>BDP|13595105420744385254</stp>
        <tr r="H1935" s="2"/>
      </tp>
      <tp t="s">
        <v>#N/A N/A</v>
        <stp/>
        <stp>BDP|17356741413923020478</stp>
        <tr r="J878" s="2"/>
      </tp>
      <tp t="s">
        <v>#N/A N/A</v>
        <stp/>
        <stp>BDP|15009253635894243619</stp>
        <tr r="K1028" s="2"/>
      </tp>
      <tp t="s">
        <v>#N/A N/A</v>
        <stp/>
        <stp>BDP|14164371344052104701</stp>
        <tr r="E1149" s="2"/>
      </tp>
      <tp t="s">
        <v>#N/A N/A</v>
        <stp/>
        <stp>BDP|13923029884909875440</stp>
        <tr r="J1706" s="2"/>
      </tp>
      <tp t="s">
        <v>#N/A N/A</v>
        <stp/>
        <stp>BDP|17127526672740522374</stp>
        <tr r="D1675" s="2"/>
      </tp>
      <tp t="s">
        <v>#N/A N/A</v>
        <stp/>
        <stp>BDP|15819250298588273046</stp>
        <tr r="E773" s="2"/>
      </tp>
      <tp t="s">
        <v>#N/A N/A</v>
        <stp/>
        <stp>BDP|17600904290885127455</stp>
        <tr r="K358" s="2"/>
      </tp>
      <tp t="s">
        <v>#N/A N/A</v>
        <stp/>
        <stp>BDP|11535630370875219361</stp>
        <tr r="H1309" s="2"/>
      </tp>
      <tp t="s">
        <v>#N/A N/A</v>
        <stp/>
        <stp>BDP|16704732327704764168</stp>
        <tr r="G1324" s="2"/>
      </tp>
      <tp t="s">
        <v>#N/A N/A</v>
        <stp/>
        <stp>BDP|14843111235393886364</stp>
        <tr r="H1182" s="2"/>
      </tp>
      <tp t="s">
        <v>#N/A N/A</v>
        <stp/>
        <stp>BDP|10978575119210332269</stp>
        <tr r="I133" s="2"/>
      </tp>
      <tp t="s">
        <v>#N/A N/A</v>
        <stp/>
        <stp>BDP|13085271640233606031</stp>
        <tr r="E1912" s="2"/>
      </tp>
      <tp t="s">
        <v>#N/A N/A</v>
        <stp/>
        <stp>BDP|14741391328845474600</stp>
        <tr r="E1356" s="2"/>
      </tp>
      <tp t="s">
        <v>#N/A N/A</v>
        <stp/>
        <stp>BDP|10090792947731407485</stp>
        <tr r="J552" s="2"/>
      </tp>
      <tp t="s">
        <v>#N/A N/A</v>
        <stp/>
        <stp>BDP|11331419151090900683</stp>
        <tr r="E1212" s="2"/>
      </tp>
      <tp t="s">
        <v>#N/A N/A</v>
        <stp/>
        <stp>BDP|13328352204562988494</stp>
        <tr r="D769" s="2"/>
      </tp>
      <tp t="s">
        <v>#N/A N/A</v>
        <stp/>
        <stp>BDP|11873717159067502279</stp>
        <tr r="F638" s="2"/>
      </tp>
      <tp t="s">
        <v>#N/A N/A</v>
        <stp/>
        <stp>BDP|16007179557682307610</stp>
        <tr r="E534" s="2"/>
      </tp>
      <tp t="s">
        <v>#N/A N/A</v>
        <stp/>
        <stp>BDP|10450367038862922417</stp>
        <tr r="I472" s="2"/>
      </tp>
      <tp t="s">
        <v>#N/A N/A</v>
        <stp/>
        <stp>BDP|12528595138321124378</stp>
        <tr r="K1520" s="2"/>
      </tp>
      <tp t="s">
        <v>#N/A N/A</v>
        <stp/>
        <stp>BDP|15530762477926148572</stp>
        <tr r="E1555" s="2"/>
      </tp>
      <tp t="s">
        <v>#N/A N/A</v>
        <stp/>
        <stp>BDP|14616548172878269809</stp>
        <tr r="G1426" s="2"/>
      </tp>
      <tp t="s">
        <v>#N/A N/A</v>
        <stp/>
        <stp>BDP|13807387057077316468</stp>
        <tr r="I1119" s="2"/>
      </tp>
      <tp t="s">
        <v>#N/A N/A</v>
        <stp/>
        <stp>BDP|10601172618861279790</stp>
        <tr r="E1645" s="2"/>
      </tp>
      <tp t="s">
        <v>#N/A N/A</v>
        <stp/>
        <stp>BDP|10434134150053120148</stp>
        <tr r="D1117" s="2"/>
      </tp>
      <tp t="s">
        <v>#N/A N/A</v>
        <stp/>
        <stp>BDP|10651404145823831597</stp>
        <tr r="F928" s="2"/>
      </tp>
      <tp t="s">
        <v>#N/A N/A</v>
        <stp/>
        <stp>BDP|14678913994346198402</stp>
        <tr r="E332" s="2"/>
      </tp>
      <tp t="s">
        <v>#N/A N/A</v>
        <stp/>
        <stp>BDP|15103345513826259764</stp>
        <tr r="D1332" s="2"/>
      </tp>
      <tp t="s">
        <v>#N/A N/A</v>
        <stp/>
        <stp>BDP|16866897735568389350</stp>
        <tr r="H1704" s="2"/>
      </tp>
      <tp t="s">
        <v>#N/A N/A</v>
        <stp/>
        <stp>BDP|13138259385659686657</stp>
        <tr r="G1719" s="2"/>
      </tp>
      <tp t="s">
        <v>#N/A N/A</v>
        <stp/>
        <stp>BDP|17847662432621677584</stp>
        <tr r="D436" s="2"/>
      </tp>
      <tp t="s">
        <v>#N/A N/A</v>
        <stp/>
        <stp>BDP|16500214856207875083</stp>
        <tr r="I1919" s="2"/>
      </tp>
      <tp t="s">
        <v>#N/A N/A</v>
        <stp/>
        <stp>BDP|12088475860024394266</stp>
        <tr r="G1594" s="2"/>
      </tp>
      <tp t="s">
        <v>#N/A N/A</v>
        <stp/>
        <stp>BDP|12583383373731590197</stp>
        <tr r="H672" s="2"/>
      </tp>
      <tp t="s">
        <v>#N/A N/A</v>
        <stp/>
        <stp>BDP|11991484921472797351</stp>
        <tr r="E366" s="2"/>
      </tp>
      <tp t="s">
        <v>#N/A N/A</v>
        <stp/>
        <stp>BDP|15483319415798623944</stp>
        <tr r="J846" s="2"/>
      </tp>
      <tp t="s">
        <v>#N/A N/A</v>
        <stp/>
        <stp>BDP|17766531847357722766</stp>
        <tr r="J1227" s="2"/>
      </tp>
      <tp t="s">
        <v>#N/A N/A</v>
        <stp/>
        <stp>BDP|10725602429756412486</stp>
        <tr r="D1404" s="2"/>
      </tp>
      <tp t="s">
        <v>#N/A N/A</v>
        <stp/>
        <stp>BDP|16025254095749082229</stp>
        <tr r="H1731" s="2"/>
      </tp>
      <tp t="s">
        <v>#N/A N/A</v>
        <stp/>
        <stp>BDP|13170526951546136310</stp>
        <tr r="D396" s="2"/>
      </tp>
      <tp t="s">
        <v>#N/A N/A</v>
        <stp/>
        <stp>BDP|11121830694614347277</stp>
        <tr r="K623" s="2"/>
      </tp>
      <tp t="s">
        <v>#N/A N/A</v>
        <stp/>
        <stp>BDP|16127447495258678545</stp>
        <tr r="I1279" s="2"/>
      </tp>
      <tp t="s">
        <v>#N/A N/A</v>
        <stp/>
        <stp>BDP|13743237859480728281</stp>
        <tr r="K1583" s="2"/>
      </tp>
      <tp t="s">
        <v>#N/A N/A</v>
        <stp/>
        <stp>BDP|16172246122202758222</stp>
        <tr r="I1156" s="2"/>
      </tp>
      <tp t="s">
        <v>#N/A N/A</v>
        <stp/>
        <stp>BDP|13583293973136203681</stp>
        <tr r="H4" s="2"/>
      </tp>
      <tp t="s">
        <v>#N/A N/A</v>
        <stp/>
        <stp>BDP|17699330274256099349</stp>
        <tr r="I1307" s="2"/>
      </tp>
      <tp t="s">
        <v>#N/A N/A</v>
        <stp/>
        <stp>BDP|17695001203320299128</stp>
        <tr r="I167" s="2"/>
      </tp>
      <tp t="s">
        <v>#N/A N/A</v>
        <stp/>
        <stp>BDP|11769518350423743447</stp>
        <tr r="E1330" s="2"/>
      </tp>
      <tp t="s">
        <v>#N/A N/A</v>
        <stp/>
        <stp>BDP|11509439287679248262</stp>
        <tr r="F497" s="2"/>
      </tp>
      <tp t="s">
        <v>#N/A N/A</v>
        <stp/>
        <stp>BDP|13080942033298790759</stp>
        <tr r="K1932" s="2"/>
      </tp>
      <tp t="s">
        <v>#N/A N/A</v>
        <stp/>
        <stp>BDP|13272108019010928572</stp>
        <tr r="I651" s="2"/>
      </tp>
      <tp t="s">
        <v>#N/A N/A</v>
        <stp/>
        <stp>BDP|10100778192029517146</stp>
        <tr r="H893" s="2"/>
      </tp>
      <tp t="s">
        <v>#N/A N/A</v>
        <stp/>
        <stp>BDP|16835411700884946050</stp>
        <tr r="G283" s="2"/>
      </tp>
      <tp t="s">
        <v>#N/A N/A</v>
        <stp/>
        <stp>BDP|10324268823664477276</stp>
        <tr r="G894" s="2"/>
      </tp>
      <tp t="s">
        <v>#N/A N/A</v>
        <stp/>
        <stp>BDP|16480851180532118250</stp>
        <tr r="E1058" s="2"/>
      </tp>
      <tp t="s">
        <v>#N/A N/A</v>
        <stp/>
        <stp>BDP|10802851599840335727</stp>
        <tr r="J1578" s="2"/>
      </tp>
      <tp t="s">
        <v>#N/A N/A</v>
        <stp/>
        <stp>BDP|12773605672157380236</stp>
        <tr r="E1248" s="2"/>
      </tp>
      <tp t="s">
        <v>#N/A N/A</v>
        <stp/>
        <stp>BDP|12200041052299372828</stp>
        <tr r="E1636" s="2"/>
      </tp>
      <tp t="s">
        <v>#N/A N/A</v>
        <stp/>
        <stp>BDP|11952392421903220560</stp>
        <tr r="K413" s="2"/>
      </tp>
      <tp t="s">
        <v>#N/A N/A</v>
        <stp/>
        <stp>BDP|10761740951093328747</stp>
        <tr r="F1840" s="2"/>
      </tp>
      <tp t="s">
        <v>#N/A N/A</v>
        <stp/>
        <stp>BDP|15119864740896074929</stp>
        <tr r="I964" s="2"/>
      </tp>
      <tp t="s">
        <v>#N/A N/A</v>
        <stp/>
        <stp>BDP|14200305436336815494</stp>
        <tr r="G1712" s="2"/>
      </tp>
      <tp t="s">
        <v>#N/A N/A</v>
        <stp/>
        <stp>BDP|12113276435274755112</stp>
        <tr r="H487" s="2"/>
      </tp>
      <tp t="s">
        <v>#N/A N/A</v>
        <stp/>
        <stp>BDP|12588623106863700132</stp>
        <tr r="I772" s="2"/>
      </tp>
      <tp t="s">
        <v>#N/A N/A</v>
        <stp/>
        <stp>BDP|16052694322262878665</stp>
        <tr r="E1774" s="2"/>
      </tp>
      <tp t="s">
        <v>#N/A N/A</v>
        <stp/>
        <stp>BDP|12549293971908999916</stp>
        <tr r="J961" s="2"/>
      </tp>
      <tp t="s">
        <v>#N/A N/A</v>
        <stp/>
        <stp>BDP|16018165927270036344</stp>
        <tr r="G1397" s="2"/>
      </tp>
      <tp t="s">
        <v>#N/A N/A</v>
        <stp/>
        <stp>BDP|10263589853940401681</stp>
        <tr r="F824" s="2"/>
      </tp>
      <tp t="s">
        <v>#N/A N/A</v>
        <stp/>
        <stp>BDP|15462075674595057124</stp>
        <tr r="J140" s="2"/>
      </tp>
      <tp t="s">
        <v>#N/A N/A</v>
        <stp/>
        <stp>BDP|14756652283074354875</stp>
        <tr r="D582" s="2"/>
      </tp>
      <tp t="s">
        <v>#N/A N/A</v>
        <stp/>
        <stp>BDP|12125055651049546854</stp>
        <tr r="E1139" s="2"/>
      </tp>
      <tp t="s">
        <v>#N/A N/A</v>
        <stp/>
        <stp>BDP|17228854310678168030</stp>
        <tr r="G1553" s="2"/>
      </tp>
      <tp t="s">
        <v>#N/A N/A</v>
        <stp/>
        <stp>BDP|11605720831772979196</stp>
        <tr r="E248" s="2"/>
      </tp>
      <tp t="s">
        <v>#N/A N/A</v>
        <stp/>
        <stp>BDP|11767347140613354354</stp>
        <tr r="K1279" s="2"/>
      </tp>
      <tp t="s">
        <v>#N/A N/A</v>
        <stp/>
        <stp>BDP|15773646447761303020</stp>
        <tr r="D430" s="2"/>
      </tp>
      <tp t="s">
        <v>#N/A N/A</v>
        <stp/>
        <stp>BDP|10860287300412781628</stp>
        <tr r="K1158" s="2"/>
      </tp>
      <tp t="s">
        <v>#N/A N/A</v>
        <stp/>
        <stp>BDP|18010690837978950329</stp>
        <tr r="E156" s="2"/>
      </tp>
      <tp t="s">
        <v>#N/A N/A</v>
        <stp/>
        <stp>BDP|10140187600700469799</stp>
        <tr r="J911" s="2"/>
      </tp>
      <tp t="s">
        <v>#N/A N/A</v>
        <stp/>
        <stp>BDP|11212413669847795298</stp>
        <tr r="I1645" s="2"/>
      </tp>
      <tp t="s">
        <v>#N/A N/A</v>
        <stp/>
        <stp>BDP|10362825051393097843</stp>
        <tr r="I1857" s="2"/>
      </tp>
      <tp t="s">
        <v>#N/A N/A</v>
        <stp/>
        <stp>BDP|11053258829637171096</stp>
        <tr r="D421" s="2"/>
      </tp>
      <tp t="s">
        <v>#N/A N/A</v>
        <stp/>
        <stp>BDP|11829080410115585311</stp>
        <tr r="I71" s="2"/>
      </tp>
      <tp t="s">
        <v>#N/A N/A</v>
        <stp/>
        <stp>BDP|10956684817972101332</stp>
        <tr r="E1075" s="2"/>
      </tp>
      <tp t="s">
        <v>#N/A N/A</v>
        <stp/>
        <stp>BDP|14278559366419517802</stp>
        <tr r="K325" s="2"/>
      </tp>
      <tp t="s">
        <v>#N/A N/A</v>
        <stp/>
        <stp>BDP|12158505985379898083</stp>
        <tr r="F692" s="2"/>
      </tp>
      <tp t="s">
        <v>#N/A N/A</v>
        <stp/>
        <stp>BDP|10239071570838036910</stp>
        <tr r="J1475" s="2"/>
      </tp>
      <tp t="s">
        <v>#N/A N/A</v>
        <stp/>
        <stp>BDP|10177155045641688235</stp>
        <tr r="E1872" s="2"/>
      </tp>
      <tp t="s">
        <v>#N/A N/A</v>
        <stp/>
        <stp>BDP|16677784830805939131</stp>
        <tr r="I1625" s="2"/>
      </tp>
      <tp t="s">
        <v>#N/A N/A</v>
        <stp/>
        <stp>BDP|12383272750702755171</stp>
        <tr r="G1915" s="2"/>
      </tp>
      <tp t="s">
        <v>#N/A N/A</v>
        <stp/>
        <stp>BDP|16428690077895622481</stp>
        <tr r="G1512" s="2"/>
      </tp>
      <tp t="s">
        <v>#N/A N/A</v>
        <stp/>
        <stp>BDP|16685588459213797343</stp>
        <tr r="J1158" s="2"/>
      </tp>
      <tp t="s">
        <v>#N/A N/A</v>
        <stp/>
        <stp>BDP|14229576857500383251</stp>
        <tr r="J697" s="2"/>
      </tp>
      <tp t="s">
        <v>#N/A N/A</v>
        <stp/>
        <stp>BDP|14087764925712447530</stp>
        <tr r="H819" s="2"/>
      </tp>
      <tp t="s">
        <v>#N/A N/A</v>
        <stp/>
        <stp>BDP|13676979825287476944</stp>
        <tr r="F458" s="2"/>
      </tp>
      <tp t="s">
        <v>#N/A N/A</v>
        <stp/>
        <stp>BDP|11377407222887417617</stp>
        <tr r="D1022" s="2"/>
      </tp>
      <tp t="s">
        <v>#N/A N/A</v>
        <stp/>
        <stp>BDP|16183791710242542491</stp>
        <tr r="F1512" s="2"/>
      </tp>
      <tp t="s">
        <v>#N/A N/A</v>
        <stp/>
        <stp>BDP|11959790322670780216</stp>
        <tr r="J1292" s="2"/>
      </tp>
      <tp t="s">
        <v>#N/A N/A</v>
        <stp/>
        <stp>BDP|14959788465127254424</stp>
        <tr r="I1856" s="2"/>
      </tp>
      <tp t="s">
        <v>#N/A N/A</v>
        <stp/>
        <stp>BDP|16620167420346221569</stp>
        <tr r="I131" s="2"/>
      </tp>
      <tp t="s">
        <v>#N/A N/A</v>
        <stp/>
        <stp>BDP|17448701516996457124</stp>
        <tr r="F1911" s="2"/>
      </tp>
      <tp t="s">
        <v>#N/A N/A</v>
        <stp/>
        <stp>BDP|15238965051929621671</stp>
        <tr r="D1280" s="2"/>
      </tp>
      <tp t="s">
        <v>#N/A N/A</v>
        <stp/>
        <stp>BDP|13591107754570525105</stp>
        <tr r="E760" s="2"/>
      </tp>
      <tp t="s">
        <v>#N/A N/A</v>
        <stp/>
        <stp>BDP|13683647121367356645</stp>
        <tr r="E865" s="2"/>
      </tp>
      <tp t="s">
        <v>#N/A N/A</v>
        <stp/>
        <stp>BDP|13446732041663341517</stp>
        <tr r="K1103" s="2"/>
      </tp>
      <tp t="s">
        <v>#N/A N/A</v>
        <stp/>
        <stp>BDP|12550736050787168131</stp>
        <tr r="K1142" s="2"/>
      </tp>
      <tp t="s">
        <v>#N/A N/A</v>
        <stp/>
        <stp>BDP|10262519799918833267</stp>
        <tr r="I276" s="2"/>
      </tp>
      <tp t="s">
        <v>#N/A N/A</v>
        <stp/>
        <stp>BDP|12420350637523022727</stp>
        <tr r="F1940" s="2"/>
      </tp>
      <tp t="s">
        <v>#N/A N/A</v>
        <stp/>
        <stp>BDP|11159493879404771027</stp>
        <tr r="F1227" s="2"/>
      </tp>
      <tp t="s">
        <v>#N/A N/A</v>
        <stp/>
        <stp>BDP|16500762503966190150</stp>
        <tr r="G25" s="2"/>
      </tp>
      <tp t="s">
        <v>#N/A N/A</v>
        <stp/>
        <stp>BDP|18429340577528749242</stp>
        <tr r="J949" s="2"/>
      </tp>
      <tp t="s">
        <v>#N/A N/A</v>
        <stp/>
        <stp>BDP|13575677464656745352</stp>
        <tr r="H865" s="2"/>
      </tp>
      <tp t="s">
        <v>#N/A N/A</v>
        <stp/>
        <stp>BDP|16700752918053812564</stp>
        <tr r="F450" s="2"/>
      </tp>
      <tp t="s">
        <v>#N/A N/A</v>
        <stp/>
        <stp>BDP|11856111048445714726</stp>
        <tr r="J656" s="2"/>
      </tp>
      <tp t="s">
        <v>#N/A N/A</v>
        <stp/>
        <stp>BDP|18033570312049105304</stp>
        <tr r="J579" s="2"/>
      </tp>
      <tp t="s">
        <v>#N/A N/A</v>
        <stp/>
        <stp>BDP|12306062072900499374</stp>
        <tr r="J1005" s="2"/>
      </tp>
      <tp t="s">
        <v>#N/A N/A</v>
        <stp/>
        <stp>BDP|13571046879174975651</stp>
        <tr r="F1395" s="2"/>
      </tp>
      <tp t="s">
        <v>#N/A N/A</v>
        <stp/>
        <stp>BDP|15986397317746175729</stp>
        <tr r="H740" s="2"/>
      </tp>
      <tp t="s">
        <v>#N/A N/A</v>
        <stp/>
        <stp>BDP|15004442644655454607</stp>
        <tr r="G453" s="2"/>
      </tp>
      <tp t="s">
        <v>#N/A N/A</v>
        <stp/>
        <stp>BDP|12518623683302771873</stp>
        <tr r="H1828" s="2"/>
      </tp>
      <tp t="s">
        <v>#N/A N/A</v>
        <stp/>
        <stp>BDP|10084387579933014152</stp>
        <tr r="I869" s="2"/>
      </tp>
      <tp t="s">
        <v>#N/A N/A</v>
        <stp/>
        <stp>BDP|14222540053214471652</stp>
        <tr r="J971" s="2"/>
      </tp>
      <tp t="s">
        <v>#N/A N/A</v>
        <stp/>
        <stp>BDP|15633443989957682895</stp>
        <tr r="J668" s="2"/>
      </tp>
      <tp t="s">
        <v>#N/A N/A</v>
        <stp/>
        <stp>BDP|14219950041419034622</stp>
        <tr r="E167" s="2"/>
      </tp>
      <tp t="s">
        <v>#N/A N/A</v>
        <stp/>
        <stp>BDP|10303448844432101468</stp>
        <tr r="G1447" s="2"/>
      </tp>
      <tp t="s">
        <v>#N/A N/A</v>
        <stp/>
        <stp>BDP|17048949004849037142</stp>
        <tr r="I551" s="2"/>
      </tp>
      <tp t="s">
        <v>#N/A N/A</v>
        <stp/>
        <stp>BDP|10143522211462400019</stp>
        <tr r="D1305" s="2"/>
      </tp>
      <tp t="s">
        <v>#N/A N/A</v>
        <stp/>
        <stp>BDP|11900449899272199829</stp>
        <tr r="D86" s="2"/>
      </tp>
      <tp t="s">
        <v>#N/A N/A</v>
        <stp/>
        <stp>BDP|14129452481767388914</stp>
        <tr r="F1756" s="2"/>
      </tp>
      <tp t="s">
        <v>#N/A N/A</v>
        <stp/>
        <stp>BDP|18196895728190460431</stp>
        <tr r="G293" s="2"/>
      </tp>
      <tp t="s">
        <v>#N/A N/A</v>
        <stp/>
        <stp>BDP|14278192611924528684</stp>
        <tr r="D1270" s="2"/>
      </tp>
      <tp t="s">
        <v>#N/A N/A</v>
        <stp/>
        <stp>BDP|14921834704248060298</stp>
        <tr r="K1064" s="2"/>
      </tp>
      <tp t="s">
        <v>#N/A N/A</v>
        <stp/>
        <stp>BDP|10378407900933726132</stp>
        <tr r="F1440" s="2"/>
      </tp>
      <tp t="s">
        <v>#N/A N/A</v>
        <stp/>
        <stp>BDP|14801757207606592381</stp>
        <tr r="I1683" s="2"/>
      </tp>
      <tp t="s">
        <v>#N/A N/A</v>
        <stp/>
        <stp>BDP|10335617235687256428</stp>
        <tr r="I424" s="2"/>
      </tp>
      <tp t="s">
        <v>#N/A N/A</v>
        <stp/>
        <stp>BDP|13300979093923683667</stp>
        <tr r="I1277" s="2"/>
      </tp>
      <tp t="s">
        <v>#N/A N/A</v>
        <stp/>
        <stp>BDP|15493249997209985194</stp>
        <tr r="D903" s="2"/>
      </tp>
      <tp t="s">
        <v>#N/A N/A</v>
        <stp/>
        <stp>BDP|11085490237255801514</stp>
        <tr r="D433" s="2"/>
      </tp>
      <tp t="s">
        <v>#N/A N/A</v>
        <stp/>
        <stp>BDP|11682142138365538087</stp>
        <tr r="G599" s="2"/>
      </tp>
      <tp t="s">
        <v>#N/A N/A</v>
        <stp/>
        <stp>BDP|16428060879967504096</stp>
        <tr r="G1739" s="2"/>
      </tp>
      <tp t="s">
        <v>#N/A N/A</v>
        <stp/>
        <stp>BDP|11131270305951762430</stp>
        <tr r="E840" s="2"/>
      </tp>
      <tp t="s">
        <v>#N/A N/A</v>
        <stp/>
        <stp>BDP|10097373738595887304</stp>
        <tr r="K1916" s="2"/>
      </tp>
      <tp t="s">
        <v>#N/A N/A</v>
        <stp/>
        <stp>BDP|14675980209749724271</stp>
        <tr r="E329" s="2"/>
      </tp>
      <tp t="s">
        <v>#N/A N/A</v>
        <stp/>
        <stp>BDP|16681351331517581707</stp>
        <tr r="D765" s="2"/>
      </tp>
      <tp t="s">
        <v>#N/A N/A</v>
        <stp/>
        <stp>BDP|12212418761010598602</stp>
        <tr r="H618" s="2"/>
      </tp>
      <tp t="s">
        <v>#N/A N/A</v>
        <stp/>
        <stp>BDP|15200239313659343969</stp>
        <tr r="G1175" s="2"/>
      </tp>
      <tp t="s">
        <v>#N/A N/A</v>
        <stp/>
        <stp>BDP|12828449130704999727</stp>
        <tr r="E350" s="2"/>
      </tp>
      <tp t="s">
        <v>#N/A N/A</v>
        <stp/>
        <stp>BDP|15187277122310594367</stp>
        <tr r="K175" s="2"/>
      </tp>
      <tp t="s">
        <v>#N/A N/A</v>
        <stp/>
        <stp>BDP|17715949498919802843</stp>
        <tr r="G1902" s="2"/>
      </tp>
      <tp t="s">
        <v>#N/A N/A</v>
        <stp/>
        <stp>BDP|18203630876768772771</stp>
        <tr r="J112" s="2"/>
      </tp>
      <tp t="s">
        <v>#N/A N/A</v>
        <stp/>
        <stp>BDP|16042479260333682167</stp>
        <tr r="D428" s="2"/>
      </tp>
      <tp t="s">
        <v>#N/A N/A</v>
        <stp/>
        <stp>BDP|12853820333239732694</stp>
        <tr r="G637" s="2"/>
      </tp>
      <tp t="s">
        <v>#N/A N/A</v>
        <stp/>
        <stp>BDP|12248036848572816261</stp>
        <tr r="E1389" s="2"/>
      </tp>
      <tp t="s">
        <v>#N/A N/A</v>
        <stp/>
        <stp>BDP|12288281437064283184</stp>
        <tr r="K1712" s="2"/>
      </tp>
      <tp t="s">
        <v>#N/A N/A</v>
        <stp/>
        <stp>BDP|14842415669360437035</stp>
        <tr r="G792" s="2"/>
      </tp>
      <tp t="s">
        <v>#N/A N/A</v>
        <stp/>
        <stp>BDP|11955403113737441591</stp>
        <tr r="J1145" s="2"/>
      </tp>
      <tp t="s">
        <v>#N/A N/A</v>
        <stp/>
        <stp>BDP|14104112838698713881</stp>
        <tr r="G50" s="2"/>
      </tp>
      <tp t="s">
        <v>#N/A N/A</v>
        <stp/>
        <stp>BDP|11596251355053357306</stp>
        <tr r="F377" s="2"/>
      </tp>
      <tp t="s">
        <v>#N/A N/A</v>
        <stp/>
        <stp>BDP|13612458438922832058</stp>
        <tr r="G554" s="2"/>
      </tp>
      <tp t="s">
        <v>#N/A N/A</v>
        <stp/>
        <stp>BDP|18382473380116193438</stp>
        <tr r="F1815" s="2"/>
      </tp>
      <tp t="s">
        <v>#N/A N/A</v>
        <stp/>
        <stp>BDP|10290978224549774408</stp>
        <tr r="F1921" s="2"/>
      </tp>
      <tp t="s">
        <v>#N/A N/A</v>
        <stp/>
        <stp>BDP|17710430407076191343</stp>
        <tr r="J354" s="2"/>
      </tp>
      <tp t="s">
        <v>#N/A N/A</v>
        <stp/>
        <stp>BDP|13180463071452238426</stp>
        <tr r="K1038" s="2"/>
      </tp>
      <tp t="s">
        <v>#N/A N/A</v>
        <stp/>
        <stp>BDP|16447753076914242430</stp>
        <tr r="H634" s="2"/>
      </tp>
      <tp t="s">
        <v>#N/A N/A</v>
        <stp/>
        <stp>BDP|16432129679053058596</stp>
        <tr r="D168" s="2"/>
      </tp>
      <tp t="s">
        <v>#N/A N/A</v>
        <stp/>
        <stp>BDP|13120923680244725028</stp>
        <tr r="G1035" s="2"/>
      </tp>
      <tp t="s">
        <v>#N/A N/A</v>
        <stp/>
        <stp>BDP|13358330942644782633</stp>
        <tr r="E1334" s="2"/>
      </tp>
      <tp t="s">
        <v>#N/A N/A</v>
        <stp/>
        <stp>BDP|14669602080099399532</stp>
        <tr r="I848" s="2"/>
      </tp>
      <tp t="s">
        <v>#N/A N/A</v>
        <stp/>
        <stp>BDP|14534176815487574549</stp>
        <tr r="F420" s="2"/>
      </tp>
      <tp t="s">
        <v>#N/A N/A</v>
        <stp/>
        <stp>BDP|11286622598601620981</stp>
        <tr r="H457" s="2"/>
      </tp>
      <tp t="s">
        <v>#N/A N/A</v>
        <stp/>
        <stp>BDP|14615032472317261238</stp>
        <tr r="J622" s="2"/>
      </tp>
      <tp t="s">
        <v>#N/A N/A</v>
        <stp/>
        <stp>BDP|15035328934221363232</stp>
        <tr r="K1556" s="2"/>
      </tp>
      <tp t="s">
        <v>#N/A N/A</v>
        <stp/>
        <stp>BDP|12180556106334525513</stp>
        <tr r="D273" s="2"/>
      </tp>
      <tp t="s">
        <v>#N/A N/A</v>
        <stp/>
        <stp>BDP|10065163904932771538</stp>
        <tr r="J619" s="2"/>
      </tp>
      <tp t="s">
        <v>#N/A N/A</v>
        <stp/>
        <stp>BDP|13613771531829285843</stp>
        <tr r="D164" s="2"/>
      </tp>
      <tp t="s">
        <v>#N/A N/A</v>
        <stp/>
        <stp>BDP|14265391936310327284</stp>
        <tr r="I1881" s="2"/>
      </tp>
      <tp t="s">
        <v>#N/A N/A</v>
        <stp/>
        <stp>BDP|12359513047784400173</stp>
        <tr r="G1538" s="2"/>
      </tp>
      <tp t="s">
        <v>#N/A N/A</v>
        <stp/>
        <stp>BDP|14074494236031057494</stp>
        <tr r="K108" s="2"/>
      </tp>
      <tp t="s">
        <v>#N/A N/A</v>
        <stp/>
        <stp>BDP|16492179087931197831</stp>
        <tr r="K888" s="2"/>
      </tp>
      <tp t="s">
        <v>#N/A N/A</v>
        <stp/>
        <stp>BDP|17352820150818284454</stp>
        <tr r="E942" s="2"/>
      </tp>
      <tp t="s">
        <v>#N/A N/A</v>
        <stp/>
        <stp>BDP|15438795949486477665</stp>
        <tr r="I1585" s="2"/>
      </tp>
      <tp t="s">
        <v>#N/A N/A</v>
        <stp/>
        <stp>BDP|10534405322083367320</stp>
        <tr r="H1881" s="2"/>
      </tp>
      <tp t="s">
        <v>#N/A N/A</v>
        <stp/>
        <stp>BDP|10148434982143273946</stp>
        <tr r="F562" s="2"/>
      </tp>
      <tp t="s">
        <v>#N/A N/A</v>
        <stp/>
        <stp>BDP|14828336448950085552</stp>
        <tr r="I1226" s="2"/>
      </tp>
      <tp t="s">
        <v>#N/A N/A</v>
        <stp/>
        <stp>BDP|17051049759380991421</stp>
        <tr r="F316" s="2"/>
      </tp>
      <tp t="s">
        <v>#N/A N/A</v>
        <stp/>
        <stp>BDP|15936268508992844391</stp>
        <tr r="H712" s="2"/>
      </tp>
      <tp t="s">
        <v>#N/A N/A</v>
        <stp/>
        <stp>BDP|16602975879668772693</stp>
        <tr r="D1463" s="2"/>
      </tp>
      <tp t="s">
        <v>#N/A N/A</v>
        <stp/>
        <stp>BDP|12524723302611212211</stp>
        <tr r="H1655" s="2"/>
      </tp>
      <tp t="s">
        <v>#N/A N/A</v>
        <stp/>
        <stp>BDP|12602628064467030368</stp>
        <tr r="K1420" s="2"/>
      </tp>
      <tp t="s">
        <v>#N/A N/A</v>
        <stp/>
        <stp>BDP|16225625759857703488</stp>
        <tr r="F140" s="2"/>
      </tp>
      <tp t="s">
        <v>#N/A N/A</v>
        <stp/>
        <stp>BDP|12022632227350643040</stp>
        <tr r="J49" s="2"/>
      </tp>
      <tp t="s">
        <v>#N/A N/A</v>
        <stp/>
        <stp>BDP|15729136034319775816</stp>
        <tr r="F1907" s="2"/>
      </tp>
      <tp t="s">
        <v>#N/A N/A</v>
        <stp/>
        <stp>BDP|16989142559854606044</stp>
        <tr r="F1463" s="2"/>
      </tp>
      <tp t="s">
        <v>#N/A N/A</v>
        <stp/>
        <stp>BDP|11904724449307677326</stp>
        <tr r="I436" s="2"/>
      </tp>
      <tp t="s">
        <v>#N/A N/A</v>
        <stp/>
        <stp>BDP|15480066340801793639</stp>
        <tr r="G743" s="2"/>
      </tp>
      <tp t="s">
        <v>#N/A N/A</v>
        <stp/>
        <stp>BDP|16806151852213920704</stp>
        <tr r="G889" s="2"/>
      </tp>
      <tp t="s">
        <v>#N/A N/A</v>
        <stp/>
        <stp>BDP|16828536277601965331</stp>
        <tr r="D1753" s="2"/>
      </tp>
      <tp t="s">
        <v>#N/A N/A</v>
        <stp/>
        <stp>BDP|16421764342292661107</stp>
        <tr r="G1220" s="2"/>
      </tp>
      <tp t="s">
        <v>#N/A N/A</v>
        <stp/>
        <stp>BDP|10239700914662474247</stp>
        <tr r="F995" s="2"/>
      </tp>
      <tp t="s">
        <v>#N/A N/A</v>
        <stp/>
        <stp>BDP|13067244973662336223</stp>
        <tr r="I1634" s="2"/>
      </tp>
      <tp t="s">
        <v>#N/A N/A</v>
        <stp/>
        <stp>BDP|16286545747484250558</stp>
        <tr r="J874" s="2"/>
      </tp>
      <tp t="s">
        <v>#N/A N/A</v>
        <stp/>
        <stp>BDP|12398741244141796624</stp>
        <tr r="G436" s="2"/>
      </tp>
      <tp t="s">
        <v>#N/A N/A</v>
        <stp/>
        <stp>BDP|14628297227030799367</stp>
        <tr r="E1142" s="2"/>
      </tp>
      <tp t="s">
        <v>#N/A N/A</v>
        <stp/>
        <stp>BDP|15841166993932509811</stp>
        <tr r="J1716" s="2"/>
      </tp>
      <tp t="s">
        <v>#N/A N/A</v>
        <stp/>
        <stp>BDP|10772489396263872983</stp>
        <tr r="E513" s="2"/>
      </tp>
      <tp t="s">
        <v>#N/A N/A</v>
        <stp/>
        <stp>BDP|15345794096338291472</stp>
        <tr r="H1247" s="2"/>
      </tp>
      <tp t="s">
        <v>#N/A N/A</v>
        <stp/>
        <stp>BDP|10499186574776254732</stp>
        <tr r="F1434" s="2"/>
      </tp>
      <tp t="s">
        <v>#N/A N/A</v>
        <stp/>
        <stp>BDP|12844950436218497761</stp>
        <tr r="E1452" s="2"/>
      </tp>
      <tp t="s">
        <v>#N/A N/A</v>
        <stp/>
        <stp>BDP|12688194955520160121</stp>
        <tr r="E1827" s="2"/>
      </tp>
      <tp t="s">
        <v>#N/A N/A</v>
        <stp/>
        <stp>BDP|17838398462514954137</stp>
        <tr r="F1860" s="2"/>
      </tp>
      <tp t="s">
        <v>#N/A N/A</v>
        <stp/>
        <stp>BDP|11239068070050434194</stp>
        <tr r="J1391" s="2"/>
      </tp>
      <tp t="s">
        <v>#N/A N/A</v>
        <stp/>
        <stp>BDP|14389348367167905102</stp>
        <tr r="I1150" s="2"/>
      </tp>
      <tp t="s">
        <v>#N/A N/A</v>
        <stp/>
        <stp>BDP|11679602684120929825</stp>
        <tr r="J1203" s="2"/>
      </tp>
      <tp t="s">
        <v>#N/A N/A</v>
        <stp/>
        <stp>BDP|12878437914529237944</stp>
        <tr r="F27" s="2"/>
      </tp>
      <tp t="s">
        <v>#N/A N/A</v>
        <stp/>
        <stp>BDP|12737165485584940846</stp>
        <tr r="F95" s="2"/>
      </tp>
      <tp t="s">
        <v>#N/A N/A</v>
        <stp/>
        <stp>BDP|13169319178587391723</stp>
        <tr r="D657" s="2"/>
      </tp>
      <tp t="s">
        <v>#N/A N/A</v>
        <stp/>
        <stp>BDP|17726561418003351736</stp>
        <tr r="E795" s="2"/>
      </tp>
      <tp t="s">
        <v>#N/A N/A</v>
        <stp/>
        <stp>BDP|11316292413777867282</stp>
        <tr r="K182" s="2"/>
      </tp>
      <tp t="s">
        <v>#N/A N/A</v>
        <stp/>
        <stp>BDP|14815125811494408766</stp>
        <tr r="K1248" s="2"/>
      </tp>
      <tp t="s">
        <v>#N/A N/A</v>
        <stp/>
        <stp>BDP|16489953997599705888</stp>
        <tr r="E758" s="2"/>
      </tp>
      <tp t="s">
        <v>#N/A N/A</v>
        <stp/>
        <stp>BDP|11761203939343517421</stp>
        <tr r="H314" s="2"/>
      </tp>
      <tp t="s">
        <v>#N/A N/A</v>
        <stp/>
        <stp>BDP|15274477781418578686</stp>
        <tr r="K624" s="2"/>
      </tp>
      <tp t="s">
        <v>#N/A N/A</v>
        <stp/>
        <stp>BDP|10269711971751950620</stp>
        <tr r="G869" s="2"/>
      </tp>
      <tp t="s">
        <v>#N/A N/A</v>
        <stp/>
        <stp>BDP|13662435920454428680</stp>
        <tr r="I913" s="2"/>
      </tp>
      <tp t="s">
        <v>#N/A N/A</v>
        <stp/>
        <stp>BDP|11225139759735018719</stp>
        <tr r="E420" s="2"/>
      </tp>
      <tp t="s">
        <v>#N/A N/A</v>
        <stp/>
        <stp>BDP|13889033540317049737</stp>
        <tr r="J1735" s="2"/>
      </tp>
      <tp t="s">
        <v>#N/A N/A</v>
        <stp/>
        <stp>BDP|15438208914870805108</stp>
        <tr r="K1398" s="2"/>
      </tp>
      <tp t="s">
        <v>#N/A N/A</v>
        <stp/>
        <stp>BDP|10359682124021695214</stp>
        <tr r="J1617" s="2"/>
      </tp>
      <tp t="s">
        <v>#N/A N/A</v>
        <stp/>
        <stp>BDP|12786989744830429871</stp>
        <tr r="H1484" s="2"/>
      </tp>
      <tp t="s">
        <v>#N/A N/A</v>
        <stp/>
        <stp>BDP|11893605089370001895</stp>
        <tr r="H1870" s="2"/>
      </tp>
      <tp t="s">
        <v>#N/A N/A</v>
        <stp/>
        <stp>BDP|13205271936375380082</stp>
        <tr r="H1129" s="2"/>
      </tp>
      <tp t="s">
        <v>#N/A N/A</v>
        <stp/>
        <stp>BDP|16379625075862960252</stp>
        <tr r="I348" s="2"/>
      </tp>
      <tp t="s">
        <v>#N/A N/A</v>
        <stp/>
        <stp>BDP|16180973592590945154</stp>
        <tr r="D1637" s="2"/>
      </tp>
      <tp t="s">
        <v>#N/A N/A</v>
        <stp/>
        <stp>BDP|16954569040333307341</stp>
        <tr r="D1074" s="2"/>
      </tp>
      <tp t="s">
        <v>#N/A N/A</v>
        <stp/>
        <stp>BDP|16561409456231878137</stp>
        <tr r="H717" s="2"/>
      </tp>
      <tp t="s">
        <v>#N/A N/A</v>
        <stp/>
        <stp>BDP|12891924772613371831</stp>
        <tr r="D842" s="2"/>
      </tp>
      <tp t="s">
        <v>#N/A N/A</v>
        <stp/>
        <stp>BDP|12596466743373875607</stp>
        <tr r="E1319" s="2"/>
      </tp>
      <tp t="s">
        <v>#N/A N/A</v>
        <stp/>
        <stp>BDP|16006885257889796507</stp>
        <tr r="H1232" s="2"/>
      </tp>
      <tp t="s">
        <v>#N/A N/A</v>
        <stp/>
        <stp>BDP|13210349374518974839</stp>
        <tr r="D1738" s="2"/>
      </tp>
      <tp t="s">
        <v>#N/A N/A</v>
        <stp/>
        <stp>BDP|16360581714424404130</stp>
        <tr r="K164" s="2"/>
      </tp>
      <tp t="s">
        <v>#N/A N/A</v>
        <stp/>
        <stp>BDP|17971565550530506024</stp>
        <tr r="G1363" s="2"/>
      </tp>
      <tp t="s">
        <v>#N/A N/A</v>
        <stp/>
        <stp>BDP|16730075658821596555</stp>
        <tr r="I266" s="2"/>
      </tp>
      <tp t="s">
        <v>#N/A N/A</v>
        <stp/>
        <stp>BDP|14358348572395488297</stp>
        <tr r="H420" s="2"/>
      </tp>
      <tp t="s">
        <v>#N/A N/A</v>
        <stp/>
        <stp>BDP|13051264433166963347</stp>
        <tr r="E626" s="2"/>
      </tp>
      <tp t="s">
        <v>#N/A N/A</v>
        <stp/>
        <stp>BDP|15502219146141393591</stp>
        <tr r="J1049" s="2"/>
      </tp>
      <tp t="s">
        <v>#N/A N/A</v>
        <stp/>
        <stp>BDP|16936774864836485660</stp>
        <tr r="G1280" s="2"/>
      </tp>
      <tp t="s">
        <v>#N/A N/A</v>
        <stp/>
        <stp>BDP|17674781081187274857</stp>
        <tr r="G982" s="2"/>
      </tp>
      <tp t="s">
        <v>#N/A N/A</v>
        <stp/>
        <stp>BDP|18077831049337621441</stp>
        <tr r="I1437" s="2"/>
      </tp>
      <tp t="s">
        <v>#N/A N/A</v>
        <stp/>
        <stp>BDP|10231081216291407705</stp>
        <tr r="F755" s="2"/>
      </tp>
      <tp t="s">
        <v>#N/A N/A</v>
        <stp/>
        <stp>BDP|16126396945450327667</stp>
        <tr r="J1121" s="2"/>
      </tp>
      <tp t="s">
        <v>#N/A N/A</v>
        <stp/>
        <stp>BDP|14983128910784529761</stp>
        <tr r="G205" s="2"/>
      </tp>
      <tp t="s">
        <v>#N/A N/A</v>
        <stp/>
        <stp>BDP|13878997227806953946</stp>
        <tr r="H1148" s="2"/>
      </tp>
      <tp t="s">
        <v>#N/A N/A</v>
        <stp/>
        <stp>BDP|17850871787810509066</stp>
        <tr r="H787" s="2"/>
      </tp>
      <tp t="s">
        <v>#N/A N/A</v>
        <stp/>
        <stp>BDP|13515719508255161666</stp>
        <tr r="G1040" s="2"/>
      </tp>
      <tp t="s">
        <v>#N/A N/A</v>
        <stp/>
        <stp>BDP|11920123352824013622</stp>
        <tr r="J1768" s="2"/>
      </tp>
      <tp t="s">
        <v>#N/A N/A</v>
        <stp/>
        <stp>BDP|12976124132384408369</stp>
        <tr r="F1203" s="2"/>
      </tp>
      <tp t="s">
        <v>#N/A N/A</v>
        <stp/>
        <stp>BDP|13481930603285743886</stp>
        <tr r="K1780" s="2"/>
      </tp>
      <tp t="s">
        <v>#N/A N/A</v>
        <stp/>
        <stp>BDP|14971364327297187521</stp>
        <tr r="G866" s="2"/>
      </tp>
      <tp t="s">
        <v>#N/A N/A</v>
        <stp/>
        <stp>BDP|12233260105493360499</stp>
        <tr r="D570" s="2"/>
      </tp>
      <tp t="s">
        <v>#N/A N/A</v>
        <stp/>
        <stp>BDP|15418766331625094386</stp>
        <tr r="I1705" s="2"/>
      </tp>
      <tp t="s">
        <v>#N/A N/A</v>
        <stp/>
        <stp>BDP|14755532843546846448</stp>
        <tr r="F162" s="2"/>
      </tp>
      <tp t="s">
        <v>#N/A N/A</v>
        <stp/>
        <stp>BDP|15724599675627159716</stp>
        <tr r="I1943" s="2"/>
      </tp>
      <tp t="s">
        <v>#N/A N/A</v>
        <stp/>
        <stp>BDP|14707934008963562925</stp>
        <tr r="J1799" s="2"/>
      </tp>
      <tp t="s">
        <v>#N/A N/A</v>
        <stp/>
        <stp>BDP|15832710441375347409</stp>
        <tr r="J276" s="2"/>
      </tp>
      <tp t="s">
        <v>#N/A N/A</v>
        <stp/>
        <stp>BDP|16699220969181091462</stp>
        <tr r="G101" s="2"/>
      </tp>
      <tp t="s">
        <v>#N/A N/A</v>
        <stp/>
        <stp>BDP|11855060594717745865</stp>
        <tr r="E970" s="2"/>
      </tp>
      <tp t="s">
        <v>#N/A N/A</v>
        <stp/>
        <stp>BDP|11375597335205297568</stp>
        <tr r="G1537" s="2"/>
      </tp>
      <tp t="s">
        <v>#N/A N/A</v>
        <stp/>
        <stp>BDP|16607055137655923762</stp>
        <tr r="G1204" s="2"/>
      </tp>
      <tp t="s">
        <v>#N/A N/A</v>
        <stp/>
        <stp>BDP|15447354848437135230</stp>
        <tr r="K1608" s="2"/>
      </tp>
      <tp t="s">
        <v>#N/A N/A</v>
        <stp/>
        <stp>BDP|11765061938712607747</stp>
        <tr r="H1594" s="2"/>
      </tp>
      <tp t="s">
        <v>#N/A N/A</v>
        <stp/>
        <stp>BDP|14318205955122577685</stp>
        <tr r="K65" s="2"/>
      </tp>
      <tp t="s">
        <v>#N/A N/A</v>
        <stp/>
        <stp>BDP|15164785847448758925</stp>
        <tr r="J1214" s="2"/>
      </tp>
      <tp t="s">
        <v>#N/A N/A</v>
        <stp/>
        <stp>BDP|11451713553804906049</stp>
        <tr r="I158" s="2"/>
      </tp>
      <tp t="s">
        <v>#N/A N/A</v>
        <stp/>
        <stp>BDP|12370206918712194419</stp>
        <tr r="J314" s="2"/>
      </tp>
      <tp t="s">
        <v>#N/A N/A</v>
        <stp/>
        <stp>BDP|15876269993589489025</stp>
        <tr r="I1509" s="2"/>
      </tp>
      <tp t="s">
        <v>#N/A N/A</v>
        <stp/>
        <stp>BDP|17546702898017367956</stp>
        <tr r="G1029" s="2"/>
      </tp>
      <tp t="s">
        <v>#N/A N/A</v>
        <stp/>
        <stp>BDP|13644511877596345082</stp>
        <tr r="I1161" s="2"/>
      </tp>
      <tp t="s">
        <v>#N/A N/A</v>
        <stp/>
        <stp>BDP|16331201840707855005</stp>
        <tr r="F960" s="2"/>
      </tp>
      <tp t="s">
        <v>#N/A N/A</v>
        <stp/>
        <stp>BDP|17915437473315683648</stp>
        <tr r="E1803" s="2"/>
      </tp>
      <tp t="s">
        <v>#N/A N/A</v>
        <stp/>
        <stp>BDP|10037240642650506180</stp>
        <tr r="D131" s="2"/>
      </tp>
      <tp t="s">
        <v>#N/A N/A</v>
        <stp/>
        <stp>BDP|17055827399482387325</stp>
        <tr r="E1493" s="2"/>
      </tp>
      <tp t="s">
        <v>#N/A N/A</v>
        <stp/>
        <stp>BDP|10992171706546144032</stp>
        <tr r="E1160" s="2"/>
      </tp>
      <tp t="s">
        <v>#N/A N/A</v>
        <stp/>
        <stp>BDP|13714760503953021083</stp>
        <tr r="K602" s="2"/>
      </tp>
      <tp t="s">
        <v>#N/A N/A</v>
        <stp/>
        <stp>BDP|11547558639139566962</stp>
        <tr r="F1931" s="2"/>
      </tp>
      <tp t="s">
        <v>#N/A N/A</v>
        <stp/>
        <stp>BDP|17192371670983502799</stp>
        <tr r="H1417" s="2"/>
      </tp>
      <tp t="s">
        <v>#N/A N/A</v>
        <stp/>
        <stp>BDP|15742236606744889405</stp>
        <tr r="D1304" s="2"/>
      </tp>
      <tp t="s">
        <v>#N/A N/A</v>
        <stp/>
        <stp>BDP|18413988267000879096</stp>
        <tr r="H509" s="2"/>
      </tp>
      <tp t="s">
        <v>#N/A N/A</v>
        <stp/>
        <stp>BDP|11466410831981640084</stp>
        <tr r="E53" s="2"/>
      </tp>
      <tp t="s">
        <v>#N/A N/A</v>
        <stp/>
        <stp>BDP|15802736153683665348</stp>
        <tr r="F56" s="2"/>
      </tp>
      <tp t="s">
        <v>#N/A N/A</v>
        <stp/>
        <stp>BDP|10818634407637346659</stp>
        <tr r="K1343" s="2"/>
      </tp>
      <tp t="s">
        <v>#N/A N/A</v>
        <stp/>
        <stp>BDP|10893666733391249356</stp>
        <tr r="K1692" s="2"/>
      </tp>
      <tp t="s">
        <v>#N/A N/A</v>
        <stp/>
        <stp>BDP|15973796256819854942</stp>
        <tr r="J1828" s="2"/>
      </tp>
      <tp t="s">
        <v>#N/A N/A</v>
        <stp/>
        <stp>BDP|11475726719940542001</stp>
        <tr r="J1457" s="2"/>
      </tp>
      <tp t="s">
        <v>#N/A N/A</v>
        <stp/>
        <stp>BDP|17934755895319030735</stp>
        <tr r="G1127" s="2"/>
      </tp>
      <tp t="s">
        <v>#N/A N/A</v>
        <stp/>
        <stp>BDP|17430237207660995238</stp>
        <tr r="E1599" s="2"/>
      </tp>
      <tp t="s">
        <v>#N/A N/A</v>
        <stp/>
        <stp>BDP|15312688735065784233</stp>
        <tr r="D1027" s="2"/>
      </tp>
      <tp t="s">
        <v>#N/A N/A</v>
        <stp/>
        <stp>BDP|15586208014236966726</stp>
        <tr r="J1415" s="2"/>
      </tp>
      <tp t="s">
        <v>#N/A N/A</v>
        <stp/>
        <stp>BDP|13008381536922594610</stp>
        <tr r="J1410" s="2"/>
      </tp>
      <tp t="s">
        <v>#N/A N/A</v>
        <stp/>
        <stp>BDP|13837523761586848190</stp>
        <tr r="E451" s="2"/>
      </tp>
      <tp t="s">
        <v>#N/A N/A</v>
        <stp/>
        <stp>BDP|16957150176521315631</stp>
        <tr r="E1438" s="2"/>
      </tp>
      <tp t="s">
        <v>#N/A N/A</v>
        <stp/>
        <stp>BDP|15088200045910612497</stp>
        <tr r="I1090" s="2"/>
      </tp>
      <tp t="s">
        <v>#N/A N/A</v>
        <stp/>
        <stp>BDP|15983439277115524425</stp>
        <tr r="E729" s="2"/>
      </tp>
      <tp t="s">
        <v>#N/A N/A</v>
        <stp/>
        <stp>BDP|11679110680428578782</stp>
        <tr r="D295" s="2"/>
      </tp>
      <tp t="s">
        <v>#N/A N/A</v>
        <stp/>
        <stp>BDP|12483876068833025812</stp>
        <tr r="D1320" s="2"/>
      </tp>
      <tp t="s">
        <v>#N/A N/A</v>
        <stp/>
        <stp>BDP|13879319201244680341</stp>
        <tr r="F1870" s="2"/>
      </tp>
      <tp t="s">
        <v>#N/A N/A</v>
        <stp/>
        <stp>BDP|12670263103184060396</stp>
        <tr r="H1454" s="2"/>
      </tp>
      <tp t="s">
        <v>#N/A N/A</v>
        <stp/>
        <stp>BDP|17768332208025561637</stp>
        <tr r="J1729" s="2"/>
      </tp>
      <tp t="s">
        <v>#N/A N/A</v>
        <stp/>
        <stp>BDP|18160720109178331031</stp>
        <tr r="D286" s="2"/>
      </tp>
      <tp t="s">
        <v>#N/A N/A</v>
        <stp/>
        <stp>BDP|15090183102580193312</stp>
        <tr r="G1926" s="2"/>
      </tp>
      <tp t="s">
        <v>#N/A N/A</v>
        <stp/>
        <stp>BDP|11024407976694842143</stp>
        <tr r="J1792" s="2"/>
      </tp>
      <tp t="s">
        <v>#N/A N/A</v>
        <stp/>
        <stp>BDP|14845962231049658048</stp>
        <tr r="F50" s="2"/>
      </tp>
      <tp t="s">
        <v>#N/A N/A</v>
        <stp/>
        <stp>BDP|14306788987535101907</stp>
        <tr r="H95" s="2"/>
      </tp>
      <tp t="s">
        <v>#N/A N/A</v>
        <stp/>
        <stp>BDP|12285793355682645553</stp>
        <tr r="H270" s="2"/>
      </tp>
      <tp t="s">
        <v>#N/A N/A</v>
        <stp/>
        <stp>BDP|12538782008947048586</stp>
        <tr r="D1869" s="2"/>
      </tp>
      <tp t="s">
        <v>#N/A N/A</v>
        <stp/>
        <stp>BDP|17081674245351840372</stp>
        <tr r="K1798" s="2"/>
      </tp>
      <tp t="s">
        <v>#N/A N/A</v>
        <stp/>
        <stp>BDP|10899621665573129436</stp>
        <tr r="F903" s="2"/>
      </tp>
      <tp t="s">
        <v>#N/A N/A</v>
        <stp/>
        <stp>BDP|11011017418201694624</stp>
        <tr r="F134" s="2"/>
      </tp>
      <tp t="s">
        <v>#N/A N/A</v>
        <stp/>
        <stp>BDP|17795116891891960939</stp>
        <tr r="G139" s="2"/>
      </tp>
      <tp t="s">
        <v>#N/A N/A</v>
        <stp/>
        <stp>BDP|13984156545021264060</stp>
        <tr r="E1732" s="2"/>
      </tp>
      <tp t="s">
        <v>#N/A N/A</v>
        <stp/>
        <stp>BDP|16964123497579790066</stp>
        <tr r="H533" s="2"/>
      </tp>
      <tp t="s">
        <v>#N/A N/A</v>
        <stp/>
        <stp>BDP|16877049764065017250</stp>
        <tr r="I1574" s="2"/>
      </tp>
      <tp t="s">
        <v>#N/A N/A</v>
        <stp/>
        <stp>BDP|15521699853013634246</stp>
        <tr r="D1331" s="2"/>
      </tp>
      <tp t="s">
        <v>#N/A N/A</v>
        <stp/>
        <stp>BDP|12417869386583071697</stp>
        <tr r="E577" s="2"/>
      </tp>
      <tp t="s">
        <v>#N/A N/A</v>
        <stp/>
        <stp>BDP|15595260550057833267</stp>
        <tr r="I289" s="2"/>
      </tp>
      <tp t="s">
        <v>#N/A N/A</v>
        <stp/>
        <stp>BDP|10153726222484885643</stp>
        <tr r="H562" s="2"/>
      </tp>
      <tp t="s">
        <v>#N/A N/A</v>
        <stp/>
        <stp>BDP|13672079816806235389</stp>
        <tr r="D1714" s="2"/>
      </tp>
      <tp t="s">
        <v>#N/A N/A</v>
        <stp/>
        <stp>BDP|11012046808765452356</stp>
        <tr r="D410" s="2"/>
      </tp>
      <tp t="s">
        <v>#N/A N/A</v>
        <stp/>
        <stp>BDP|15161447434102405783</stp>
        <tr r="J1647" s="2"/>
      </tp>
      <tp t="s">
        <v>#N/A N/A</v>
        <stp/>
        <stp>BDP|17712494825403649506</stp>
        <tr r="J272" s="2"/>
      </tp>
      <tp t="s">
        <v>#N/A N/A</v>
        <stp/>
        <stp>BDP|15118822993850906349</stp>
        <tr r="F1238" s="2"/>
      </tp>
      <tp t="s">
        <v>#N/A N/A</v>
        <stp/>
        <stp>BDP|11990906906217147838</stp>
        <tr r="E452" s="2"/>
      </tp>
      <tp t="s">
        <v>#N/A N/A</v>
        <stp/>
        <stp>BDP|16867293666286950333</stp>
        <tr r="H187" s="2"/>
      </tp>
      <tp t="s">
        <v>#N/A N/A</v>
        <stp/>
        <stp>BDP|16593299742362535561</stp>
        <tr r="F207" s="2"/>
      </tp>
      <tp t="s">
        <v>#N/A N/A</v>
        <stp/>
        <stp>BDP|14317733849153227361</stp>
        <tr r="E414" s="2"/>
      </tp>
      <tp t="s">
        <v>#N/A N/A</v>
        <stp/>
        <stp>BDP|17958002721020701227</stp>
        <tr r="G987" s="2"/>
      </tp>
      <tp t="s">
        <v>#N/A N/A</v>
        <stp/>
        <stp>BDP|14477263056655800115</stp>
        <tr r="F1059" s="2"/>
      </tp>
      <tp t="s">
        <v>#N/A N/A</v>
        <stp/>
        <stp>BDP|10798492004834045771</stp>
        <tr r="G946" s="2"/>
      </tp>
      <tp t="s">
        <v>#N/A N/A</v>
        <stp/>
        <stp>BDP|13639707213266043484</stp>
        <tr r="J1731" s="2"/>
      </tp>
      <tp t="s">
        <v>#N/A N/A</v>
        <stp/>
        <stp>BDP|15563751644278065995</stp>
        <tr r="K1623" s="2"/>
      </tp>
      <tp t="s">
        <v>#N/A N/A</v>
        <stp/>
        <stp>BDP|14560797040228731866</stp>
        <tr r="H708" s="2"/>
      </tp>
      <tp t="s">
        <v>#N/A N/A</v>
        <stp/>
        <stp>BDP|15889041502466229419</stp>
        <tr r="D1733" s="2"/>
      </tp>
      <tp t="s">
        <v>#N/A N/A</v>
        <stp/>
        <stp>BDP|15493961290082787085</stp>
        <tr r="H753" s="2"/>
      </tp>
      <tp t="s">
        <v>#N/A N/A</v>
        <stp/>
        <stp>BDP|11448492521260870096</stp>
        <tr r="G975" s="2"/>
      </tp>
      <tp t="s">
        <v>#N/A N/A</v>
        <stp/>
        <stp>BDP|13622482606346005656</stp>
        <tr r="G434" s="2"/>
      </tp>
      <tp t="s">
        <v>#N/A N/A</v>
        <stp/>
        <stp>BDP|10925599064812060690</stp>
        <tr r="I1717" s="2"/>
      </tp>
      <tp t="s">
        <v>#N/A N/A</v>
        <stp/>
        <stp>BDP|15234617851584944560</stp>
        <tr r="I239" s="2"/>
      </tp>
      <tp t="s">
        <v>#N/A N/A</v>
        <stp/>
        <stp>BDP|15500076000056806473</stp>
        <tr r="E1211" s="2"/>
      </tp>
      <tp t="s">
        <v>#N/A N/A</v>
        <stp/>
        <stp>BDP|16845055853705738141</stp>
        <tr r="K1018" s="2"/>
      </tp>
      <tp t="s">
        <v>#N/A N/A</v>
        <stp/>
        <stp>BDP|10936148715820011749</stp>
        <tr r="G1443" s="2"/>
      </tp>
      <tp t="s">
        <v>#N/A N/A</v>
        <stp/>
        <stp>BDP|12740368670335867452</stp>
        <tr r="G886" s="2"/>
      </tp>
      <tp t="s">
        <v>#N/A N/A</v>
        <stp/>
        <stp>BDP|16061126040646698285</stp>
        <tr r="G812" s="2"/>
      </tp>
      <tp t="s">
        <v>#N/A N/A</v>
        <stp/>
        <stp>BDP|15897764565080276350</stp>
        <tr r="F1751" s="2"/>
      </tp>
      <tp t="s">
        <v>#N/A N/A</v>
        <stp/>
        <stp>BDP|16018540214917553297</stp>
        <tr r="H1328" s="2"/>
      </tp>
      <tp t="s">
        <v>#N/A N/A</v>
        <stp/>
        <stp>BDP|12505012446790747198</stp>
        <tr r="K296" s="2"/>
      </tp>
      <tp t="s">
        <v>#N/A N/A</v>
        <stp/>
        <stp>BDP|14988175823790427051</stp>
        <tr r="I1440" s="2"/>
      </tp>
      <tp t="s">
        <v>#N/A N/A</v>
        <stp/>
        <stp>BDP|15867419452313134066</stp>
        <tr r="G31" s="2"/>
      </tp>
      <tp t="s">
        <v>#N/A N/A</v>
        <stp/>
        <stp>BDP|10447755811169415889</stp>
        <tr r="I1883" s="2"/>
      </tp>
      <tp t="s">
        <v>#N/A N/A</v>
        <stp/>
        <stp>BDP|15998720425903691446</stp>
        <tr r="K705" s="2"/>
      </tp>
      <tp t="s">
        <v>#N/A N/A</v>
        <stp/>
        <stp>BDP|16799145568796319047</stp>
        <tr r="E1111" s="2"/>
      </tp>
      <tp t="s">
        <v>#N/A N/A</v>
        <stp/>
        <stp>BDP|14073247624347979459</stp>
        <tr r="I628" s="2"/>
      </tp>
      <tp t="s">
        <v>#N/A N/A</v>
        <stp/>
        <stp>BDP|13007624875604891137</stp>
        <tr r="H537" s="2"/>
      </tp>
      <tp t="s">
        <v>#N/A N/A</v>
        <stp/>
        <stp>BDP|16762895792812381230</stp>
        <tr r="J1405" s="2"/>
      </tp>
      <tp t="s">
        <v>#N/A N/A</v>
        <stp/>
        <stp>BDP|17706479187199998522</stp>
        <tr r="H1037" s="2"/>
      </tp>
      <tp t="s">
        <v>#N/A N/A</v>
        <stp/>
        <stp>BDP|13267604801431637394</stp>
        <tr r="F1307" s="2"/>
      </tp>
      <tp t="s">
        <v>#N/A N/A</v>
        <stp/>
        <stp>BDP|14431795964530058257</stp>
        <tr r="I1080" s="2"/>
      </tp>
      <tp t="s">
        <v>#N/A N/A</v>
        <stp/>
        <stp>BDP|14422909930610851908</stp>
        <tr r="J63" s="2"/>
      </tp>
      <tp t="s">
        <v>#N/A N/A</v>
        <stp/>
        <stp>BDP|13641996182474151103</stp>
        <tr r="I459" s="2"/>
      </tp>
      <tp t="s">
        <v>#N/A N/A</v>
        <stp/>
        <stp>BDP|11720387724543340443</stp>
        <tr r="E594" s="2"/>
      </tp>
      <tp t="s">
        <v>#N/A N/A</v>
        <stp/>
        <stp>BDP|10790505209917138530</stp>
        <tr r="F1010" s="2"/>
      </tp>
      <tp t="s">
        <v>#N/A N/A</v>
        <stp/>
        <stp>BDP|13216387511313009573</stp>
        <tr r="G456" s="2"/>
      </tp>
      <tp t="s">
        <v>#N/A N/A</v>
        <stp/>
        <stp>BDP|16689619805287759090</stp>
        <tr r="F110" s="2"/>
      </tp>
      <tp t="s">
        <v>#N/A N/A</v>
        <stp/>
        <stp>BDP|14917542660228634877</stp>
        <tr r="D1588" s="2"/>
      </tp>
      <tp t="s">
        <v>#N/A N/A</v>
        <stp/>
        <stp>BDP|16315510513121572482</stp>
        <tr r="H1050" s="2"/>
      </tp>
      <tp t="s">
        <v>#N/A N/A</v>
        <stp/>
        <stp>BDP|18297702758914477921</stp>
        <tr r="D1001" s="2"/>
      </tp>
      <tp t="s">
        <v>#N/A N/A</v>
        <stp/>
        <stp>BDP|14007490767904017513</stp>
        <tr r="I1261" s="2"/>
      </tp>
      <tp t="s">
        <v>#N/A N/A</v>
        <stp/>
        <stp>BDP|17789692271157740675</stp>
        <tr r="K1625" s="2"/>
      </tp>
      <tp t="s">
        <v>#N/A N/A</v>
        <stp/>
        <stp>BDP|16938452575695798717</stp>
        <tr r="I166" s="2"/>
      </tp>
      <tp t="s">
        <v>#N/A N/A</v>
        <stp/>
        <stp>BDP|11748672439401487223</stp>
        <tr r="D281" s="2"/>
      </tp>
      <tp t="s">
        <v>#N/A N/A</v>
        <stp/>
        <stp>BDP|14862256606302782332</stp>
        <tr r="G850" s="2"/>
      </tp>
      <tp t="s">
        <v>#N/A N/A</v>
        <stp/>
        <stp>BDP|10777481028211986014</stp>
        <tr r="D631" s="2"/>
      </tp>
      <tp t="s">
        <v>#N/A N/A</v>
        <stp/>
        <stp>BDP|15758444263644906468</stp>
        <tr r="F1532" s="2"/>
      </tp>
      <tp t="s">
        <v>#N/A N/A</v>
        <stp/>
        <stp>BDP|16746653224610167588</stp>
        <tr r="H1290" s="2"/>
      </tp>
      <tp t="s">
        <v>#N/A N/A</v>
        <stp/>
        <stp>BDP|16600525146904806452</stp>
        <tr r="E70" s="2"/>
      </tp>
      <tp t="s">
        <v>#N/A N/A</v>
        <stp/>
        <stp>BDP|16871616175777687753</stp>
        <tr r="D923" s="2"/>
      </tp>
      <tp t="s">
        <v>#N/A N/A</v>
        <stp/>
        <stp>BDP|13039490053810477510</stp>
        <tr r="E1255" s="2"/>
      </tp>
      <tp t="s">
        <v>#N/A N/A</v>
        <stp/>
        <stp>BDP|14694619735015821351</stp>
        <tr r="F1487" s="2"/>
      </tp>
      <tp t="s">
        <v>#N/A N/A</v>
        <stp/>
        <stp>BDP|12371049646597782691</stp>
        <tr r="D127" s="2"/>
      </tp>
      <tp t="s">
        <v>#N/A N/A</v>
        <stp/>
        <stp>BDP|10198396482314072859</stp>
        <tr r="H1150" s="2"/>
      </tp>
      <tp t="s">
        <v>#N/A N/A</v>
        <stp/>
        <stp>BDP|10288245703885848023</stp>
        <tr r="F1496" s="2"/>
      </tp>
      <tp t="s">
        <v>#N/A N/A</v>
        <stp/>
        <stp>BDP|17152453303614878005</stp>
        <tr r="E1941" s="2"/>
      </tp>
      <tp t="s">
        <v>#N/A N/A</v>
        <stp/>
        <stp>BDP|15441174728242550315</stp>
        <tr r="K449" s="2"/>
      </tp>
      <tp t="s">
        <v>#N/A N/A</v>
        <stp/>
        <stp>BDP|12594879243059829062</stp>
        <tr r="K1741" s="2"/>
      </tp>
      <tp t="s">
        <v>#N/A N/A</v>
        <stp/>
        <stp>BDP|14998655754276692617</stp>
        <tr r="H665" s="2"/>
      </tp>
      <tp t="s">
        <v>#N/A N/A</v>
        <stp/>
        <stp>BDP|13770647510753909050</stp>
        <tr r="K1702" s="2"/>
      </tp>
      <tp t="s">
        <v>#N/A N/A</v>
        <stp/>
        <stp>BDP|14080384993229012048</stp>
        <tr r="I855" s="2"/>
      </tp>
      <tp t="s">
        <v>#N/A N/A</v>
        <stp/>
        <stp>BDP|16815492536393960510</stp>
        <tr r="D1665" s="2"/>
      </tp>
      <tp t="s">
        <v>#N/A N/A</v>
        <stp/>
        <stp>BDP|14982644563882078116</stp>
        <tr r="I1665" s="2"/>
      </tp>
      <tp t="s">
        <v>#N/A N/A</v>
        <stp/>
        <stp>BDP|15464476067776280684</stp>
        <tr r="H48" s="2"/>
      </tp>
      <tp t="s">
        <v>#N/A N/A</v>
        <stp/>
        <stp>BDP|11481027408692177414</stp>
        <tr r="E1110" s="2"/>
      </tp>
      <tp t="s">
        <v>#N/A N/A</v>
        <stp/>
        <stp>BDP|15146259723505165784</stp>
        <tr r="D1403" s="2"/>
      </tp>
      <tp t="s">
        <v>#N/A N/A</v>
        <stp/>
        <stp>BDP|11605280059541190086</stp>
        <tr r="F595" s="2"/>
      </tp>
      <tp t="s">
        <v>#N/A N/A</v>
        <stp/>
        <stp>BDP|10058057049872006123</stp>
        <tr r="I1139" s="2"/>
      </tp>
      <tp t="s">
        <v>#N/A N/A</v>
        <stp/>
        <stp>BDP|11623702926257627489</stp>
        <tr r="E401" s="2"/>
      </tp>
      <tp t="s">
        <v>#N/A N/A</v>
        <stp/>
        <stp>BDP|15943712087819802497</stp>
        <tr r="J443" s="2"/>
      </tp>
      <tp t="s">
        <v>#N/A N/A</v>
        <stp/>
        <stp>BDP|15072552836760983442</stp>
        <tr r="J1808" s="2"/>
      </tp>
      <tp t="s">
        <v>#N/A N/A</v>
        <stp/>
        <stp>BDP|10580972979539374067</stp>
        <tr r="E449" s="2"/>
      </tp>
      <tp t="s">
        <v>#N/A N/A</v>
        <stp/>
        <stp>BDP|11719789801792469346</stp>
        <tr r="G1596" s="2"/>
      </tp>
      <tp t="s">
        <v>#N/A N/A</v>
        <stp/>
        <stp>BDP|11902683944975242190</stp>
        <tr r="K448" s="2"/>
      </tp>
      <tp t="s">
        <v>#N/A N/A</v>
        <stp/>
        <stp>BDP|11536100199127391915</stp>
        <tr r="F1864" s="2"/>
      </tp>
      <tp t="s">
        <v>#N/A N/A</v>
        <stp/>
        <stp>BDP|12900549310721213012</stp>
        <tr r="J934" s="2"/>
      </tp>
      <tp t="s">
        <v>#N/A N/A</v>
        <stp/>
        <stp>BDP|16356474717960514485</stp>
        <tr r="D1079" s="2"/>
      </tp>
      <tp t="s">
        <v>#N/A N/A</v>
        <stp/>
        <stp>BDP|14135179167547652396</stp>
        <tr r="J751" s="2"/>
      </tp>
      <tp t="s">
        <v>#N/A N/A</v>
        <stp/>
        <stp>BDP|15500224439776948594</stp>
        <tr r="H1379" s="2"/>
      </tp>
      <tp t="s">
        <v>#N/A N/A</v>
        <stp/>
        <stp>BDP|10161490993172208874</stp>
        <tr r="I153" s="2"/>
      </tp>
      <tp t="s">
        <v>#N/A N/A</v>
        <stp/>
        <stp>BDP|11906491918675105675</stp>
        <tr r="H1393" s="2"/>
      </tp>
      <tp t="s">
        <v>#N/A N/A</v>
        <stp/>
        <stp>BDP|10084827827849314484</stp>
        <tr r="G737" s="2"/>
      </tp>
      <tp t="s">
        <v>#N/A N/A</v>
        <stp/>
        <stp>BDP|15595564387116393994</stp>
        <tr r="H630" s="2"/>
      </tp>
      <tp t="s">
        <v>#N/A N/A</v>
        <stp/>
        <stp>BDP|14910005098249673390</stp>
        <tr r="F1583" s="2"/>
      </tp>
      <tp t="s">
        <v>#N/A N/A</v>
        <stp/>
        <stp>BDP|11891917642849245273</stp>
        <tr r="J1573" s="2"/>
      </tp>
      <tp t="s">
        <v>#N/A N/A</v>
        <stp/>
        <stp>BDP|13759344651456536496</stp>
        <tr r="F1839" s="2"/>
      </tp>
      <tp t="s">
        <v>#N/A N/A</v>
        <stp/>
        <stp>BDP|10969373170420004301</stp>
        <tr r="E101" s="2"/>
      </tp>
      <tp t="s">
        <v>#N/A N/A</v>
        <stp/>
        <stp>BDP|10306794318639964853</stp>
        <tr r="J1403" s="2"/>
      </tp>
      <tp t="s">
        <v>#N/A N/A</v>
        <stp/>
        <stp>BDP|13421073865203023187</stp>
        <tr r="G44" s="2"/>
      </tp>
      <tp t="s">
        <v>#N/A N/A</v>
        <stp/>
        <stp>BDP|13095295845557584574</stp>
        <tr r="I581" s="2"/>
      </tp>
      <tp t="s">
        <v>#N/A N/A</v>
        <stp/>
        <stp>BDP|16863452906135328062</stp>
        <tr r="K1890" s="2"/>
      </tp>
      <tp t="s">
        <v>#N/A N/A</v>
        <stp/>
        <stp>BDP|15705165799668739214</stp>
        <tr r="K46" s="2"/>
      </tp>
      <tp t="s">
        <v>#N/A N/A</v>
        <stp/>
        <stp>BDP|15105179141144159389</stp>
        <tr r="G257" s="2"/>
      </tp>
      <tp t="s">
        <v>#N/A N/A</v>
        <stp/>
        <stp>BDP|15511395364191303651</stp>
        <tr r="E352" s="2"/>
      </tp>
      <tp t="s">
        <v>#N/A N/A</v>
        <stp/>
        <stp>BDP|10207193817123359413</stp>
        <tr r="I1157" s="2"/>
      </tp>
      <tp t="s">
        <v>#N/A N/A</v>
        <stp/>
        <stp>BDP|11741654663884101213</stp>
        <tr r="E1316" s="2"/>
      </tp>
      <tp t="s">
        <v>#N/A N/A</v>
        <stp/>
        <stp>BDP|11888121762315037492</stp>
        <tr r="E40" s="2"/>
      </tp>
      <tp t="s">
        <v>#N/A N/A</v>
        <stp/>
        <stp>BDP|17693280288513518926</stp>
        <tr r="G796" s="2"/>
      </tp>
      <tp t="s">
        <v>#N/A N/A</v>
        <stp/>
        <stp>BDP|13766678830134569542</stp>
        <tr r="J480" s="2"/>
      </tp>
      <tp t="s">
        <v>#N/A N/A</v>
        <stp/>
        <stp>BDP|18017358883786646211</stp>
        <tr r="G498" s="2"/>
      </tp>
      <tp t="s">
        <v>#N/A N/A</v>
        <stp/>
        <stp>BDP|13165367038846705293</stp>
        <tr r="G601" s="2"/>
      </tp>
      <tp t="s">
        <v>#N/A N/A</v>
        <stp/>
        <stp>BDP|13808470458757293247</stp>
        <tr r="D1896" s="2"/>
      </tp>
      <tp t="s">
        <v>#N/A N/A</v>
        <stp/>
        <stp>BDP|15970088111541251236</stp>
        <tr r="D258" s="2"/>
      </tp>
      <tp t="s">
        <v>#N/A N/A</v>
        <stp/>
        <stp>BDP|11035256228127983155</stp>
        <tr r="I815" s="2"/>
      </tp>
      <tp t="s">
        <v>#N/A N/A</v>
        <stp/>
        <stp>BDP|16646728740701078353</stp>
        <tr r="F1019" s="2"/>
      </tp>
      <tp t="s">
        <v>#N/A N/A</v>
        <stp/>
        <stp>BDP|15645843382382884093</stp>
        <tr r="I17" s="2"/>
      </tp>
      <tp t="s">
        <v>#N/A N/A</v>
        <stp/>
        <stp>BDP|11541245703602583661</stp>
        <tr r="H1139" s="2"/>
      </tp>
      <tp t="s">
        <v>#N/A N/A</v>
        <stp/>
        <stp>BDP|13699803134066359901</stp>
        <tr r="I1062" s="2"/>
      </tp>
      <tp t="s">
        <v>#N/A N/A</v>
        <stp/>
        <stp>BDP|16637355933041521049</stp>
        <tr r="E608" s="2"/>
      </tp>
      <tp t="s">
        <v>#N/A N/A</v>
        <stp/>
        <stp>BDP|17826320816593498192</stp>
        <tr r="J1080" s="2"/>
      </tp>
      <tp t="s">
        <v>#N/A N/A</v>
        <stp/>
        <stp>BDP|16609222053696010069</stp>
        <tr r="E1730" s="2"/>
      </tp>
      <tp t="s">
        <v>#N/A N/A</v>
        <stp/>
        <stp>BDP|10458258868946159592</stp>
        <tr r="E1625" s="2"/>
      </tp>
      <tp t="s">
        <v>#N/A N/A</v>
        <stp/>
        <stp>BDP|14000655811755682139</stp>
        <tr r="E1108" s="2"/>
      </tp>
      <tp t="s">
        <v>#N/A N/A</v>
        <stp/>
        <stp>BDP|14392059944641614654</stp>
        <tr r="E1480" s="2"/>
      </tp>
      <tp t="s">
        <v>#N/A N/A</v>
        <stp/>
        <stp>BDP|11214575726169030825</stp>
        <tr r="H1151" s="2"/>
      </tp>
      <tp t="s">
        <v>#N/A N/A</v>
        <stp/>
        <stp>BDP|14291763220577652139</stp>
        <tr r="J120" s="2"/>
      </tp>
      <tp t="s">
        <v>#N/A N/A</v>
        <stp/>
        <stp>BDP|11413124162735091458</stp>
        <tr r="I987" s="2"/>
      </tp>
      <tp t="s">
        <v>#N/A N/A</v>
        <stp/>
        <stp>BDP|18155917049961101398</stp>
        <tr r="G363" s="2"/>
      </tp>
      <tp t="s">
        <v>#N/A N/A</v>
        <stp/>
        <stp>BDP|10111046755036557440</stp>
        <tr r="I562" s="2"/>
      </tp>
      <tp t="s">
        <v>#N/A N/A</v>
        <stp/>
        <stp>BDP|10644626711305403500</stp>
        <tr r="J1431" s="2"/>
      </tp>
      <tp t="s">
        <v>#N/A N/A</v>
        <stp/>
        <stp>BDP|12129651054326179006</stp>
        <tr r="K1683" s="2"/>
      </tp>
      <tp t="s">
        <v>#N/A N/A</v>
        <stp/>
        <stp>BDP|12642311436517834283</stp>
        <tr r="J1460" s="2"/>
      </tp>
      <tp t="s">
        <v>#N/A N/A</v>
        <stp/>
        <stp>BDP|13260216545204332646</stp>
        <tr r="E265" s="2"/>
      </tp>
      <tp t="s">
        <v>#N/A N/A</v>
        <stp/>
        <stp>BDP|16651437696414149834</stp>
        <tr r="I828" s="2"/>
      </tp>
      <tp t="s">
        <v>#N/A N/A</v>
        <stp/>
        <stp>BDP|14414220214414400473</stp>
        <tr r="I70" s="2"/>
      </tp>
      <tp t="s">
        <v>#N/A N/A</v>
        <stp/>
        <stp>BDP|16489568496898276579</stp>
        <tr r="F1768" s="2"/>
      </tp>
      <tp t="s">
        <v>#N/A N/A</v>
        <stp/>
        <stp>BDP|11148069644857627542</stp>
        <tr r="E1060" s="2"/>
      </tp>
      <tp t="s">
        <v>#N/A N/A</v>
        <stp/>
        <stp>BDP|11658748115819680908</stp>
        <tr r="F754" s="2"/>
      </tp>
      <tp t="s">
        <v>#N/A N/A</v>
        <stp/>
        <stp>BDP|11781113197959747773</stp>
        <tr r="G1182" s="2"/>
      </tp>
      <tp t="s">
        <v>#N/A N/A</v>
        <stp/>
        <stp>BDP|11206242772233071053</stp>
        <tr r="F1147" s="2"/>
      </tp>
      <tp t="s">
        <v>#N/A N/A</v>
        <stp/>
        <stp>BDP|17495836488632610293</stp>
        <tr r="K1125" s="2"/>
      </tp>
      <tp t="s">
        <v>#N/A N/A</v>
        <stp/>
        <stp>BDP|11612966362680785953</stp>
        <tr r="G1289" s="2"/>
      </tp>
      <tp t="s">
        <v>#N/A N/A</v>
        <stp/>
        <stp>BDP|10170176149161999363</stp>
        <tr r="I619" s="2"/>
      </tp>
      <tp t="s">
        <v>#N/A N/A</v>
        <stp/>
        <stp>BDP|16773529094068721566</stp>
        <tr r="K760" s="2"/>
      </tp>
      <tp t="s">
        <v>#N/A N/A</v>
        <stp/>
        <stp>BDP|14570443341122849189</stp>
        <tr r="F1797" s="2"/>
      </tp>
      <tp t="s">
        <v>#N/A N/A</v>
        <stp/>
        <stp>BDP|17698120456610645443</stp>
        <tr r="K1864" s="2"/>
      </tp>
      <tp t="s">
        <v>#N/A N/A</v>
        <stp/>
        <stp>BDP|10684347167347353561</stp>
        <tr r="D211" s="2"/>
      </tp>
      <tp t="s">
        <v>#N/A N/A</v>
        <stp/>
        <stp>BDP|12729721121329075949</stp>
        <tr r="D402" s="2"/>
      </tp>
      <tp t="s">
        <v>#N/A N/A</v>
        <stp/>
        <stp>BDP|17810299024023308366</stp>
        <tr r="K980" s="2"/>
      </tp>
      <tp t="s">
        <v>#N/A N/A</v>
        <stp/>
        <stp>BDP|14887535447704416685</stp>
        <tr r="E1068" s="2"/>
      </tp>
      <tp t="s">
        <v>#N/A N/A</v>
        <stp/>
        <stp>BDP|10542586899093576818</stp>
        <tr r="K994" s="2"/>
      </tp>
      <tp t="s">
        <v>#N/A N/A</v>
        <stp/>
        <stp>BDP|12174137943476614679</stp>
        <tr r="D1564" s="2"/>
      </tp>
      <tp t="s">
        <v>#N/A N/A</v>
        <stp/>
        <stp>BDP|17676974578907915907</stp>
        <tr r="K91" s="2"/>
      </tp>
      <tp t="s">
        <v>#N/A N/A</v>
        <stp/>
        <stp>BDP|16515161916763077253</stp>
        <tr r="J1235" s="2"/>
      </tp>
      <tp t="s">
        <v>#N/A N/A</v>
        <stp/>
        <stp>BDP|14148335130847787452</stp>
        <tr r="G79" s="2"/>
      </tp>
      <tp t="s">
        <v>#N/A N/A</v>
        <stp/>
        <stp>BDP|12323317910785227203</stp>
        <tr r="E793" s="2"/>
      </tp>
      <tp t="s">
        <v>#N/A N/A</v>
        <stp/>
        <stp>BDP|13062866795135320001</stp>
        <tr r="H356" s="2"/>
      </tp>
      <tp t="s">
        <v>#N/A N/A</v>
        <stp/>
        <stp>BDP|10302841091576573032</stp>
        <tr r="E445" s="2"/>
      </tp>
      <tp t="s">
        <v>#N/A N/A</v>
        <stp/>
        <stp>BDP|12007043460095647627</stp>
        <tr r="K1359" s="2"/>
      </tp>
      <tp t="s">
        <v>#N/A N/A</v>
        <stp/>
        <stp>BDP|11542014436334029121</stp>
        <tr r="E698" s="2"/>
      </tp>
      <tp t="s">
        <v>#N/A N/A</v>
        <stp/>
        <stp>BDP|13271544418124802462</stp>
        <tr r="H216" s="2"/>
      </tp>
      <tp t="s">
        <v>#N/A N/A</v>
        <stp/>
        <stp>BDP|16015503867167101565</stp>
        <tr r="K1369" s="2"/>
      </tp>
      <tp t="s">
        <v>#N/A N/A</v>
        <stp/>
        <stp>BDP|11061210163026260406</stp>
        <tr r="E1338" s="2"/>
      </tp>
      <tp t="s">
        <v>#N/A N/A</v>
        <stp/>
        <stp>BDP|15687761210046859289</stp>
        <tr r="F666" s="2"/>
      </tp>
      <tp t="s">
        <v>#N/A N/A</v>
        <stp/>
        <stp>BDP|12676160302226272207</stp>
        <tr r="E603" s="2"/>
      </tp>
      <tp t="s">
        <v>#N/A N/A</v>
        <stp/>
        <stp>BDP|15448688708084087041</stp>
        <tr r="K32" s="2"/>
      </tp>
      <tp t="s">
        <v>#N/A N/A</v>
        <stp/>
        <stp>BDP|16503357476667323256</stp>
        <tr r="I458" s="2"/>
      </tp>
      <tp t="s">
        <v>#N/A N/A</v>
        <stp/>
        <stp>BDP|12210046859013863375</stp>
        <tr r="K1745" s="2"/>
      </tp>
      <tp t="s">
        <v>#N/A N/A</v>
        <stp/>
        <stp>BDP|16054203205364455714</stp>
        <tr r="F361" s="2"/>
      </tp>
      <tp t="s">
        <v>#N/A N/A</v>
        <stp/>
        <stp>BDP|11031403590029321236</stp>
        <tr r="K1390" s="2"/>
      </tp>
      <tp t="s">
        <v>#N/A N/A</v>
        <stp/>
        <stp>BDP|14693725399908467597</stp>
        <tr r="E704" s="2"/>
      </tp>
      <tp t="s">
        <v>#N/A N/A</v>
        <stp/>
        <stp>BDP|18332843779322910276</stp>
        <tr r="K1054" s="2"/>
      </tp>
      <tp t="s">
        <v>#N/A N/A</v>
        <stp/>
        <stp>BDP|15289117176193036766</stp>
        <tr r="D638" s="2"/>
      </tp>
      <tp t="s">
        <v>#N/A N/A</v>
        <stp/>
        <stp>BDP|13185605125021045172</stp>
        <tr r="D1344" s="2"/>
      </tp>
      <tp t="s">
        <v>#N/A N/A</v>
        <stp/>
        <stp>BDP|16239416696575439929</stp>
        <tr r="J1210" s="2"/>
      </tp>
      <tp t="s">
        <v>#N/A N/A</v>
        <stp/>
        <stp>BDP|12153312281868208606</stp>
        <tr r="D339" s="2"/>
      </tp>
      <tp t="s">
        <v>#N/A N/A</v>
        <stp/>
        <stp>BDP|11152458347224718277</stp>
        <tr r="J141" s="2"/>
      </tp>
      <tp t="s">
        <v>#N/A N/A</v>
        <stp/>
        <stp>BDP|17429789085759959630</stp>
        <tr r="F1168" s="2"/>
      </tp>
      <tp t="s">
        <v>#N/A N/A</v>
        <stp/>
        <stp>BDP|17837031612526874729</stp>
        <tr r="J1713" s="2"/>
      </tp>
      <tp t="s">
        <v>#N/A N/A</v>
        <stp/>
        <stp>BDP|14675317581361481913</stp>
        <tr r="G1041" s="2"/>
      </tp>
      <tp t="s">
        <v>#N/A N/A</v>
        <stp/>
        <stp>BDP|14767412805255212229</stp>
        <tr r="G1539" s="2"/>
      </tp>
      <tp t="s">
        <v>#N/A N/A</v>
        <stp/>
        <stp>BDP|10476006534804420075</stp>
        <tr r="H679" s="2"/>
      </tp>
      <tp t="s">
        <v>#N/A N/A</v>
        <stp/>
        <stp>BDP|12972095114062760609</stp>
        <tr r="K567" s="2"/>
      </tp>
      <tp t="s">
        <v>#N/A N/A</v>
        <stp/>
        <stp>BDP|10730632537900803285</stp>
        <tr r="F1437" s="2"/>
      </tp>
      <tp t="s">
        <v>#N/A N/A</v>
        <stp/>
        <stp>BDP|16296430550257366710</stp>
        <tr r="G1389" s="2"/>
      </tp>
      <tp t="s">
        <v>#N/A N/A</v>
        <stp/>
        <stp>BDP|15879580540663258019</stp>
        <tr r="G911" s="2"/>
      </tp>
      <tp t="s">
        <v>#N/A N/A</v>
        <stp/>
        <stp>BDP|12444477852846115236</stp>
        <tr r="I13" s="2"/>
      </tp>
      <tp t="s">
        <v>#N/A N/A</v>
        <stp/>
        <stp>BDP|14741638032682065450</stp>
        <tr r="H223" s="2"/>
      </tp>
      <tp t="s">
        <v>#N/A N/A</v>
        <stp/>
        <stp>BDP|17489176066783115474</stp>
        <tr r="G548" s="2"/>
      </tp>
      <tp t="s">
        <v>#N/A N/A</v>
        <stp/>
        <stp>BDP|15570203005618737843</stp>
        <tr r="I1644" s="2"/>
      </tp>
      <tp t="s">
        <v>#N/A N/A</v>
        <stp/>
        <stp>BDP|16405243186208430313</stp>
        <tr r="E1632" s="2"/>
      </tp>
      <tp t="s">
        <v>#N/A N/A</v>
        <stp/>
        <stp>BDP|16268774377023029210</stp>
        <tr r="G1238" s="2"/>
      </tp>
      <tp t="s">
        <v>#N/A N/A</v>
        <stp/>
        <stp>BDP|12613174497389416410</stp>
        <tr r="D282" s="2"/>
      </tp>
      <tp t="s">
        <v>#N/A N/A</v>
        <stp/>
        <stp>BDP|10196284829453061438</stp>
        <tr r="G340" s="2"/>
      </tp>
      <tp t="s">
        <v>#N/A N/A</v>
        <stp/>
        <stp>BDP|16616354576301297449</stp>
        <tr r="J344" s="2"/>
      </tp>
      <tp t="s">
        <v>#N/A N/A</v>
        <stp/>
        <stp>BDP|10460595050174869361</stp>
        <tr r="H1737" s="2"/>
      </tp>
      <tp t="s">
        <v>#N/A N/A</v>
        <stp/>
        <stp>BDP|15766900185146016513</stp>
        <tr r="G1237" s="2"/>
      </tp>
      <tp t="s">
        <v>#N/A N/A</v>
        <stp/>
        <stp>BDP|11727496088129445314</stp>
        <tr r="D668" s="2"/>
      </tp>
      <tp t="s">
        <v>#N/A N/A</v>
        <stp/>
        <stp>BDP|15583627433440793707</stp>
        <tr r="D400" s="2"/>
      </tp>
      <tp t="s">
        <v>#N/A N/A</v>
        <stp/>
        <stp>BDP|17071022116944484531</stp>
        <tr r="G1540" s="2"/>
      </tp>
      <tp t="s">
        <v>#N/A N/A</v>
        <stp/>
        <stp>BDP|16965696002303759462</stp>
        <tr r="J231" s="2"/>
      </tp>
      <tp t="s">
        <v>#N/A N/A</v>
        <stp/>
        <stp>BDP|12735110906254347001</stp>
        <tr r="I607" s="2"/>
      </tp>
      <tp t="s">
        <v>#N/A N/A</v>
        <stp/>
        <stp>BDP|11833126893789219787</stp>
        <tr r="J228" s="2"/>
      </tp>
      <tp t="s">
        <v>#N/A N/A</v>
        <stp/>
        <stp>BDP|12238438883951813897</stp>
        <tr r="I494" s="2"/>
      </tp>
      <tp t="s">
        <v>#N/A N/A</v>
        <stp/>
        <stp>BDP|10996083164077250655</stp>
        <tr r="E1209" s="2"/>
      </tp>
      <tp t="s">
        <v>#N/A N/A</v>
        <stp/>
        <stp>BDP|13450977420937985889</stp>
        <tr r="I193" s="2"/>
      </tp>
      <tp t="s">
        <v>#N/A N/A</v>
        <stp/>
        <stp>BDP|11678608774183330434</stp>
        <tr r="J1268" s="2"/>
      </tp>
      <tp t="s">
        <v>#N/A N/A</v>
        <stp/>
        <stp>BDP|17793754211020974683</stp>
        <tr r="F690" s="2"/>
      </tp>
      <tp t="s">
        <v>#N/A N/A</v>
        <stp/>
        <stp>BDP|12217665604371398211</stp>
        <tr r="G1504" s="2"/>
      </tp>
      <tp t="s">
        <v>#N/A N/A</v>
        <stp/>
        <stp>BDP|14419734534442875598</stp>
        <tr r="G1360" s="2"/>
      </tp>
      <tp t="s">
        <v>#N/A N/A</v>
        <stp/>
        <stp>BDP|18051791468199081733</stp>
        <tr r="H1876" s="2"/>
      </tp>
      <tp t="s">
        <v>#N/A N/A</v>
        <stp/>
        <stp>BDP|16691285381403411897</stp>
        <tr r="K49" s="2"/>
      </tp>
      <tp t="s">
        <v>#N/A N/A</v>
        <stp/>
        <stp>BDP|15636763743902603377</stp>
        <tr r="E39" s="2"/>
      </tp>
      <tp t="s">
        <v>#N/A N/A</v>
        <stp/>
        <stp>BDP|14581408962318206970</stp>
        <tr r="F225" s="2"/>
      </tp>
      <tp t="s">
        <v>#N/A N/A</v>
        <stp/>
        <stp>BDP|16328386588422377825</stp>
        <tr r="D353" s="2"/>
      </tp>
      <tp t="s">
        <v>#N/A N/A</v>
        <stp/>
        <stp>BDP|12682918378912820959</stp>
        <tr r="K1847" s="2"/>
      </tp>
      <tp t="s">
        <v>#N/A N/A</v>
        <stp/>
        <stp>BDP|17389647555947735474</stp>
        <tr r="E326" s="2"/>
      </tp>
      <tp t="s">
        <v>#N/A N/A</v>
        <stp/>
        <stp>BDP|11620336456334339425</stp>
        <tr r="G486" s="2"/>
      </tp>
      <tp t="s">
        <v>#N/A N/A</v>
        <stp/>
        <stp>BDP|12426033133777256142</stp>
        <tr r="H8" s="2"/>
      </tp>
      <tp t="s">
        <v>#N/A N/A</v>
        <stp/>
        <stp>BDP|17718380440971817659</stp>
        <tr r="D526" s="2"/>
      </tp>
      <tp t="s">
        <v>#N/A N/A</v>
        <stp/>
        <stp>BDP|15677430113781411601</stp>
        <tr r="F805" s="2"/>
      </tp>
      <tp t="s">
        <v>#N/A N/A</v>
        <stp/>
        <stp>BDP|15702812924159226121</stp>
        <tr r="E1495" s="2"/>
      </tp>
      <tp t="s">
        <v>#N/A N/A</v>
        <stp/>
        <stp>BDP|15649016526597740744</stp>
        <tr r="D592" s="2"/>
      </tp>
      <tp t="s">
        <v>#N/A N/A</v>
        <stp/>
        <stp>BDP|13201451943623588738</stp>
        <tr r="I938" s="2"/>
      </tp>
      <tp t="s">
        <v>#N/A N/A</v>
        <stp/>
        <stp>BDP|10449021369088820951</stp>
        <tr r="F533" s="2"/>
      </tp>
      <tp t="s">
        <v>#N/A N/A</v>
        <stp/>
        <stp>BDP|13215250155613627063</stp>
        <tr r="J1705" s="2"/>
      </tp>
      <tp t="s">
        <v>#N/A N/A</v>
        <stp/>
        <stp>BDP|17584612405592285412</stp>
        <tr r="H472" s="2"/>
      </tp>
      <tp t="s">
        <v>#N/A N/A</v>
        <stp/>
        <stp>BDP|13907900767522426982</stp>
        <tr r="E1663" s="2"/>
      </tp>
      <tp t="s">
        <v>#N/A N/A</v>
        <stp/>
        <stp>BDP|14062146722699165954</stp>
        <tr r="D830" s="2"/>
      </tp>
      <tp t="s">
        <v>#N/A N/A</v>
        <stp/>
        <stp>BDP|12396870452500575860</stp>
        <tr r="D932" s="2"/>
      </tp>
      <tp t="s">
        <v>#N/A N/A</v>
        <stp/>
        <stp>BDP|13147665976786267369</stp>
        <tr r="J360" s="2"/>
      </tp>
      <tp t="s">
        <v>#N/A N/A</v>
        <stp/>
        <stp>BDP|16819446468481798262</stp>
        <tr r="K1887" s="2"/>
      </tp>
      <tp t="s">
        <v>#N/A N/A</v>
        <stp/>
        <stp>BDP|13001888986450331487</stp>
        <tr r="G536" s="2"/>
      </tp>
      <tp t="s">
        <v>#N/A N/A</v>
        <stp/>
        <stp>BDP|10460737678347328098</stp>
        <tr r="I956" s="2"/>
      </tp>
      <tp t="s">
        <v>#N/A N/A</v>
        <stp/>
        <stp>BDP|13500843697757593262</stp>
        <tr r="J180" s="2"/>
      </tp>
      <tp t="s">
        <v>#N/A N/A</v>
        <stp/>
        <stp>BDP|10052115627037595367</stp>
        <tr r="E1261" s="2"/>
      </tp>
      <tp t="s">
        <v>#N/A N/A</v>
        <stp/>
        <stp>BDP|18221551084990723215</stp>
        <tr r="K1824" s="2"/>
      </tp>
      <tp t="s">
        <v>#N/A N/A</v>
        <stp/>
        <stp>BDP|16820707623331854560</stp>
        <tr r="E229" s="2"/>
      </tp>
      <tp t="s">
        <v>#N/A N/A</v>
        <stp/>
        <stp>BDP|18006813137486032236</stp>
        <tr r="F536" s="2"/>
      </tp>
      <tp t="s">
        <v>#N/A N/A</v>
        <stp/>
        <stp>BDP|16960504706590251480</stp>
        <tr r="H1357" s="2"/>
      </tp>
      <tp t="s">
        <v>#N/A N/A</v>
        <stp/>
        <stp>BDP|18143481881746491599</stp>
        <tr r="E1278" s="2"/>
      </tp>
      <tp t="s">
        <v>#N/A N/A</v>
        <stp/>
        <stp>BDP|13472050197028765543</stp>
        <tr r="F585" s="2"/>
      </tp>
      <tp t="s">
        <v>#N/A N/A</v>
        <stp/>
        <stp>BDP|15000313725395978685</stp>
        <tr r="E650" s="2"/>
      </tp>
      <tp t="s">
        <v>#N/A N/A</v>
        <stp/>
        <stp>BDP|15679410274420356157</stp>
        <tr r="J1034" s="2"/>
      </tp>
      <tp t="s">
        <v>#N/A N/A</v>
        <stp/>
        <stp>BDP|17317211356282226530</stp>
        <tr r="K1571" s="2"/>
      </tp>
      <tp t="s">
        <v>#N/A N/A</v>
        <stp/>
        <stp>BDP|13114448544812517610</stp>
        <tr r="F1932" s="2"/>
      </tp>
      <tp t="s">
        <v>#N/A N/A</v>
        <stp/>
        <stp>BDP|17709235519026839501</stp>
        <tr r="E1518" s="2"/>
      </tp>
      <tp t="s">
        <v>#N/A N/A</v>
        <stp/>
        <stp>BDP|15753255929160961271</stp>
        <tr r="I1051" s="2"/>
      </tp>
      <tp t="s">
        <v>#N/A N/A</v>
        <stp/>
        <stp>BDP|11333037557551467261</stp>
        <tr r="I771" s="2"/>
      </tp>
      <tp t="s">
        <v>#N/A N/A</v>
        <stp/>
        <stp>BDP|17465064246392508647</stp>
        <tr r="D910" s="2"/>
      </tp>
      <tp t="s">
        <v>#N/A N/A</v>
        <stp/>
        <stp>BDP|12733818871288482267</stp>
        <tr r="H1157" s="2"/>
      </tp>
      <tp t="s">
        <v>#N/A N/A</v>
        <stp/>
        <stp>BDP|15682579664815153419</stp>
        <tr r="D1798" s="2"/>
      </tp>
      <tp t="s">
        <v>#N/A N/A</v>
        <stp/>
        <stp>BDP|14104586180147833941</stp>
        <tr r="F1163" s="2"/>
      </tp>
      <tp t="s">
        <v>#N/A N/A</v>
        <stp/>
        <stp>BDP|12068768745415532322</stp>
        <tr r="E130" s="2"/>
      </tp>
      <tp t="s">
        <v>#N/A N/A</v>
        <stp/>
        <stp>BDP|11293493325222852226</stp>
        <tr r="F154" s="2"/>
      </tp>
      <tp t="s">
        <v>#N/A N/A</v>
        <stp/>
        <stp>BDP|15586150664602573752</stp>
        <tr r="G1671" s="2"/>
      </tp>
      <tp t="s">
        <v>#N/A N/A</v>
        <stp/>
        <stp>BDP|10727869884060531742</stp>
        <tr r="J474" s="2"/>
      </tp>
      <tp t="s">
        <v>#N/A N/A</v>
        <stp/>
        <stp>BDP|13148545112461268119</stp>
        <tr r="D1042" s="2"/>
      </tp>
      <tp t="s">
        <v>#N/A N/A</v>
        <stp/>
        <stp>BDP|12454663357827318126</stp>
        <tr r="G1117" s="2"/>
      </tp>
      <tp t="s">
        <v>#N/A N/A</v>
        <stp/>
        <stp>BDP|17696164365424976386</stp>
        <tr r="K681" s="2"/>
      </tp>
      <tp t="s">
        <v>#N/A N/A</v>
        <stp/>
        <stp>BDP|16439429916155249160</stp>
        <tr r="K1163" s="2"/>
      </tp>
      <tp t="s">
        <v>#N/A N/A</v>
        <stp/>
        <stp>BDP|18096764786794304475</stp>
        <tr r="J1783" s="2"/>
      </tp>
      <tp t="s">
        <v>#N/A N/A</v>
        <stp/>
        <stp>BDP|12098433167551085608</stp>
        <tr r="G537" s="2"/>
      </tp>
      <tp t="s">
        <v>#N/A N/A</v>
        <stp/>
        <stp>BDP|12820651923194354598</stp>
        <tr r="E796" s="2"/>
      </tp>
      <tp t="s">
        <v>#N/A N/A</v>
        <stp/>
        <stp>BDP|14594631435516734000</stp>
        <tr r="F1323" s="2"/>
      </tp>
      <tp t="s">
        <v>#N/A N/A</v>
        <stp/>
        <stp>BDP|10586646551781170553</stp>
        <tr r="J1306" s="2"/>
      </tp>
      <tp t="s">
        <v>#N/A N/A</v>
        <stp/>
        <stp>BDP|16062254186092091976</stp>
        <tr r="H1940" s="2"/>
      </tp>
      <tp t="s">
        <v>#N/A N/A</v>
        <stp/>
        <stp>BDP|13320027677873745054</stp>
        <tr r="G893" s="2"/>
      </tp>
      <tp t="s">
        <v>#N/A N/A</v>
        <stp/>
        <stp>BDP|11002199141027910455</stp>
        <tr r="H176" s="2"/>
      </tp>
      <tp t="s">
        <v>#N/A N/A</v>
        <stp/>
        <stp>BDP|12726699872146866200</stp>
        <tr r="J445" s="2"/>
      </tp>
      <tp t="s">
        <v>#N/A N/A</v>
        <stp/>
        <stp>BDP|11698622645180548402</stp>
        <tr r="F490" s="2"/>
      </tp>
      <tp t="s">
        <v>#N/A N/A</v>
        <stp/>
        <stp>BDP|11485286120220840604</stp>
        <tr r="I1069" s="2"/>
      </tp>
      <tp t="s">
        <v>#N/A N/A</v>
        <stp/>
        <stp>BDP|16315430578434529694</stp>
        <tr r="G829" s="2"/>
      </tp>
      <tp t="s">
        <v>#N/A N/A</v>
        <stp/>
        <stp>BDP|12213674636676694619</stp>
        <tr r="I858" s="2"/>
      </tp>
      <tp t="s">
        <v>#N/A N/A</v>
        <stp/>
        <stp>BDP|10561775134631301217</stp>
        <tr r="I959" s="2"/>
      </tp>
      <tp t="s">
        <v>#N/A N/A</v>
        <stp/>
        <stp>BDP|11902353931531965701</stp>
        <tr r="E1684" s="2"/>
      </tp>
      <tp t="s">
        <v>#N/A N/A</v>
        <stp/>
        <stp>BDP|16649091919133116335</stp>
        <tr r="K1723" s="2"/>
      </tp>
      <tp t="s">
        <v>#N/A N/A</v>
        <stp/>
        <stp>BDP|10605267314521450547</stp>
        <tr r="E165" s="2"/>
      </tp>
      <tp t="s">
        <v>#N/A N/A</v>
        <stp/>
        <stp>BDP|10417734856246078350</stp>
        <tr r="D1849" s="2"/>
      </tp>
      <tp t="s">
        <v>#N/A N/A</v>
        <stp/>
        <stp>BDP|13687518001684360517</stp>
        <tr r="F683" s="2"/>
      </tp>
      <tp t="s">
        <v>#N/A N/A</v>
        <stp/>
        <stp>BDP|14478557375218202925</stp>
        <tr r="H748" s="2"/>
      </tp>
      <tp t="s">
        <v>#N/A N/A</v>
        <stp/>
        <stp>BDP|15344815186254148610</stp>
        <tr r="I1163" s="2"/>
      </tp>
      <tp t="s">
        <v>#N/A N/A</v>
        <stp/>
        <stp>BDP|17830533521786846164</stp>
        <tr r="J1636" s="2"/>
      </tp>
      <tp t="s">
        <v>#N/A N/A</v>
        <stp/>
        <stp>BDP|11647671607619565972</stp>
        <tr r="D450" s="2"/>
      </tp>
      <tp t="s">
        <v>#N/A N/A</v>
        <stp/>
        <stp>BDP|17057112644044543145</stp>
        <tr r="E1712" s="2"/>
      </tp>
      <tp t="s">
        <v>#N/A N/A</v>
        <stp/>
        <stp>BDP|13729742360633454636</stp>
        <tr r="J1307" s="2"/>
      </tp>
      <tp t="s">
        <v>#N/A N/A</v>
        <stp/>
        <stp>BDP|18190915231330621538</stp>
        <tr r="J1152" s="2"/>
      </tp>
      <tp t="s">
        <v>#N/A N/A</v>
        <stp/>
        <stp>BDP|12716991528496153835</stp>
        <tr r="F802" s="2"/>
      </tp>
      <tp t="s">
        <v>#N/A N/A</v>
        <stp/>
        <stp>BDP|12360615061523649629</stp>
        <tr r="J1811" s="2"/>
      </tp>
      <tp t="s">
        <v>#N/A N/A</v>
        <stp/>
        <stp>BDP|13631646394142283937</stp>
        <tr r="E832" s="2"/>
      </tp>
      <tp t="s">
        <v>#N/A N/A</v>
        <stp/>
        <stp>BDP|10475346146422665278</stp>
        <tr r="E1617" s="2"/>
      </tp>
      <tp t="s">
        <v>#N/A N/A</v>
        <stp/>
        <stp>BDP|12120503866116892083</stp>
        <tr r="J818" s="2"/>
      </tp>
      <tp t="s">
        <v>#N/A N/A</v>
        <stp/>
        <stp>BDP|15311929649447839875</stp>
        <tr r="G37" s="2"/>
      </tp>
      <tp t="s">
        <v>#N/A N/A</v>
        <stp/>
        <stp>BDP|10160629421812541109</stp>
        <tr r="E152" s="2"/>
      </tp>
      <tp t="s">
        <v>#N/A N/A</v>
        <stp/>
        <stp>BDP|12113156783599027509</stp>
        <tr r="H1213" s="2"/>
      </tp>
      <tp t="s">
        <v>#N/A N/A</v>
        <stp/>
        <stp>BDP|13089604605640321211</stp>
        <tr r="I1439" s="2"/>
      </tp>
      <tp t="s">
        <v>#N/A N/A</v>
        <stp/>
        <stp>BDP|16287837419708966066</stp>
        <tr r="I1490" s="2"/>
      </tp>
      <tp t="s">
        <v>#N/A N/A</v>
        <stp/>
        <stp>BDP|17667610468942046284</stp>
        <tr r="F1038" s="2"/>
      </tp>
      <tp t="s">
        <v>#N/A N/A</v>
        <stp/>
        <stp>BDP|11242862837504188954</stp>
        <tr r="D179" s="2"/>
      </tp>
      <tp t="s">
        <v>#N/A N/A</v>
        <stp/>
        <stp>BDP|18286098864931801807</stp>
        <tr r="E683" s="2"/>
      </tp>
      <tp t="s">
        <v>#N/A N/A</v>
        <stp/>
        <stp>BDP|14704657566900056335</stp>
        <tr r="H660" s="2"/>
      </tp>
      <tp t="s">
        <v>#N/A N/A</v>
        <stp/>
        <stp>BDP|16012568415116130355</stp>
        <tr r="E837" s="2"/>
      </tp>
      <tp t="s">
        <v>#N/A N/A</v>
        <stp/>
        <stp>BDP|15391470087317303974</stp>
        <tr r="F502" s="2"/>
      </tp>
      <tp t="s">
        <v>#N/A N/A</v>
        <stp/>
        <stp>BDP|10276012531080607439</stp>
        <tr r="D48" s="2"/>
      </tp>
      <tp t="s">
        <v>#N/A N/A</v>
        <stp/>
        <stp>BDP|15185287279324635313</stp>
        <tr r="F144" s="2"/>
      </tp>
      <tp t="s">
        <v>#N/A N/A</v>
        <stp/>
        <stp>BDP|11225223860671005375</stp>
        <tr r="E93" s="2"/>
      </tp>
      <tp t="s">
        <v>#N/A N/A</v>
        <stp/>
        <stp>BDP|16874937883231621192</stp>
        <tr r="F657" s="2"/>
      </tp>
      <tp t="s">
        <v>#N/A N/A</v>
        <stp/>
        <stp>BDP|17468658175517381601</stp>
        <tr r="D1741" s="2"/>
      </tp>
      <tp t="s">
        <v>#N/A N/A</v>
        <stp/>
        <stp>BDP|11211175854533732110</stp>
        <tr r="G710" s="2"/>
      </tp>
      <tp t="s">
        <v>#N/A N/A</v>
        <stp/>
        <stp>BDP|13234852685962724628</stp>
        <tr r="H1488" s="2"/>
      </tp>
      <tp t="s">
        <v>#N/A N/A</v>
        <stp/>
        <stp>BDP|15591117924654497530</stp>
        <tr r="J1822" s="2"/>
      </tp>
      <tp t="s">
        <v>#N/A N/A</v>
        <stp/>
        <stp>BDP|12484498037105405790</stp>
        <tr r="F1557" s="2"/>
      </tp>
      <tp t="s">
        <v>#N/A N/A</v>
        <stp/>
        <stp>BDP|11587496667973466780</stp>
        <tr r="F59" s="2"/>
      </tp>
      <tp t="s">
        <v>#N/A N/A</v>
        <stp/>
        <stp>BDP|10333339976767354428</stp>
        <tr r="J1164" s="2"/>
      </tp>
      <tp t="s">
        <v>#N/A N/A</v>
        <stp/>
        <stp>BDP|11482774630832575013</stp>
        <tr r="J986" s="2"/>
      </tp>
      <tp t="s">
        <v>#N/A N/A</v>
        <stp/>
        <stp>BDP|13995825108828324476</stp>
        <tr r="H1782" s="2"/>
      </tp>
      <tp t="s">
        <v>#N/A N/A</v>
        <stp/>
        <stp>BDP|14757306220421441344</stp>
        <tr r="I1931" s="2"/>
      </tp>
      <tp t="s">
        <v>#N/A N/A</v>
        <stp/>
        <stp>BDP|16219184922681806376</stp>
        <tr r="I1065" s="2"/>
      </tp>
      <tp t="s">
        <v>#N/A N/A</v>
        <stp/>
        <stp>BDP|15360091719493445002</stp>
        <tr r="K971" s="2"/>
      </tp>
      <tp t="s">
        <v>#N/A N/A</v>
        <stp/>
        <stp>BDP|11864292175272351106</stp>
        <tr r="H861" s="2"/>
      </tp>
      <tp t="s">
        <v>#N/A N/A</v>
        <stp/>
        <stp>BDP|15185942544309549639</stp>
        <tr r="F925" s="2"/>
      </tp>
      <tp t="s">
        <v>#N/A N/A</v>
        <stp/>
        <stp>BDP|11414914589180241794</stp>
        <tr r="I912" s="2"/>
      </tp>
      <tp t="s">
        <v>#N/A N/A</v>
        <stp/>
        <stp>BDP|10523873680560295779</stp>
        <tr r="K474" s="2"/>
      </tp>
      <tp t="s">
        <v>#N/A N/A</v>
        <stp/>
        <stp>BDP|11545282743595038594</stp>
        <tr r="K1804" s="2"/>
      </tp>
      <tp t="s">
        <v>#N/A N/A</v>
        <stp/>
        <stp>BDP|11794924532879174516</stp>
        <tr r="E1242" s="2"/>
      </tp>
      <tp t="s">
        <v>#N/A N/A</v>
        <stp/>
        <stp>BDP|16417350202983104143</stp>
        <tr r="H874" s="2"/>
      </tp>
      <tp t="s">
        <v>#N/A N/A</v>
        <stp/>
        <stp>BDP|16910101337627056488</stp>
        <tr r="E1759" s="2"/>
      </tp>
      <tp t="s">
        <v>#N/A N/A</v>
        <stp/>
        <stp>BDP|11505072016747387017</stp>
        <tr r="I264" s="2"/>
      </tp>
      <tp t="s">
        <v>#N/A N/A</v>
        <stp/>
        <stp>BDP|14796601757405641502</stp>
        <tr r="H684" s="2"/>
      </tp>
      <tp t="s">
        <v>#N/A N/A</v>
        <stp/>
        <stp>BDP|11729274926236690067</stp>
        <tr r="K722" s="2"/>
      </tp>
      <tp t="s">
        <v>#N/A N/A</v>
        <stp/>
        <stp>BDP|12443050215206593275</stp>
        <tr r="E1280" s="2"/>
      </tp>
      <tp t="s">
        <v>#N/A N/A</v>
        <stp/>
        <stp>BDP|16716496476210891266</stp>
        <tr r="I50" s="2"/>
      </tp>
      <tp t="s">
        <v>#N/A N/A</v>
        <stp/>
        <stp>BDP|15961997233699197147</stp>
        <tr r="H1096" s="2"/>
      </tp>
      <tp t="s">
        <v>#N/A N/A</v>
        <stp/>
        <stp>BDP|16408735930324577148</stp>
        <tr r="J98" s="2"/>
      </tp>
      <tp t="s">
        <v>#N/A N/A</v>
        <stp/>
        <stp>BDP|16470714563036734679</stp>
        <tr r="F916" s="2"/>
      </tp>
      <tp t="s">
        <v>#N/A N/A</v>
        <stp/>
        <stp>BDP|10163518931572554326</stp>
        <tr r="I1266" s="2"/>
      </tp>
      <tp t="s">
        <v>#N/A N/A</v>
        <stp/>
        <stp>BDP|13972039369450132241</stp>
        <tr r="K868" s="2"/>
      </tp>
      <tp t="s">
        <v>#N/A N/A</v>
        <stp/>
        <stp>BDP|12027403412946326672</stp>
        <tr r="I220" s="2"/>
      </tp>
      <tp t="s">
        <v>#N/A N/A</v>
        <stp/>
        <stp>BDP|15400352051227093361</stp>
        <tr r="G1243" s="2"/>
      </tp>
      <tp t="s">
        <v>#N/A N/A</v>
        <stp/>
        <stp>BDP|15606468939073814676</stp>
        <tr r="G1908" s="2"/>
      </tp>
      <tp t="s">
        <v>#N/A N/A</v>
        <stp/>
        <stp>BDP|10385730049654789089</stp>
        <tr r="J1845" s="2"/>
      </tp>
      <tp t="s">
        <v>#N/A N/A</v>
        <stp/>
        <stp>BDP|15483461369360503085</stp>
        <tr r="J1206" s="2"/>
      </tp>
      <tp t="s">
        <v>#N/A N/A</v>
        <stp/>
        <stp>BDP|15205332027797293422</stp>
        <tr r="D1785" s="2"/>
      </tp>
      <tp t="s">
        <v>#N/A N/A</v>
        <stp/>
        <stp>BDP|16565003742995961084</stp>
        <tr r="J1571" s="2"/>
      </tp>
      <tp t="s">
        <v>#N/A N/A</v>
        <stp/>
        <stp>BDP|16622429726471641625</stp>
        <tr r="K1610" s="2"/>
      </tp>
      <tp t="s">
        <v>#N/A N/A</v>
        <stp/>
        <stp>BDP|16894441608637738250</stp>
        <tr r="F1772" s="2"/>
      </tp>
      <tp t="s">
        <v>#N/A N/A</v>
        <stp/>
        <stp>BDP|17583170421693135041</stp>
        <tr r="H1211" s="2"/>
      </tp>
      <tp t="s">
        <v>#N/A N/A</v>
        <stp/>
        <stp>BDP|10757528469790286481</stp>
        <tr r="J296" s="2"/>
      </tp>
      <tp t="s">
        <v>#N/A N/A</v>
        <stp/>
        <stp>BDP|10800499449841609682</stp>
        <tr r="F501" s="2"/>
      </tp>
      <tp t="s">
        <v>#N/A N/A</v>
        <stp/>
        <stp>BDP|13042755163951620469</stp>
        <tr r="E1662" s="2"/>
      </tp>
      <tp t="s">
        <v>#N/A N/A</v>
        <stp/>
        <stp>BDP|17884563268847652465</stp>
        <tr r="D1452" s="2"/>
      </tp>
      <tp t="s">
        <v>#N/A N/A</v>
        <stp/>
        <stp>BDP|15413304545634317141</stp>
        <tr r="F1366" s="2"/>
      </tp>
      <tp t="s">
        <v>#N/A N/A</v>
        <stp/>
        <stp>BDP|10826622815111002190</stp>
        <tr r="F762" s="2"/>
      </tp>
      <tp t="s">
        <v>#N/A N/A</v>
        <stp/>
        <stp>BDP|14887036250433893553</stp>
        <tr r="G858" s="2"/>
      </tp>
      <tp t="s">
        <v>#N/A N/A</v>
        <stp/>
        <stp>BDP|12525330600233022502</stp>
        <tr r="F613" s="2"/>
      </tp>
      <tp t="s">
        <v>#N/A N/A</v>
        <stp/>
        <stp>BDP|13396032446219968998</stp>
        <tr r="D444" s="2"/>
      </tp>
      <tp t="s">
        <v>#N/A N/A</v>
        <stp/>
        <stp>BDP|12199563557897331256</stp>
        <tr r="I217" s="2"/>
      </tp>
      <tp t="s">
        <v>#N/A N/A</v>
        <stp/>
        <stp>BDP|14924247656020557487</stp>
        <tr r="J1656" s="2"/>
      </tp>
      <tp t="s">
        <v>#N/A N/A</v>
        <stp/>
        <stp>BDP|14630650933262662401</stp>
        <tr r="H675" s="2"/>
      </tp>
      <tp t="s">
        <v>#N/A N/A</v>
        <stp/>
        <stp>BDP|10528235804040214560</stp>
        <tr r="K1344" s="2"/>
      </tp>
      <tp t="s">
        <v>#N/A N/A</v>
        <stp/>
        <stp>BDP|11133879863710588863</stp>
        <tr r="J861" s="2"/>
      </tp>
      <tp t="s">
        <v>#N/A N/A</v>
        <stp/>
        <stp>BDP|10446555341771163775</stp>
        <tr r="E1721" s="2"/>
      </tp>
      <tp t="s">
        <v>#N/A N/A</v>
        <stp/>
        <stp>BDP|14012668681784796963</stp>
        <tr r="F1686" s="2"/>
      </tp>
      <tp t="s">
        <v>#N/A N/A</v>
        <stp/>
        <stp>BDP|13400442760370353650</stp>
        <tr r="J500" s="2"/>
      </tp>
      <tp t="s">
        <v>#N/A N/A</v>
        <stp/>
        <stp>BDP|13728419889752511936</stp>
        <tr r="K659" s="2"/>
      </tp>
      <tp t="s">
        <v>#N/A N/A</v>
        <stp/>
        <stp>BDP|10658458971665311281</stp>
        <tr r="G1509" s="2"/>
      </tp>
      <tp t="s">
        <v>#N/A N/A</v>
        <stp/>
        <stp>BDP|16593725351492821273</stp>
        <tr r="D1939" s="2"/>
      </tp>
      <tp t="s">
        <v>#N/A N/A</v>
        <stp/>
        <stp>BDP|10763620517460383383</stp>
        <tr r="K1313" s="2"/>
      </tp>
      <tp t="s">
        <v>#N/A N/A</v>
        <stp/>
        <stp>BDP|15831462551893530332</stp>
        <tr r="F422" s="2"/>
      </tp>
      <tp t="s">
        <v>#N/A N/A</v>
        <stp/>
        <stp>BDP|15620010839045324748</stp>
        <tr r="K1772" s="2"/>
      </tp>
      <tp t="s">
        <v>#N/A N/A</v>
        <stp/>
        <stp>BDP|17160388459160936504</stp>
        <tr r="F821" s="2"/>
      </tp>
      <tp t="s">
        <v>#N/A N/A</v>
        <stp/>
        <stp>BDP|13966633796421082951</stp>
        <tr r="F1838" s="2"/>
      </tp>
      <tp t="s">
        <v>#N/A N/A</v>
        <stp/>
        <stp>BDP|12394212379465223605</stp>
        <tr r="J1414" s="2"/>
      </tp>
      <tp t="s">
        <v>#N/A N/A</v>
        <stp/>
        <stp>BDP|13787691767290665762</stp>
        <tr r="D285" s="2"/>
      </tp>
      <tp t="s">
        <v>#N/A N/A</v>
        <stp/>
        <stp>BDP|17829768547650516052</stp>
        <tr r="E590" s="2"/>
      </tp>
      <tp t="s">
        <v>#N/A N/A</v>
        <stp/>
        <stp>BDP|15216501815392879769</stp>
        <tr r="F1725" s="2"/>
      </tp>
      <tp t="s">
        <v>#N/A N/A</v>
        <stp/>
        <stp>BDP|16444829599681415229</stp>
        <tr r="K1321" s="2"/>
      </tp>
      <tp t="s">
        <v>#N/A N/A</v>
        <stp/>
        <stp>BDP|10596129013985485192</stp>
        <tr r="K1379" s="2"/>
      </tp>
      <tp t="s">
        <v>#N/A N/A</v>
        <stp/>
        <stp>BDP|14095202491823857805</stp>
        <tr r="I1320" s="2"/>
      </tp>
      <tp t="s">
        <v>#N/A N/A</v>
        <stp/>
        <stp>BDP|17838634432325023304</stp>
        <tr r="I1347" s="2"/>
      </tp>
      <tp t="s">
        <v>#N/A N/A</v>
        <stp/>
        <stp>BDP|18097489585438007846</stp>
        <tr r="E1063" s="2"/>
      </tp>
      <tp t="s">
        <v>#N/A N/A</v>
        <stp/>
        <stp>BDP|17116051768454138146</stp>
        <tr r="J173" s="2"/>
      </tp>
      <tp t="s">
        <v>#N/A N/A</v>
        <stp/>
        <stp>BDP|13546783833536626511</stp>
        <tr r="G278" s="2"/>
      </tp>
      <tp t="s">
        <v>#N/A N/A</v>
        <stp/>
        <stp>BDP|18405327869381060863</stp>
        <tr r="K1080" s="2"/>
      </tp>
      <tp t="s">
        <v>#N/A N/A</v>
        <stp/>
        <stp>BDP|11337405257902870658</stp>
        <tr r="I1172" s="2"/>
      </tp>
      <tp t="s">
        <v>#N/A N/A</v>
        <stp/>
        <stp>BDP|15949467655139409972</stp>
        <tr r="F91" s="2"/>
      </tp>
      <tp t="s">
        <v>#N/A N/A</v>
        <stp/>
        <stp>BDP|10648589905174195535</stp>
        <tr r="F520" s="2"/>
      </tp>
      <tp t="s">
        <v>#N/A N/A</v>
        <stp/>
        <stp>BDP|14069093243263782748</stp>
        <tr r="H1763" s="2"/>
      </tp>
      <tp t="s">
        <v>#N/A N/A</v>
        <stp/>
        <stp>BDP|13985661705019096837</stp>
        <tr r="H366" s="2"/>
      </tp>
      <tp t="s">
        <v>#N/A N/A</v>
        <stp/>
        <stp>BDP|16981154772135390143</stp>
        <tr r="I1546" s="2"/>
      </tp>
      <tp t="s">
        <v>#N/A N/A</v>
        <stp/>
        <stp>BDP|10708627075513818614</stp>
        <tr r="I960" s="2"/>
      </tp>
      <tp t="s">
        <v>#N/A N/A</v>
        <stp/>
        <stp>BDP|16976703857158139861</stp>
        <tr r="H1676" s="2"/>
      </tp>
      <tp t="s">
        <v>#N/A N/A</v>
        <stp/>
        <stp>BDP|15820571742433466307</stp>
        <tr r="J900" s="2"/>
      </tp>
      <tp t="s">
        <v>#N/A N/A</v>
        <stp/>
        <stp>BDP|16657555724313813664</stp>
        <tr r="I755" s="2"/>
      </tp>
      <tp t="s">
        <v>#N/A N/A</v>
        <stp/>
        <stp>BDP|15883622543094061717</stp>
        <tr r="D1020" s="2"/>
      </tp>
      <tp t="s">
        <v>#N/A N/A</v>
        <stp/>
        <stp>BDP|10357733669807265233</stp>
        <tr r="D641" s="2"/>
      </tp>
      <tp t="s">
        <v>#N/A N/A</v>
        <stp/>
        <stp>BDP|11924238767745555403</stp>
        <tr r="I195" s="2"/>
      </tp>
      <tp t="s">
        <v>#N/A N/A</v>
        <stp/>
        <stp>BDP|14715329262287852275</stp>
        <tr r="F654" s="2"/>
      </tp>
      <tp t="s">
        <v>#N/A N/A</v>
        <stp/>
        <stp>BDP|16279657619733492624</stp>
        <tr r="D1111" s="2"/>
      </tp>
      <tp t="s">
        <v>#N/A N/A</v>
        <stp/>
        <stp>BDP|18424728564125920833</stp>
        <tr r="I132" s="2"/>
      </tp>
      <tp t="s">
        <v>#N/A N/A</v>
        <stp/>
        <stp>BDP|10403372416386516089</stp>
        <tr r="F1844" s="2"/>
      </tp>
      <tp t="s">
        <v>#N/A N/A</v>
        <stp/>
        <stp>BDP|16150929669138720556</stp>
        <tr r="E1217" s="2"/>
      </tp>
      <tp t="s">
        <v>#N/A N/A</v>
        <stp/>
        <stp>BDP|12090615718073747261</stp>
        <tr r="I1583" s="2"/>
      </tp>
      <tp t="s">
        <v>#N/A N/A</v>
        <stp/>
        <stp>BDP|11434246042420917339</stp>
        <tr r="I639" s="2"/>
      </tp>
      <tp t="s">
        <v>#N/A N/A</v>
        <stp/>
        <stp>BDP|11784620631913991351</stp>
        <tr r="J1585" s="2"/>
      </tp>
      <tp t="s">
        <v>#N/A N/A</v>
        <stp/>
        <stp>BDP|11993342332662247751</stp>
        <tr r="E278" s="2"/>
      </tp>
      <tp t="s">
        <v>#N/A N/A</v>
        <stp/>
        <stp>BDP|10233468008069065945</stp>
        <tr r="G273" s="2"/>
      </tp>
      <tp t="s">
        <v>#N/A N/A</v>
        <stp/>
        <stp>BDP|14651509948997135679</stp>
        <tr r="I371" s="2"/>
      </tp>
      <tp t="s">
        <v>#N/A N/A</v>
        <stp/>
        <stp>BDP|10495074905310908470</stp>
        <tr r="E1360" s="2"/>
      </tp>
      <tp t="s">
        <v>#N/A N/A</v>
        <stp/>
        <stp>BDP|10747641326015532588</stp>
        <tr r="E237" s="2"/>
      </tp>
      <tp t="s">
        <v>#N/A N/A</v>
        <stp/>
        <stp>BDP|12309538529570976187</stp>
        <tr r="H1482" s="2"/>
      </tp>
      <tp t="s">
        <v>#N/A N/A</v>
        <stp/>
        <stp>BDP|11758558359433660652</stp>
        <tr r="H1499" s="2"/>
      </tp>
      <tp t="s">
        <v>#N/A N/A</v>
        <stp/>
        <stp>BDP|14355289805115388759</stp>
        <tr r="K42" s="2"/>
      </tp>
      <tp t="s">
        <v>#N/A N/A</v>
        <stp/>
        <stp>BDP|11316610619401012338</stp>
        <tr r="J888" s="2"/>
      </tp>
      <tp t="s">
        <v>#N/A N/A</v>
        <stp/>
        <stp>BDP|17559167532961148083</stp>
        <tr r="G750" s="2"/>
      </tp>
      <tp t="s">
        <v>#N/A N/A</v>
        <stp/>
        <stp>BDP|14297941570809738790</stp>
        <tr r="J1154" s="2"/>
      </tp>
      <tp t="s">
        <v>#N/A N/A</v>
        <stp/>
        <stp>BDP|15223350471077664287</stp>
        <tr r="D1464" s="2"/>
      </tp>
      <tp t="s">
        <v>#N/A N/A</v>
        <stp/>
        <stp>BDP|18208161699810529408</stp>
        <tr r="G1458" s="2"/>
      </tp>
      <tp t="s">
        <v>#N/A N/A</v>
        <stp/>
        <stp>BDP|11407116765226022485</stp>
        <tr r="J1010" s="2"/>
      </tp>
      <tp t="s">
        <v>#N/A N/A</v>
        <stp/>
        <stp>BDP|13824318032842331503</stp>
        <tr r="H1625" s="2"/>
      </tp>
      <tp t="s">
        <v>#N/A N/A</v>
        <stp/>
        <stp>BDP|11543200416632210493</stp>
        <tr r="F926" s="2"/>
      </tp>
      <tp t="s">
        <v>#N/A N/A</v>
        <stp/>
        <stp>BDP|13191112457807762485</stp>
        <tr r="I1430" s="2"/>
      </tp>
      <tp t="s">
        <v>#N/A N/A</v>
        <stp/>
        <stp>BDP|13315019731913255794</stp>
        <tr r="G1732" s="2"/>
      </tp>
      <tp t="s">
        <v>#N/A N/A</v>
        <stp/>
        <stp>BDP|10340330671714841411</stp>
        <tr r="J369" s="2"/>
      </tp>
      <tp t="s">
        <v>#N/A N/A</v>
        <stp/>
        <stp>BDP|17446041649644538345</stp>
        <tr r="J1720" s="2"/>
      </tp>
      <tp t="s">
        <v>#N/A N/A</v>
        <stp/>
        <stp>BDP|10875324012156815086</stp>
        <tr r="H1286" s="2"/>
      </tp>
      <tp t="s">
        <v>#N/A N/A</v>
        <stp/>
        <stp>BDP|18272685701478526261</stp>
        <tr r="H948" s="2"/>
      </tp>
      <tp t="s">
        <v>#N/A N/A</v>
        <stp/>
        <stp>BDP|12927526030035294518</stp>
        <tr r="I1146" s="2"/>
      </tp>
      <tp t="s">
        <v>#N/A N/A</v>
        <stp/>
        <stp>BDP|13684548019257206429</stp>
        <tr r="G106" s="2"/>
      </tp>
      <tp t="s">
        <v>#N/A N/A</v>
        <stp/>
        <stp>BDP|16625888266288342406</stp>
        <tr r="I804" s="2"/>
      </tp>
      <tp t="s">
        <v>#N/A N/A</v>
        <stp/>
        <stp>BDP|12663080947711531378</stp>
        <tr r="F742" s="2"/>
      </tp>
      <tp t="s">
        <v>#N/A N/A</v>
        <stp/>
        <stp>BDP|14173777069052737339</stp>
        <tr r="K1867" s="2"/>
      </tp>
      <tp t="s">
        <v>#N/A N/A</v>
        <stp/>
        <stp>BDP|17711670232490148688</stp>
        <tr r="E1043" s="2"/>
      </tp>
      <tp t="s">
        <v>#N/A N/A</v>
        <stp/>
        <stp>BDP|12914409530156221703</stp>
        <tr r="E920" s="2"/>
      </tp>
      <tp t="s">
        <v>#N/A N/A</v>
        <stp/>
        <stp>BDP|15852517520232602448</stp>
        <tr r="H1800" s="2"/>
      </tp>
      <tp t="s">
        <v>#N/A N/A</v>
        <stp/>
        <stp>BDP|17295813237061878972</stp>
        <tr r="F700" s="2"/>
      </tp>
      <tp t="s">
        <v>#N/A N/A</v>
        <stp/>
        <stp>BDP|17674332388718541039</stp>
        <tr r="E1310" s="2"/>
      </tp>
      <tp t="s">
        <v>#N/A N/A</v>
        <stp/>
        <stp>BDP|12283517247232963564</stp>
        <tr r="D413" s="2"/>
      </tp>
      <tp t="s">
        <v>#N/A N/A</v>
        <stp/>
        <stp>BDP|16720410032173757689</stp>
        <tr r="I477" s="2"/>
      </tp>
      <tp t="s">
        <v>#N/A N/A</v>
        <stp/>
        <stp>BDP|17505302392098495185</stp>
        <tr r="E1778" s="2"/>
      </tp>
      <tp t="s">
        <v>#N/A N/A</v>
        <stp/>
        <stp>BDP|10878541009659969878</stp>
        <tr r="G95" s="2"/>
      </tp>
      <tp t="s">
        <v>#N/A N/A</v>
        <stp/>
        <stp>BDP|13787356158762861391</stp>
        <tr r="D84" s="2"/>
      </tp>
      <tp t="s">
        <v>#N/A N/A</v>
        <stp/>
        <stp>BDP|18060828778170450354</stp>
        <tr r="E177" s="2"/>
      </tp>
      <tp t="s">
        <v>#N/A N/A</v>
        <stp/>
        <stp>BDP|14491654518310124731</stp>
        <tr r="I1280" s="2"/>
      </tp>
      <tp t="s">
        <v>#N/A N/A</v>
        <stp/>
        <stp>BDP|11419227691516453885</stp>
        <tr r="K1806" s="2"/>
      </tp>
      <tp t="s">
        <v>#N/A N/A</v>
        <stp/>
        <stp>BDP|15994908023789230336</stp>
        <tr r="H986" s="2"/>
      </tp>
      <tp t="s">
        <v>#N/A N/A</v>
        <stp/>
        <stp>BDP|12325417522453810333</stp>
        <tr r="H1051" s="2"/>
      </tp>
      <tp t="s">
        <v>#N/A N/A</v>
        <stp/>
        <stp>BDP|12409754118523206303</stp>
        <tr r="H1903" s="2"/>
      </tp>
      <tp t="s">
        <v>#N/A N/A</v>
        <stp/>
        <stp>BDP|16979989569505392803</stp>
        <tr r="G336" s="2"/>
      </tp>
      <tp t="s">
        <v>#N/A N/A</v>
        <stp/>
        <stp>BDP|14390397684663019858</stp>
        <tr r="I426" s="2"/>
      </tp>
      <tp t="s">
        <v>#N/A N/A</v>
        <stp/>
        <stp>BDP|12602178468822565377</stp>
        <tr r="D1560" s="2"/>
      </tp>
      <tp t="s">
        <v>#N/A N/A</v>
        <stp/>
        <stp>BDP|16272415439517937284</stp>
        <tr r="I61" s="2"/>
      </tp>
      <tp t="s">
        <v>#N/A N/A</v>
        <stp/>
        <stp>BDP|16084207383639997110</stp>
        <tr r="K493" s="2"/>
      </tp>
      <tp t="s">
        <v>#N/A N/A</v>
        <stp/>
        <stp>BDP|10721565143701944403</stp>
        <tr r="E417" s="2"/>
      </tp>
      <tp t="s">
        <v>#N/A N/A</v>
        <stp/>
        <stp>BDP|13228181272649272814</stp>
        <tr r="I1694" s="2"/>
      </tp>
      <tp t="s">
        <v>#N/A N/A</v>
        <stp/>
        <stp>BDP|18064969649917348674</stp>
        <tr r="H1108" s="2"/>
      </tp>
      <tp t="s">
        <v>#N/A N/A</v>
        <stp/>
        <stp>BDP|17377403646025936671</stp>
        <tr r="E1908" s="2"/>
      </tp>
      <tp t="s">
        <v>#N/A N/A</v>
        <stp/>
        <stp>BDP|16011483042155362723</stp>
        <tr r="F1186" s="2"/>
      </tp>
      <tp t="s">
        <v>#N/A N/A</v>
        <stp/>
        <stp>BDP|16121635556066994768</stp>
        <tr r="F45" s="2"/>
      </tp>
      <tp t="s">
        <v>#N/A N/A</v>
        <stp/>
        <stp>BDP|15342906392475213482</stp>
        <tr r="G1281" s="2"/>
      </tp>
      <tp t="s">
        <v>#N/A N/A</v>
        <stp/>
        <stp>BDP|14887480371802823127</stp>
        <tr r="K137" s="2"/>
      </tp>
      <tp t="s">
        <v>#N/A N/A</v>
        <stp/>
        <stp>BDP|11577981655420111926</stp>
        <tr r="G1937" s="2"/>
      </tp>
      <tp t="s">
        <v>#N/A N/A</v>
        <stp/>
        <stp>BDP|15436623013036848060</stp>
        <tr r="J438" s="2"/>
      </tp>
      <tp t="s">
        <v>#N/A N/A</v>
        <stp/>
        <stp>BDP|16588678354434517581</stp>
        <tr r="E1361" s="2"/>
      </tp>
      <tp t="s">
        <v>#N/A N/A</v>
        <stp/>
        <stp>BDP|11279730506205963748</stp>
        <tr r="G811" s="2"/>
      </tp>
      <tp t="s">
        <v>#N/A N/A</v>
        <stp/>
        <stp>BDP|12908962430185204978</stp>
        <tr r="I234" s="2"/>
      </tp>
      <tp t="s">
        <v>#N/A N/A</v>
        <stp/>
        <stp>BDP|14437445609504183020</stp>
        <tr r="D224" s="2"/>
      </tp>
      <tp t="s">
        <v>#N/A N/A</v>
        <stp/>
        <stp>BDP|12506088567553769371</stp>
        <tr r="H1041" s="2"/>
      </tp>
      <tp t="s">
        <v>#N/A N/A</v>
        <stp/>
        <stp>BDP|13964662131822336075</stp>
        <tr r="F1643" s="2"/>
      </tp>
      <tp t="s">
        <v>#N/A N/A</v>
        <stp/>
        <stp>BDP|14677070290220850938</stp>
        <tr r="H1910" s="2"/>
      </tp>
      <tp t="s">
        <v>#N/A N/A</v>
        <stp/>
        <stp>BDP|17113166136314951529</stp>
        <tr r="J1511" s="2"/>
      </tp>
      <tp t="s">
        <v>#N/A N/A</v>
        <stp/>
        <stp>BDP|13990066141957686421</stp>
        <tr r="E236" s="2"/>
      </tp>
      <tp t="s">
        <v>#N/A N/A</v>
        <stp/>
        <stp>BDP|15383720189796029822</stp>
        <tr r="F1465" s="2"/>
      </tp>
      <tp t="s">
        <v>#N/A N/A</v>
        <stp/>
        <stp>BDP|11326974909139615518</stp>
        <tr r="I698" s="2"/>
      </tp>
      <tp t="s">
        <v>#N/A N/A</v>
        <stp/>
        <stp>BDP|16919946064018001539</stp>
        <tr r="K673" s="2"/>
      </tp>
      <tp t="s">
        <v>#N/A N/A</v>
        <stp/>
        <stp>BDP|16757115479897406315</stp>
        <tr r="H1333" s="2"/>
      </tp>
      <tp t="s">
        <v>#N/A N/A</v>
        <stp/>
        <stp>BDP|14990877713931496833</stp>
        <tr r="E1667" s="2"/>
      </tp>
      <tp t="s">
        <v>#N/A N/A</v>
        <stp/>
        <stp>BDP|16558683137826049107</stp>
        <tr r="K1523" s="2"/>
      </tp>
      <tp t="s">
        <v>#N/A N/A</v>
        <stp/>
        <stp>BDP|12016409029289033935</stp>
        <tr r="I282" s="2"/>
      </tp>
      <tp t="s">
        <v>#N/A N/A</v>
        <stp/>
        <stp>BDP|16937267864925528343</stp>
        <tr r="D1539" s="2"/>
      </tp>
      <tp t="s">
        <v>#N/A N/A</v>
        <stp/>
        <stp>BDP|15484666509816434159</stp>
        <tr r="E1679" s="2"/>
      </tp>
      <tp t="s">
        <v>#N/A N/A</v>
        <stp/>
        <stp>BDP|13711126304904802232</stp>
        <tr r="F1654" s="2"/>
      </tp>
      <tp t="s">
        <v>#N/A N/A</v>
        <stp/>
        <stp>BDP|11998093644266621789</stp>
        <tr r="H844" s="2"/>
      </tp>
      <tp t="s">
        <v>#N/A N/A</v>
        <stp/>
        <stp>BDP|17505625946919286897</stp>
        <tr r="J229" s="2"/>
      </tp>
      <tp t="s">
        <v>#N/A N/A</v>
        <stp/>
        <stp>BDP|13425401889799165261</stp>
        <tr r="K987" s="2"/>
      </tp>
      <tp t="s">
        <v>#N/A N/A</v>
        <stp/>
        <stp>BDP|11897943781893102760</stp>
        <tr r="E1464" s="2"/>
      </tp>
      <tp t="s">
        <v>#N/A N/A</v>
        <stp/>
        <stp>BDP|15254180367106562020</stp>
        <tr r="J199" s="2"/>
      </tp>
      <tp t="s">
        <v>#N/A N/A</v>
        <stp/>
        <stp>BDP|13938311424455742313</stp>
        <tr r="E118" s="2"/>
      </tp>
      <tp t="s">
        <v>#N/A N/A</v>
        <stp/>
        <stp>BDP|15477985011960023978</stp>
        <tr r="I122" s="2"/>
      </tp>
      <tp t="s">
        <v>#N/A N/A</v>
        <stp/>
        <stp>BDP|17845302216731385079</stp>
        <tr r="K549" s="2"/>
      </tp>
      <tp t="s">
        <v>#N/A N/A</v>
        <stp/>
        <stp>BDP|12695360460966945534</stp>
        <tr r="D738" s="2"/>
      </tp>
      <tp t="s">
        <v>#N/A N/A</v>
        <stp/>
        <stp>BDP|15228910308551936983</stp>
        <tr r="E348" s="2"/>
      </tp>
      <tp t="s">
        <v>#N/A N/A</v>
        <stp/>
        <stp>BDP|15605285111414602636</stp>
        <tr r="F877" s="2"/>
      </tp>
      <tp t="s">
        <v>#N/A N/A</v>
        <stp/>
        <stp>BDP|16321972286916196596</stp>
        <tr r="G686" s="2"/>
      </tp>
      <tp t="s">
        <v>#N/A N/A</v>
        <stp/>
        <stp>BDP|14523543421796363195</stp>
        <tr r="D1050" s="2"/>
      </tp>
      <tp t="s">
        <v>#N/A N/A</v>
        <stp/>
        <stp>BDP|17273056298922558808</stp>
        <tr r="F1279" s="2"/>
      </tp>
      <tp t="s">
        <v>#N/A N/A</v>
        <stp/>
        <stp>BDP|13801122902744420263</stp>
        <tr r="E280" s="2"/>
      </tp>
      <tp t="s">
        <v>#N/A N/A</v>
        <stp/>
        <stp>BDP|13427657728271084244</stp>
        <tr r="G1812" s="2"/>
      </tp>
      <tp t="s">
        <v>#N/A N/A</v>
        <stp/>
        <stp>BDP|10246727833909714991</stp>
        <tr r="H1013" s="2"/>
      </tp>
      <tp t="s">
        <v>#N/A N/A</v>
        <stp/>
        <stp>BDP|16843645248771893115</stp>
        <tr r="G208" s="2"/>
      </tp>
      <tp t="s">
        <v>#N/A N/A</v>
        <stp/>
        <stp>BDP|17930150570823023613</stp>
        <tr r="E1021" s="2"/>
      </tp>
      <tp t="s">
        <v>#N/A N/A</v>
        <stp/>
        <stp>BDP|18251694731860114962</stp>
        <tr r="F1268" s="2"/>
      </tp>
      <tp t="s">
        <v>#N/A N/A</v>
        <stp/>
        <stp>BDP|16745211928386183427</stp>
        <tr r="G1897" s="2"/>
      </tp>
      <tp t="s">
        <v>#N/A N/A</v>
        <stp/>
        <stp>BDP|10196640131411870013</stp>
        <tr r="D259" s="2"/>
      </tp>
      <tp t="s">
        <v>#N/A N/A</v>
        <stp/>
        <stp>BDP|12658657712445878448</stp>
        <tr r="E1857" s="2"/>
      </tp>
      <tp t="s">
        <v>#N/A N/A</v>
        <stp/>
        <stp>BDP|17594197632053264211</stp>
        <tr r="F1748" s="2"/>
      </tp>
      <tp t="s">
        <v>#N/A N/A</v>
        <stp/>
        <stp>BDP|17469971780240795294</stp>
        <tr r="D392" s="2"/>
      </tp>
      <tp t="s">
        <v>#N/A N/A</v>
        <stp/>
        <stp>BDP|16071247747925991178</stp>
        <tr r="D802" s="2"/>
      </tp>
      <tp t="s">
        <v>#N/A N/A</v>
        <stp/>
        <stp>BDP|11133690468770550589</stp>
        <tr r="J1047" s="2"/>
      </tp>
      <tp t="s">
        <v>#N/A N/A</v>
        <stp/>
        <stp>BDP|13426720191791931839</stp>
        <tr r="H1599" s="2"/>
      </tp>
      <tp t="s">
        <v>#N/A N/A</v>
        <stp/>
        <stp>BDP|15570579178297241457</stp>
        <tr r="D348" s="2"/>
      </tp>
      <tp t="s">
        <v>#N/A N/A</v>
        <stp/>
        <stp>BDP|12776743211272897270</stp>
        <tr r="H1048" s="2"/>
      </tp>
      <tp t="s">
        <v>#N/A N/A</v>
        <stp/>
        <stp>BDP|14883790677711380188</stp>
        <tr r="F909" s="2"/>
      </tp>
      <tp t="s">
        <v>#N/A N/A</v>
        <stp/>
        <stp>BDP|11804003105094954198</stp>
        <tr r="G650" s="2"/>
      </tp>
      <tp t="s">
        <v>#N/A N/A</v>
        <stp/>
        <stp>BDP|15373072205916584799</stp>
        <tr r="D980" s="2"/>
      </tp>
      <tp t="s">
        <v>#N/A N/A</v>
        <stp/>
        <stp>BDP|15911464036984652225</stp>
        <tr r="I1702" s="2"/>
      </tp>
      <tp t="s">
        <v>#N/A N/A</v>
        <stp/>
        <stp>BDP|17735991889534342690</stp>
        <tr r="G40" s="2"/>
      </tp>
      <tp t="s">
        <v>#N/A N/A</v>
        <stp/>
        <stp>BDP|11040844190992187682</stp>
        <tr r="I816" s="2"/>
      </tp>
      <tp t="s">
        <v>#N/A N/A</v>
        <stp/>
        <stp>BDP|13951783125085048791</stp>
        <tr r="H488" s="2"/>
      </tp>
      <tp t="s">
        <v>#N/A N/A</v>
        <stp/>
        <stp>BDP|17500668210916761294</stp>
        <tr r="E210" s="2"/>
      </tp>
      <tp t="s">
        <v>#N/A N/A</v>
        <stp/>
        <stp>BDP|14753352534033932325</stp>
        <tr r="D116" s="2"/>
      </tp>
      <tp t="s">
        <v>#N/A N/A</v>
        <stp/>
        <stp>BDP|11553193833341776652</stp>
        <tr r="I1313" s="2"/>
      </tp>
      <tp t="s">
        <v>#N/A N/A</v>
        <stp/>
        <stp>BDP|15024036720537806461</stp>
        <tr r="D1026" s="2"/>
      </tp>
      <tp t="s">
        <v>#N/A N/A</v>
        <stp/>
        <stp>BDP|11385896113904419801</stp>
        <tr r="I507" s="2"/>
      </tp>
      <tp t="s">
        <v>#N/A N/A</v>
        <stp/>
        <stp>BDP|13267384837595615261</stp>
        <tr r="D165" s="2"/>
      </tp>
      <tp t="s">
        <v>#N/A N/A</v>
        <stp/>
        <stp>BDP|11199077433857135193</stp>
        <tr r="F1244" s="2"/>
      </tp>
      <tp t="s">
        <v>#N/A N/A</v>
        <stp/>
        <stp>BDP|13576241914836100298</stp>
        <tr r="K586" s="2"/>
      </tp>
      <tp t="s">
        <v>#N/A N/A</v>
        <stp/>
        <stp>BDP|12994712764952070510</stp>
        <tr r="H446" s="2"/>
      </tp>
      <tp t="s">
        <v>#N/A N/A</v>
        <stp/>
        <stp>BDP|15740294352200625675</stp>
        <tr r="I1889" s="2"/>
      </tp>
      <tp t="s">
        <v>#N/A N/A</v>
        <stp/>
        <stp>BDP|10896356922895656047</stp>
        <tr r="G13" s="2"/>
      </tp>
      <tp t="s">
        <v>#N/A N/A</v>
        <stp/>
        <stp>BDP|15276704742281859351</stp>
        <tr r="F997" s="2"/>
      </tp>
      <tp t="s">
        <v>#N/A N/A</v>
        <stp/>
        <stp>BDP|13865650107185382454</stp>
        <tr r="I1922" s="2"/>
      </tp>
      <tp t="s">
        <v>#N/A N/A</v>
        <stp/>
        <stp>BDP|12367428018300421314</stp>
        <tr r="H1546" s="2"/>
      </tp>
      <tp t="s">
        <v>#N/A N/A</v>
        <stp/>
        <stp>BDP|11393271476756765693</stp>
        <tr r="G1735" s="2"/>
      </tp>
      <tp t="s">
        <v>#N/A N/A</v>
        <stp/>
        <stp>BDP|12476183868181193093</stp>
        <tr r="G455" s="2"/>
      </tp>
      <tp t="s">
        <v>#N/A N/A</v>
        <stp/>
        <stp>BDP|16846782657943303380</stp>
        <tr r="G343" s="2"/>
      </tp>
      <tp t="s">
        <v>#N/A N/A</v>
        <stp/>
        <stp>BDP|15603259458641095779</stp>
        <tr r="I1142" s="2"/>
      </tp>
      <tp t="s">
        <v>#N/A N/A</v>
        <stp/>
        <stp>BDP|10274883944871167934</stp>
        <tr r="K1302" s="2"/>
      </tp>
      <tp t="s">
        <v>#N/A N/A</v>
        <stp/>
        <stp>BDP|12564076779991507027</stp>
        <tr r="J491" s="2"/>
      </tp>
      <tp t="s">
        <v>#N/A N/A</v>
        <stp/>
        <stp>BDP|12031063758886603545</stp>
        <tr r="H1395" s="2"/>
      </tp>
      <tp t="s">
        <v>#N/A N/A</v>
        <stp/>
        <stp>BDP|12972209944281368127</stp>
        <tr r="D1656" s="2"/>
      </tp>
      <tp t="s">
        <v>#N/A N/A</v>
        <stp/>
        <stp>BDP|16562532486868516790</stp>
        <tr r="E1369" s="2"/>
      </tp>
      <tp t="s">
        <v>#N/A N/A</v>
        <stp/>
        <stp>BDP|13228285055101125127</stp>
        <tr r="E1634" s="2"/>
      </tp>
      <tp t="s">
        <v>#N/A N/A</v>
        <stp/>
        <stp>BDP|12873640400824982494</stp>
        <tr r="G1535" s="2"/>
      </tp>
      <tp t="s">
        <v>#N/A N/A</v>
        <stp/>
        <stp>BDP|15790479592038766495</stp>
        <tr r="K1613" s="2"/>
      </tp>
      <tp t="s">
        <v>#N/A N/A</v>
        <stp/>
        <stp>BDP|12445022495766932960</stp>
        <tr r="F503" s="2"/>
      </tp>
      <tp t="s">
        <v>#N/A N/A</v>
        <stp/>
        <stp>BDP|13005799411178108959</stp>
        <tr r="D1862" s="2"/>
      </tp>
      <tp t="s">
        <v>#N/A N/A</v>
        <stp/>
        <stp>BDP|13509795681460068816</stp>
        <tr r="K269" s="2"/>
      </tp>
      <tp t="s">
        <v>#N/A N/A</v>
        <stp/>
        <stp>BDP|15145540678773977085</stp>
        <tr r="I759" s="2"/>
      </tp>
      <tp t="s">
        <v>#N/A N/A</v>
        <stp/>
        <stp>BDP|14707866735623157895</stp>
        <tr r="K700" s="2"/>
      </tp>
      <tp t="s">
        <v>#N/A N/A</v>
        <stp/>
        <stp>BDP|14153065025513867164</stp>
        <tr r="G1608" s="2"/>
      </tp>
      <tp t="s">
        <v>#N/A N/A</v>
        <stp/>
        <stp>BDP|11165656975032902646</stp>
        <tr r="H1798" s="2"/>
      </tp>
      <tp t="s">
        <v>#N/A N/A</v>
        <stp/>
        <stp>BDP|17342732066385331790</stp>
        <tr r="G1245" s="2"/>
      </tp>
      <tp t="s">
        <v>#N/A N/A</v>
        <stp/>
        <stp>BDP|10298688564636463264</stp>
        <tr r="H502" s="2"/>
      </tp>
      <tp t="s">
        <v>#N/A N/A</v>
        <stp/>
        <stp>BDP|10640118918824260016</stp>
        <tr r="E1439" s="2"/>
      </tp>
      <tp t="s">
        <v>#N/A N/A</v>
        <stp/>
        <stp>BDP|16368852391361054289</stp>
        <tr r="D217" s="2"/>
      </tp>
      <tp t="s">
        <v>#N/A N/A</v>
        <stp/>
        <stp>BDP|10595881338036826921</stp>
        <tr r="H1246" s="2"/>
      </tp>
      <tp t="s">
        <v>#N/A N/A</v>
        <stp/>
        <stp>BDP|13580190814776209155</stp>
        <tr r="D1691" s="2"/>
      </tp>
      <tp t="s">
        <v>#N/A N/A</v>
        <stp/>
        <stp>BDP|14953401975906425576</stp>
        <tr r="F1425" s="2"/>
      </tp>
      <tp t="s">
        <v>#N/A N/A</v>
        <stp/>
        <stp>BDP|17589651300522837777</stp>
        <tr r="H846" s="2"/>
      </tp>
      <tp t="s">
        <v>#N/A N/A</v>
        <stp/>
        <stp>BDP|11849135874133017009</stp>
        <tr r="E490" s="2"/>
      </tp>
      <tp t="s">
        <v>#N/A N/A</v>
        <stp/>
        <stp>BDP|15921014411835194578</stp>
        <tr r="H1448" s="2"/>
      </tp>
      <tp t="s">
        <v>#N/A N/A</v>
        <stp/>
        <stp>BDP|13881233953704795408</stp>
        <tr r="H102" s="2"/>
      </tp>
      <tp t="s">
        <v>#N/A N/A</v>
        <stp/>
        <stp>BDP|12913057332287380220</stp>
        <tr r="H587" s="2"/>
      </tp>
      <tp t="s">
        <v>#N/A N/A</v>
        <stp/>
        <stp>BDP|13492046562330810151</stp>
        <tr r="F850" s="2"/>
      </tp>
      <tp t="s">
        <v>#N/A N/A</v>
        <stp/>
        <stp>BDP|10063227590106433990</stp>
        <tr r="I656" s="2"/>
      </tp>
      <tp t="s">
        <v>#N/A N/A</v>
        <stp/>
        <stp>BDP|17674382554451037451</stp>
        <tr r="H1485" s="2"/>
      </tp>
      <tp t="s">
        <v>#N/A N/A</v>
        <stp/>
        <stp>BDP|17646620443465139491</stp>
        <tr r="E1134" s="2"/>
      </tp>
      <tp t="s">
        <v>#N/A N/A</v>
        <stp/>
        <stp>BDP|13920064474432229262</stp>
        <tr r="D227" s="2"/>
      </tp>
      <tp t="s">
        <v>#N/A N/A</v>
        <stp/>
        <stp>BDP|11568096452729367923</stp>
        <tr r="J955" s="2"/>
      </tp>
      <tp t="s">
        <v>#N/A N/A</v>
        <stp/>
        <stp>BDP|16741432993728907710</stp>
        <tr r="G1605" s="2"/>
      </tp>
      <tp t="s">
        <v>#N/A N/A</v>
        <stp/>
        <stp>BDP|11991968979948114388</stp>
        <tr r="F1629" s="2"/>
      </tp>
      <tp t="s">
        <v>#N/A N/A</v>
        <stp/>
        <stp>BDP|13540058419242774418</stp>
        <tr r="E479" s="2"/>
      </tp>
      <tp t="s">
        <v>#N/A N/A</v>
        <stp/>
        <stp>BDP|16787799763636764550</stp>
        <tr r="D1435" s="2"/>
      </tp>
      <tp t="s">
        <v>#N/A N/A</v>
        <stp/>
        <stp>BDP|10278415152841990473</stp>
        <tr r="F1171" s="2"/>
      </tp>
      <tp t="s">
        <v>#N/A N/A</v>
        <stp/>
        <stp>BDP|17263798175121290236</stp>
        <tr r="K1927" s="2"/>
      </tp>
      <tp t="s">
        <v>#N/A N/A</v>
        <stp/>
        <stp>BDP|14465280936206124741</stp>
        <tr r="H321" s="2"/>
      </tp>
      <tp t="s">
        <v>#N/A N/A</v>
        <stp/>
        <stp>BDP|10872003176677433456</stp>
        <tr r="F494" s="2"/>
      </tp>
      <tp t="s">
        <v>#N/A N/A</v>
        <stp/>
        <stp>BDP|13776580131736918787</stp>
        <tr r="G520" s="2"/>
      </tp>
      <tp t="s">
        <v>#N/A N/A</v>
        <stp/>
        <stp>BDP|17967939413872711910</stp>
        <tr r="I178" s="2"/>
      </tp>
      <tp t="s">
        <v>#N/A N/A</v>
        <stp/>
        <stp>BDP|17217545837123971669</stp>
        <tr r="K497" s="2"/>
      </tp>
      <tp t="s">
        <v>#N/A N/A</v>
        <stp/>
        <stp>BDP|16124601449178608808</stp>
        <tr r="I673" s="2"/>
      </tp>
      <tp t="s">
        <v>#N/A N/A</v>
        <stp/>
        <stp>BDP|16804503177901773167</stp>
        <tr r="E1612" s="2"/>
      </tp>
      <tp t="s">
        <v>#N/A N/A</v>
        <stp/>
        <stp>BDP|12830340153120083010</stp>
        <tr r="I936" s="2"/>
      </tp>
      <tp t="s">
        <v>#N/A N/A</v>
        <stp/>
        <stp>BDP|14052448808651509572</stp>
        <tr r="E1575" s="2"/>
      </tp>
      <tp t="s">
        <v>#N/A N/A</v>
        <stp/>
        <stp>BDP|11737207956334798681</stp>
        <tr r="H1104" s="2"/>
      </tp>
      <tp t="s">
        <v>#N/A N/A</v>
        <stp/>
        <stp>BDP|10366447027987622584</stp>
        <tr r="K1534" s="2"/>
      </tp>
      <tp t="s">
        <v>#N/A N/A</v>
        <stp/>
        <stp>BDP|10976426724291557348</stp>
        <tr r="D992" s="2"/>
      </tp>
      <tp t="s">
        <v>#N/A N/A</v>
        <stp/>
        <stp>BDP|10453764418923563110</stp>
        <tr r="I473" s="2"/>
      </tp>
      <tp t="s">
        <v>#N/A N/A</v>
        <stp/>
        <stp>BDP|11734714108563266129</stp>
        <tr r="K1748" s="2"/>
      </tp>
      <tp t="s">
        <v>#N/A N/A</v>
        <stp/>
        <stp>BDP|14201868399364115526</stp>
        <tr r="G763" s="2"/>
      </tp>
      <tp t="s">
        <v>#N/A N/A</v>
        <stp/>
        <stp>BDP|17786603118462012612</stp>
        <tr r="E1470" s="2"/>
      </tp>
      <tp t="s">
        <v>#N/A N/A</v>
        <stp/>
        <stp>BDP|17325491868767402687</stp>
        <tr r="F127" s="2"/>
      </tp>
      <tp t="s">
        <v>#N/A N/A</v>
        <stp/>
        <stp>BDP|17339686645672263326</stp>
        <tr r="J1601" s="2"/>
      </tp>
      <tp t="s">
        <v>#N/A N/A</v>
        <stp/>
        <stp>BDP|17787281141714083104</stp>
        <tr r="H613" s="2"/>
      </tp>
      <tp t="s">
        <v>#N/A N/A</v>
        <stp/>
        <stp>BDP|11521229688519045618</stp>
        <tr r="J784" s="2"/>
      </tp>
      <tp t="s">
        <v>#N/A N/A</v>
        <stp/>
        <stp>BDP|11468031011283012786</stp>
        <tr r="K482" s="2"/>
      </tp>
      <tp t="s">
        <v>#N/A N/A</v>
        <stp/>
        <stp>BDP|15414676068067333665</stp>
        <tr r="G167" s="2"/>
      </tp>
      <tp t="s">
        <v>#N/A N/A</v>
        <stp/>
        <stp>BDP|16560717939573666552</stp>
        <tr r="G806" s="2"/>
      </tp>
      <tp t="s">
        <v>#N/A N/A</v>
        <stp/>
        <stp>BDP|15472892509519293089</stp>
        <tr r="E649" s="2"/>
      </tp>
      <tp t="s">
        <v>#N/A N/A</v>
        <stp/>
        <stp>BDP|13263382272231205246</stp>
        <tr r="H947" s="2"/>
      </tp>
      <tp t="s">
        <v>#N/A N/A</v>
        <stp/>
        <stp>BDP|10523744477745822103</stp>
        <tr r="E200" s="2"/>
      </tp>
      <tp t="s">
        <v>#N/A N/A</v>
        <stp/>
        <stp>BDP|12468078990968866756</stp>
        <tr r="H373" s="2"/>
      </tp>
      <tp t="s">
        <v>#N/A N/A</v>
        <stp/>
        <stp>BDP|10927873204709071547</stp>
        <tr r="E962" s="2"/>
      </tp>
      <tp t="s">
        <v>#N/A N/A</v>
        <stp/>
        <stp>BDP|18423061590613826641</stp>
        <tr r="E45" s="2"/>
      </tp>
      <tp t="s">
        <v>#N/A N/A</v>
        <stp/>
        <stp>BDP|12277774020755350687</stp>
        <tr r="D297" s="2"/>
      </tp>
      <tp t="s">
        <v>#N/A N/A</v>
        <stp/>
        <stp>BDP|18070993945057776656</stp>
        <tr r="I716" s="2"/>
      </tp>
      <tp t="s">
        <v>#N/A N/A</v>
        <stp/>
        <stp>BDP|11434575192789931066</stp>
        <tr r="D1668" s="2"/>
      </tp>
      <tp t="s">
        <v>#N/A N/A</v>
        <stp/>
        <stp>BDP|11992293139597490332</stp>
        <tr r="K1372" s="2"/>
      </tp>
      <tp t="s">
        <v>#N/A N/A</v>
        <stp/>
        <stp>BDP|14119997923468563300</stp>
        <tr r="K88" s="2"/>
      </tp>
      <tp t="s">
        <v>#N/A N/A</v>
        <stp/>
        <stp>BDP|11471510805297657784</stp>
        <tr r="E504" s="2"/>
      </tp>
      <tp t="s">
        <v>#N/A N/A</v>
        <stp/>
        <stp>BDP|16524116347632463590</stp>
        <tr r="D1825" s="2"/>
      </tp>
      <tp t="s">
        <v>#N/A N/A</v>
        <stp/>
        <stp>BDP|17412663726814993337</stp>
        <tr r="I1695" s="2"/>
      </tp>
      <tp t="s">
        <v>#N/A N/A</v>
        <stp/>
        <stp>BDP|14134222853877737061</stp>
        <tr r="I1853" s="2"/>
      </tp>
      <tp t="s">
        <v>#N/A N/A</v>
        <stp/>
        <stp>BDP|17114914073755584871</stp>
        <tr r="F1670" s="2"/>
      </tp>
      <tp t="s">
        <v>#N/A N/A</v>
        <stp/>
        <stp>BDP|10037810061023817999</stp>
        <tr r="G426" s="2"/>
      </tp>
      <tp t="s">
        <v>#N/A N/A</v>
        <stp/>
        <stp>BDP|12256660015888251922</stp>
        <tr r="D1684" s="2"/>
      </tp>
      <tp t="s">
        <v>#N/A N/A</v>
        <stp/>
        <stp>BDP|16667013546876371030</stp>
        <tr r="J1557" s="2"/>
      </tp>
      <tp t="s">
        <v>#N/A N/A</v>
        <stp/>
        <stp>BDP|16446958665408768527</stp>
        <tr r="K1187" s="2"/>
      </tp>
      <tp t="s">
        <v>#N/A N/A</v>
        <stp/>
        <stp>BDP|13328532784632478818</stp>
        <tr r="E806" s="2"/>
      </tp>
      <tp t="s">
        <v>#N/A N/A</v>
        <stp/>
        <stp>BDP|13551690981239498087</stp>
        <tr r="K315" s="2"/>
      </tp>
      <tp t="s">
        <v>#N/A N/A</v>
        <stp/>
        <stp>BDP|16818703870915119782</stp>
        <tr r="H1155" s="2"/>
      </tp>
      <tp t="s">
        <v>#N/A N/A</v>
        <stp/>
        <stp>BDP|10028047862340190260</stp>
        <tr r="F1318" s="2"/>
      </tp>
      <tp t="s">
        <v>#N/A N/A</v>
        <stp/>
        <stp>BDP|17971994695844517715</stp>
        <tr r="E1267" s="2"/>
      </tp>
      <tp t="s">
        <v>#N/A N/A</v>
        <stp/>
        <stp>BDP|18059005270562626979</stp>
        <tr r="D237" s="2"/>
      </tp>
      <tp t="s">
        <v>#N/A N/A</v>
        <stp/>
        <stp>BDP|13022152418061595697</stp>
        <tr r="I1676" s="2"/>
      </tp>
      <tp t="s">
        <v>#N/A N/A</v>
        <stp/>
        <stp>BDP|13364064277829300904</stp>
        <tr r="I1155" s="2"/>
      </tp>
      <tp t="s">
        <v>#N/A N/A</v>
        <stp/>
        <stp>BDP|13076458035541310125</stp>
        <tr r="D1671" s="2"/>
      </tp>
      <tp t="s">
        <v>#N/A N/A</v>
        <stp/>
        <stp>BDP|11018761073006645329</stp>
        <tr r="J57" s="2"/>
      </tp>
      <tp t="s">
        <v>#N/A N/A</v>
        <stp/>
        <stp>BDP|18226725941527161819</stp>
        <tr r="I159" s="2"/>
      </tp>
      <tp t="s">
        <v>#N/A N/A</v>
        <stp/>
        <stp>BDP|12037736633985379726</stp>
        <tr r="K1739" s="2"/>
      </tp>
      <tp t="s">
        <v>#N/A N/A</v>
        <stp/>
        <stp>BDP|16746477754834216776</stp>
        <tr r="H65" s="2"/>
      </tp>
      <tp t="s">
        <v>#N/A N/A</v>
        <stp/>
        <stp>BDP|17425608605292222729</stp>
        <tr r="E1018" s="2"/>
      </tp>
      <tp t="s">
        <v>#N/A N/A</v>
        <stp/>
        <stp>BDP|15217651737246483259</stp>
        <tr r="H1275" s="2"/>
      </tp>
      <tp t="s">
        <v>#N/A N/A</v>
        <stp/>
        <stp>BDP|14162776966460970181</stp>
        <tr r="K1573" s="2"/>
      </tp>
      <tp t="s">
        <v>#N/A N/A</v>
        <stp/>
        <stp>BDP|16417557001430771767</stp>
        <tr r="K16" s="2"/>
      </tp>
      <tp t="s">
        <v>#N/A N/A</v>
        <stp/>
        <stp>BDP|12132238744936412631</stp>
        <tr r="K809" s="2"/>
      </tp>
      <tp t="s">
        <v>#N/A N/A</v>
        <stp/>
        <stp>BDP|11026723210765360602</stp>
        <tr r="D1872" s="2"/>
      </tp>
      <tp t="s">
        <v>#N/A N/A</v>
        <stp/>
        <stp>BDP|15911168320880628281</stp>
        <tr r="K626" s="2"/>
      </tp>
      <tp t="s">
        <v>#N/A N/A</v>
        <stp/>
        <stp>BDP|12475442330891347028</stp>
        <tr r="F781" s="2"/>
      </tp>
      <tp t="s">
        <v>#N/A N/A</v>
        <stp/>
        <stp>BDP|11529660998353894929</stp>
        <tr r="F257" s="2"/>
      </tp>
      <tp t="s">
        <v>#N/A N/A</v>
        <stp/>
        <stp>BDP|12606364207020456520</stp>
        <tr r="H247" s="2"/>
      </tp>
      <tp t="s">
        <v>#N/A N/A</v>
        <stp/>
        <stp>BDP|16318317576681308760</stp>
        <tr r="J118" s="2"/>
      </tp>
      <tp t="s">
        <v>#N/A N/A</v>
        <stp/>
        <stp>BDP|12077799142662386790</stp>
        <tr r="F861" s="2"/>
      </tp>
      <tp t="s">
        <v>#N/A N/A</v>
        <stp/>
        <stp>BDP|13836293606866190371</stp>
        <tr r="E895" s="2"/>
      </tp>
      <tp t="s">
        <v>#N/A N/A</v>
        <stp/>
        <stp>BDP|12452043472770504166</stp>
        <tr r="J349" s="2"/>
      </tp>
      <tp t="s">
        <v>#N/A N/A</v>
        <stp/>
        <stp>BDP|12328733260676346125</stp>
        <tr r="K1427" s="2"/>
      </tp>
      <tp t="s">
        <v>#N/A N/A</v>
        <stp/>
        <stp>BDP|13516240506857043268</stp>
        <tr r="H1771" s="2"/>
      </tp>
      <tp t="s">
        <v>#N/A N/A</v>
        <stp/>
        <stp>BDP|13748110972061283079</stp>
        <tr r="K234" s="2"/>
      </tp>
      <tp t="s">
        <v>#N/A N/A</v>
        <stp/>
        <stp>BDP|17832787540314901482</stp>
        <tr r="I164" s="2"/>
      </tp>
      <tp t="s">
        <v>#N/A N/A</v>
        <stp/>
        <stp>BDP|11086866796063630779</stp>
        <tr r="J1046" s="2"/>
      </tp>
      <tp t="s">
        <v>#N/A N/A</v>
        <stp/>
        <stp>BDP|11880729074174854171</stp>
        <tr r="K727" s="2"/>
      </tp>
      <tp t="s">
        <v>#N/A N/A</v>
        <stp/>
        <stp>BDP|15539706154474996782</stp>
        <tr r="K675" s="2"/>
      </tp>
      <tp t="s">
        <v>#N/A N/A</v>
        <stp/>
        <stp>BDP|10705351314215712318</stp>
        <tr r="J1424" s="2"/>
      </tp>
      <tp t="s">
        <v>#N/A N/A</v>
        <stp/>
        <stp>BDP|17055738525837588135</stp>
        <tr r="G55" s="2"/>
      </tp>
      <tp t="s">
        <v>#N/A N/A</v>
        <stp/>
        <stp>BDP|14304448101721444523</stp>
        <tr r="K973" s="2"/>
      </tp>
      <tp t="s">
        <v>#N/A N/A</v>
        <stp/>
        <stp>BDP|14535745653917694549</stp>
        <tr r="E1816" s="2"/>
      </tp>
      <tp t="s">
        <v>#N/A N/A</v>
        <stp/>
        <stp>BDP|13931761014113247299</stp>
        <tr r="D673" s="2"/>
      </tp>
      <tp t="s">
        <v>#N/A N/A</v>
        <stp/>
        <stp>BDP|13588236443801390062</stp>
        <tr r="K703" s="2"/>
      </tp>
      <tp t="s">
        <v>#N/A N/A</v>
        <stp/>
        <stp>BDP|16234534916125536328</stp>
        <tr r="H768" s="2"/>
      </tp>
      <tp t="s">
        <v>#N/A N/A</v>
        <stp/>
        <stp>BDP|11635667156116605008</stp>
        <tr r="J959" s="2"/>
      </tp>
      <tp t="s">
        <v>#N/A N/A</v>
        <stp/>
        <stp>BDP|12915640609066619623</stp>
        <tr r="K1197" s="2"/>
      </tp>
      <tp t="s">
        <v>#N/A N/A</v>
        <stp/>
        <stp>BDP|15759382170331805477</stp>
        <tr r="G1892" s="2"/>
      </tp>
      <tp t="s">
        <v>#N/A N/A</v>
        <stp/>
        <stp>BDP|17411200233126770404</stp>
        <tr r="I112" s="2"/>
      </tp>
      <tp t="s">
        <v>#N/A N/A</v>
        <stp/>
        <stp>BDP|14257909417960137844</stp>
        <tr r="H1044" s="2"/>
      </tp>
      <tp t="s">
        <v>#N/A N/A</v>
        <stp/>
        <stp>BDP|11518574209733349387</stp>
        <tr r="I1064" s="2"/>
      </tp>
      <tp t="s">
        <v>#N/A N/A</v>
        <stp/>
        <stp>BDP|15531738888629688784</stp>
        <tr r="D1286" s="2"/>
      </tp>
      <tp t="s">
        <v>#N/A N/A</v>
        <stp/>
        <stp>BDP|14348035531213057016</stp>
        <tr r="D1045" s="2"/>
      </tp>
      <tp t="s">
        <v>#N/A N/A</v>
        <stp/>
        <stp>BDP|10834035757226544796</stp>
        <tr r="G21" s="2"/>
      </tp>
      <tp t="s">
        <v>#N/A N/A</v>
        <stp/>
        <stp>BDP|11796598631301704284</stp>
        <tr r="H1373" s="2"/>
      </tp>
      <tp t="s">
        <v>#N/A N/A</v>
        <stp/>
        <stp>BDP|11372161462017506520</stp>
        <tr r="J430" s="2"/>
      </tp>
      <tp t="s">
        <v>#N/A N/A</v>
        <stp/>
        <stp>BDP|17833163213347936446</stp>
        <tr r="K920" s="2"/>
      </tp>
      <tp t="s">
        <v>#N/A N/A</v>
        <stp/>
        <stp>BDP|11563929638909779684</stp>
        <tr r="I1495" s="2"/>
      </tp>
      <tp t="s">
        <v>#N/A N/A</v>
        <stp/>
        <stp>BDP|13393876095843779565</stp>
        <tr r="J876" s="2"/>
      </tp>
      <tp t="s">
        <v>#N/A N/A</v>
        <stp/>
        <stp>BDP|12529114674740563053</stp>
        <tr r="G429" s="2"/>
      </tp>
      <tp t="s">
        <v>#N/A N/A</v>
        <stp/>
        <stp>BDP|15758751210864126305</stp>
        <tr r="I223" s="2"/>
      </tp>
      <tp t="s">
        <v>#N/A N/A</v>
        <stp/>
        <stp>BDP|15779788959253223074</stp>
        <tr r="J1075" s="2"/>
      </tp>
      <tp t="s">
        <v>#N/A N/A</v>
        <stp/>
        <stp>BDP|14061605812835497258</stp>
        <tr r="I1528" s="2"/>
      </tp>
      <tp t="s">
        <v>#N/A N/A</v>
        <stp/>
        <stp>BDP|16294240114119032811</stp>
        <tr r="K949" s="2"/>
      </tp>
      <tp t="s">
        <v>#N/A N/A</v>
        <stp/>
        <stp>BDP|16722407266885260502</stp>
        <tr r="G1355" s="2"/>
      </tp>
      <tp t="s">
        <v>#N/A N/A</v>
        <stp/>
        <stp>BDP|12396614640613346726</stp>
        <tr r="J699" s="2"/>
      </tp>
      <tp t="s">
        <v>#N/A N/A</v>
        <stp/>
        <stp>BDP|15363159597830189931</stp>
        <tr r="K1853" s="2"/>
      </tp>
      <tp t="s">
        <v>#N/A N/A</v>
        <stp/>
        <stp>BDP|13901969072780821962</stp>
        <tr r="G730" s="2"/>
      </tp>
      <tp t="s">
        <v>#N/A N/A</v>
        <stp/>
        <stp>BDP|13256272521601675618</stp>
        <tr r="J285" s="2"/>
      </tp>
      <tp t="s">
        <v>#N/A N/A</v>
        <stp/>
        <stp>BDP|18121806441058286812</stp>
        <tr r="G519" s="2"/>
      </tp>
      <tp t="s">
        <v>#N/A N/A</v>
        <stp/>
        <stp>BDP|13472679321071751267</stp>
        <tr r="H1461" s="2"/>
      </tp>
      <tp t="s">
        <v>#N/A N/A</v>
        <stp/>
        <stp>BDP|16409621905181616562</stp>
        <tr r="D1490" s="2"/>
      </tp>
      <tp t="s">
        <v>#N/A N/A</v>
        <stp/>
        <stp>BDP|14401464151023756272</stp>
        <tr r="H923" s="2"/>
      </tp>
      <tp t="s">
        <v>#N/A N/A</v>
        <stp/>
        <stp>BDP|17561802586067550452</stp>
        <tr r="H489" s="2"/>
      </tp>
      <tp t="s">
        <v>#N/A N/A</v>
        <stp/>
        <stp>BDP|14897778378096568616</stp>
        <tr r="F54" s="2"/>
      </tp>
      <tp t="s">
        <v>#N/A N/A</v>
        <stp/>
        <stp>BDP|13467423165642225720</stp>
        <tr r="G216" s="2"/>
      </tp>
      <tp t="s">
        <v>#N/A N/A</v>
        <stp/>
        <stp>BDP|18120767572438140474</stp>
        <tr r="K1656" s="2"/>
      </tp>
      <tp t="s">
        <v>#N/A N/A</v>
        <stp/>
        <stp>BDP|15323969151055097873</stp>
        <tr r="F351" s="2"/>
      </tp>
      <tp t="s">
        <v>#N/A N/A</v>
        <stp/>
        <stp>BDP|17566668348406886703</stp>
        <tr r="F1542" s="2"/>
      </tp>
      <tp t="s">
        <v>#N/A N/A</v>
        <stp/>
        <stp>BDP|13477057323312847796</stp>
        <tr r="H1340" s="2"/>
      </tp>
      <tp t="s">
        <v>#N/A N/A</v>
        <stp/>
        <stp>BDP|10721547373751058737</stp>
        <tr r="D1922" s="2"/>
      </tp>
      <tp t="s">
        <v>#N/A N/A</v>
        <stp/>
        <stp>BDP|10513916257238472042</stp>
        <tr r="E1699" s="2"/>
      </tp>
      <tp t="s">
        <v>#N/A N/A</v>
        <stp/>
        <stp>BDP|14620089803606748699</stp>
        <tr r="G1470" s="2"/>
      </tp>
      <tp t="s">
        <v>#N/A N/A</v>
        <stp/>
        <stp>BDP|10220032949745202590</stp>
        <tr r="K661" s="2"/>
      </tp>
      <tp t="s">
        <v>#N/A N/A</v>
        <stp/>
        <stp>BDP|14543071163071601742</stp>
        <tr r="G1755" s="2"/>
      </tp>
      <tp t="s">
        <v>#N/A N/A</v>
        <stp/>
        <stp>BDP|16456364767415434221</stp>
        <tr r="J802" s="2"/>
      </tp>
      <tp t="s">
        <v>#N/A N/A</v>
        <stp/>
        <stp>BDP|12807225904217879357</stp>
        <tr r="G109" s="2"/>
      </tp>
      <tp t="s">
        <v>#N/A N/A</v>
        <stp/>
        <stp>BDP|12315732836245030754</stp>
        <tr r="G253" s="2"/>
      </tp>
      <tp t="s">
        <v>#N/A N/A</v>
        <stp/>
        <stp>BDP|15314617457002267046</stp>
        <tr r="D875" s="2"/>
      </tp>
      <tp t="s">
        <v>#N/A N/A</v>
        <stp/>
        <stp>BDP|15252513748100967017</stp>
        <tr r="D171" s="2"/>
      </tp>
      <tp t="s">
        <v>#N/A N/A</v>
        <stp/>
        <stp>BDP|12490526894548961289</stp>
        <tr r="H1681" s="2"/>
      </tp>
      <tp t="s">
        <v>#N/A N/A</v>
        <stp/>
        <stp>BDP|12371720592720028807</stp>
        <tr r="J591" s="2"/>
      </tp>
      <tp t="s">
        <v>#N/A N/A</v>
        <stp/>
        <stp>BDP|10317002632635470267</stp>
        <tr r="D1218" s="2"/>
      </tp>
      <tp t="s">
        <v>#N/A N/A</v>
        <stp/>
        <stp>BDP|11720511301292148250</stp>
        <tr r="G1098" s="2"/>
      </tp>
      <tp t="s">
        <v>#N/A N/A</v>
        <stp/>
        <stp>BDP|18445184194291377581</stp>
        <tr r="I1358" s="2"/>
      </tp>
      <tp t="s">
        <v>#N/A N/A</v>
        <stp/>
        <stp>BDP|15297180227030655288</stp>
        <tr r="E57" s="2"/>
      </tp>
      <tp t="s">
        <v>#N/A N/A</v>
        <stp/>
        <stp>BDP|13587060472094258409</stp>
        <tr r="G999" s="2"/>
      </tp>
      <tp t="s">
        <v>#N/A N/A</v>
        <stp/>
        <stp>BDP|17925337809034766469</stp>
        <tr r="G1419" s="2"/>
      </tp>
      <tp t="s">
        <v>#N/A N/A</v>
        <stp/>
        <stp>BDP|17975642468054297756</stp>
        <tr r="J192" s="2"/>
      </tp>
      <tp t="s">
        <v>#N/A N/A</v>
        <stp/>
        <stp>BDP|14773064070714097334</stp>
        <tr r="I1206" s="2"/>
      </tp>
      <tp t="s">
        <v>#N/A N/A</v>
        <stp/>
        <stp>BDP|12186866582052402437</stp>
        <tr r="F199" s="2"/>
      </tp>
      <tp t="s">
        <v>#N/A N/A</v>
        <stp/>
        <stp>BDP|17910178326037844724</stp>
        <tr r="G1666" s="2"/>
      </tp>
      <tp t="s">
        <v>#N/A N/A</v>
        <stp/>
        <stp>BDP|17272368525591269315</stp>
        <tr r="G141" s="2"/>
      </tp>
      <tp t="s">
        <v>#N/A N/A</v>
        <stp/>
        <stp>BDP|16351693852962810326</stp>
        <tr r="I227" s="2"/>
      </tp>
      <tp t="s">
        <v>#N/A N/A</v>
        <stp/>
        <stp>BDP|10047853676508688372</stp>
        <tr r="D1204" s="2"/>
      </tp>
      <tp t="s">
        <v>#N/A N/A</v>
        <stp/>
        <stp>BDP|14655060030523781050</stp>
        <tr r="D108" s="2"/>
      </tp>
      <tp t="s">
        <v>#N/A N/A</v>
        <stp/>
        <stp>BDP|13498661237205326747</stp>
        <tr r="G423" s="2"/>
      </tp>
      <tp t="s">
        <v>#N/A N/A</v>
        <stp/>
        <stp>BDP|17415642312760735479</stp>
        <tr r="H1842" s="2"/>
      </tp>
      <tp t="s">
        <v>#N/A N/A</v>
        <stp/>
        <stp>BDP|14004674879967500691</stp>
        <tr r="G1910" s="2"/>
      </tp>
      <tp t="s">
        <v>#N/A N/A</v>
        <stp/>
        <stp>BDP|16125961402058160366</stp>
        <tr r="F574" s="2"/>
      </tp>
      <tp t="s">
        <v>#N/A N/A</v>
        <stp/>
        <stp>BDP|11106546736490145304</stp>
        <tr r="I637" s="2"/>
      </tp>
      <tp t="s">
        <v>#N/A N/A</v>
        <stp/>
        <stp>BDP|10468713274144105026</stp>
        <tr r="F631" s="2"/>
      </tp>
      <tp t="s">
        <v>#N/A N/A</v>
        <stp/>
        <stp>BDP|10896599702233423251</stp>
        <tr r="J1489" s="2"/>
      </tp>
      <tp t="s">
        <v>#N/A N/A</v>
        <stp/>
        <stp>BDP|16132039201882636071</stp>
        <tr r="I285" s="2"/>
      </tp>
      <tp t="s">
        <v>#N/A N/A</v>
        <stp/>
        <stp>BDP|15154767466115363505</stp>
        <tr r="J1078" s="2"/>
      </tp>
      <tp t="s">
        <v>#N/A N/A</v>
        <stp/>
        <stp>BDP|16456841680887683542</stp>
        <tr r="I56" s="2"/>
      </tp>
      <tp t="s">
        <v>#N/A N/A</v>
        <stp/>
        <stp>BDP|17369335034711412223</stp>
        <tr r="I1636" s="2"/>
      </tp>
      <tp t="s">
        <v>#N/A N/A</v>
        <stp/>
        <stp>BDP|16223666790398373555</stp>
        <tr r="E13" s="2"/>
      </tp>
      <tp t="s">
        <v>#N/A N/A</v>
        <stp/>
        <stp>BDP|15007835480277103602</stp>
        <tr r="K338" s="2"/>
      </tp>
      <tp t="s">
        <v>#N/A N/A</v>
        <stp/>
        <stp>BDP|12866030518065868294</stp>
        <tr r="G91" s="2"/>
      </tp>
      <tp t="s">
        <v>#N/A N/A</v>
        <stp/>
        <stp>BDP|11252747725784314420</stp>
        <tr r="E1035" s="2"/>
      </tp>
      <tp t="s">
        <v>#N/A N/A</v>
        <stp/>
        <stp>BDP|16699425163153515308</stp>
        <tr r="K829" s="2"/>
      </tp>
      <tp t="s">
        <v>#N/A N/A</v>
        <stp/>
        <stp>BDP|13524863952503549964</stp>
        <tr r="D1004" s="2"/>
      </tp>
      <tp t="s">
        <v>#N/A N/A</v>
        <stp/>
        <stp>BDP|11194857256401287959</stp>
        <tr r="I1083" s="2"/>
      </tp>
      <tp t="s">
        <v>#N/A N/A</v>
        <stp/>
        <stp>BDP|10325285601190684694</stp>
        <tr r="G396" s="2"/>
      </tp>
      <tp t="s">
        <v>#N/A N/A</v>
        <stp/>
        <stp>BDP|16971946589847958486</stp>
        <tr r="I125" s="2"/>
      </tp>
      <tp t="s">
        <v>#N/A N/A</v>
        <stp/>
        <stp>BDP|14834327713474895643</stp>
        <tr r="D1387" s="2"/>
      </tp>
      <tp t="s">
        <v>#N/A N/A</v>
        <stp/>
        <stp>BDP|13532191249587198514</stp>
        <tr r="G181" s="2"/>
      </tp>
      <tp t="s">
        <v>#N/A N/A</v>
        <stp/>
        <stp>BDP|10688155194389502574</stp>
        <tr r="J838" s="2"/>
      </tp>
      <tp t="s">
        <v>#N/A N/A</v>
        <stp/>
        <stp>BDP|10358284778113786211</stp>
        <tr r="E1655" s="2"/>
      </tp>
      <tp t="s">
        <v>#N/A N/A</v>
        <stp/>
        <stp>BDP|13213389719320101572</stp>
        <tr r="H1174" s="2"/>
      </tp>
      <tp t="s">
        <v>#N/A N/A</v>
        <stp/>
        <stp>BDP|14941837919758488124</stp>
        <tr r="D1473" s="2"/>
      </tp>
      <tp t="s">
        <v>#N/A N/A</v>
        <stp/>
        <stp>BDP|14389063861910992683</stp>
        <tr r="I685" s="2"/>
      </tp>
      <tp t="s">
        <v>#N/A N/A</v>
        <stp/>
        <stp>BDP|12488443227378617847</stp>
        <tr r="J789" s="2"/>
      </tp>
      <tp t="s">
        <v>#N/A N/A</v>
        <stp/>
        <stp>BDP|15196250072267473372</stp>
        <tr r="F1638" s="2"/>
      </tp>
      <tp t="s">
        <v>#N/A N/A</v>
        <stp/>
        <stp>BDP|11512195628875645375</stp>
        <tr r="D283" s="2"/>
      </tp>
      <tp t="s">
        <v>#N/A N/A</v>
        <stp/>
        <stp>BDP|11122610552414315244</stp>
        <tr r="H1122" s="2"/>
      </tp>
      <tp t="s">
        <v>#N/A N/A</v>
        <stp/>
        <stp>BDP|11222617452146130055</stp>
        <tr r="K1552" s="2"/>
      </tp>
      <tp t="s">
        <v>#N/A N/A</v>
        <stp/>
        <stp>BDP|11568506364046725033</stp>
        <tr r="H816" s="2"/>
      </tp>
      <tp t="s">
        <v>#N/A N/A</v>
        <stp/>
        <stp>BDP|11284147941383040329</stp>
        <tr r="D919" s="2"/>
      </tp>
      <tp t="s">
        <v>#N/A N/A</v>
        <stp/>
        <stp>BDP|16376788638421297743</stp>
        <tr r="I694" s="2"/>
      </tp>
      <tp t="s">
        <v>#N/A N/A</v>
        <stp/>
        <stp>BDP|17460719951837528644</stp>
        <tr r="H583" s="2"/>
      </tp>
      <tp t="s">
        <v>#N/A N/A</v>
        <stp/>
        <stp>BDP|16507136932735211530</stp>
        <tr r="J929" s="2"/>
      </tp>
      <tp t="s">
        <v>#N/A N/A</v>
        <stp/>
        <stp>BDP|11227614367244279133</stp>
        <tr r="J191" s="2"/>
      </tp>
      <tp t="s">
        <v>#N/A N/A</v>
        <stp/>
        <stp>BDP|15678258429605914468</stp>
        <tr r="E124" s="2"/>
      </tp>
      <tp t="s">
        <v>#N/A N/A</v>
        <stp/>
        <stp>BDP|16346600295169726447</stp>
        <tr r="H793" s="2"/>
      </tp>
      <tp t="s">
        <v>#N/A N/A</v>
        <stp/>
        <stp>BDP|12605910010756316816</stp>
        <tr r="I1292" s="2"/>
      </tp>
      <tp t="s">
        <v>#N/A N/A</v>
        <stp/>
        <stp>BDP|12989296512593442638</stp>
        <tr r="E685" s="2"/>
      </tp>
      <tp t="s">
        <v>#N/A N/A</v>
        <stp/>
        <stp>BDP|18202323462008636117</stp>
        <tr r="H1787" s="2"/>
      </tp>
      <tp t="s">
        <v>#N/A N/A</v>
        <stp/>
        <stp>BDP|15771924282044559470</stp>
        <tr r="H857" s="2"/>
      </tp>
      <tp t="s">
        <v>#N/A N/A</v>
        <stp/>
        <stp>BDP|17350411432133566705</stp>
        <tr r="K27" s="2"/>
      </tp>
      <tp t="s">
        <v>#N/A N/A</v>
        <stp/>
        <stp>BDP|10313532479066909056</stp>
        <tr r="F30" s="2"/>
      </tp>
      <tp t="s">
        <v>#N/A N/A</v>
        <stp/>
        <stp>BDP|15795852131288557239</stp>
        <tr r="K1257" s="2"/>
      </tp>
      <tp t="s">
        <v>#N/A N/A</v>
        <stp/>
        <stp>BDP|16754398319370033028</stp>
        <tr r="D1621" s="2"/>
      </tp>
      <tp t="s">
        <v>#N/A N/A</v>
        <stp/>
        <stp>BDP|11379777702167017534</stp>
        <tr r="F629" s="2"/>
      </tp>
      <tp t="s">
        <v>#N/A N/A</v>
        <stp/>
        <stp>BDP|11278490018948632809</stp>
        <tr r="D1578" s="2"/>
      </tp>
      <tp t="s">
        <v>#N/A N/A</v>
        <stp/>
        <stp>BDP|12147511725002298328</stp>
        <tr r="I788" s="2"/>
      </tp>
      <tp t="s">
        <v>#N/A N/A</v>
        <stp/>
        <stp>BDP|14546561937472636469</stp>
        <tr r="H482" s="2"/>
      </tp>
      <tp t="s">
        <v>#N/A N/A</v>
        <stp/>
        <stp>BDP|15367823228102490997</stp>
        <tr r="G314" s="2"/>
      </tp>
      <tp t="s">
        <v>#N/A N/A</v>
        <stp/>
        <stp>BDP|13687450886993221839</stp>
        <tr r="F1851" s="2"/>
      </tp>
      <tp t="s">
        <v>#N/A N/A</v>
        <stp/>
        <stp>BDP|15076373966700383462</stp>
        <tr r="J763" s="2"/>
      </tp>
      <tp t="s">
        <v>#N/A N/A</v>
        <stp/>
        <stp>BDP|11200691120106914768</stp>
        <tr r="K190" s="2"/>
      </tp>
      <tp t="s">
        <v>#N/A N/A</v>
        <stp/>
        <stp>BDP|13757160606537619159</stp>
        <tr r="J997" s="2"/>
      </tp>
      <tp t="s">
        <v>#N/A N/A</v>
        <stp/>
        <stp>BDP|16343233341051381567</stp>
        <tr r="K29" s="2"/>
      </tp>
      <tp t="s">
        <v>#N/A N/A</v>
        <stp/>
        <stp>BDP|18192902264214312727</stp>
        <tr r="I1047" s="2"/>
      </tp>
      <tp t="s">
        <v>#N/A N/A</v>
        <stp/>
        <stp>BDP|16001499936184949122</stp>
        <tr r="K1205" s="2"/>
      </tp>
      <tp t="s">
        <v>#N/A N/A</v>
        <stp/>
        <stp>BDP|16679808382194865686</stp>
        <tr r="H1336" s="2"/>
      </tp>
      <tp t="s">
        <v>#N/A N/A</v>
        <stp/>
        <stp>BDP|14654178603339131870</stp>
        <tr r="I1381" s="2"/>
      </tp>
      <tp t="s">
        <v>#N/A N/A</v>
        <stp/>
        <stp>BDP|14499215171590212525</stp>
        <tr r="K821" s="2"/>
      </tp>
      <tp t="s">
        <v>#N/A N/A</v>
        <stp/>
        <stp>BDP|15665175473475095263</stp>
        <tr r="K1089" s="2"/>
      </tp>
      <tp t="s">
        <v>#N/A N/A</v>
        <stp/>
        <stp>BDP|11624077535544642268</stp>
        <tr r="J332" s="2"/>
      </tp>
      <tp t="s">
        <v>#N/A N/A</v>
        <stp/>
        <stp>BDP|14024448813066138325</stp>
        <tr r="J1943" s="2"/>
      </tp>
      <tp t="s">
        <v>#N/A N/A</v>
        <stp/>
        <stp>BDP|14471350075600769474</stp>
        <tr r="F972" s="2"/>
      </tp>
      <tp t="s">
        <v>#N/A N/A</v>
        <stp/>
        <stp>BDP|13938293534015443346</stp>
        <tr r="J1402" s="2"/>
      </tp>
      <tp t="s">
        <v>#N/A N/A</v>
        <stp/>
        <stp>BDP|11104827583420529513</stp>
        <tr r="G1782" s="2"/>
      </tp>
      <tp t="s">
        <v>#N/A N/A</v>
        <stp/>
        <stp>BDP|10685743764855224003</stp>
        <tr r="E1680" s="2"/>
      </tp>
      <tp t="s">
        <v>#N/A N/A</v>
        <stp/>
        <stp>BDP|16951051730828959918</stp>
        <tr r="F756" s="2"/>
      </tp>
      <tp t="s">
        <v>#N/A N/A</v>
        <stp/>
        <stp>BDP|12496336076562589003</stp>
        <tr r="E1233" s="2"/>
      </tp>
      <tp t="s">
        <v>#N/A N/A</v>
        <stp/>
        <stp>BDP|16895072708820105222</stp>
        <tr r="H406" s="2"/>
      </tp>
      <tp t="s">
        <v>#N/A N/A</v>
        <stp/>
        <stp>BDP|11574769745707401168</stp>
        <tr r="H109" s="2"/>
      </tp>
      <tp t="s">
        <v>#N/A N/A</v>
        <stp/>
        <stp>BDP|16100174099862958829</stp>
        <tr r="K1810" s="2"/>
      </tp>
      <tp t="s">
        <v>#N/A N/A</v>
        <stp/>
        <stp>BDP|18164722241047748810</stp>
        <tr r="D690" s="2"/>
      </tp>
      <tp t="s">
        <v>#N/A N/A</v>
        <stp/>
        <stp>BDP|17039315881640724832</stp>
        <tr r="H1459" s="2"/>
      </tp>
      <tp t="s">
        <v>#N/A N/A</v>
        <stp/>
        <stp>BDP|17852197236451102021</stp>
        <tr r="I1421" s="2"/>
      </tp>
      <tp t="s">
        <v>#N/A N/A</v>
        <stp/>
        <stp>BDP|15620731321117105314</stp>
        <tr r="G1703" s="2"/>
      </tp>
      <tp t="s">
        <v>#N/A N/A</v>
        <stp/>
        <stp>BDP|14195196607763287296</stp>
        <tr r="K158" s="2"/>
      </tp>
      <tp t="s">
        <v>#N/A N/A</v>
        <stp/>
        <stp>BDP|14639372217830155239</stp>
        <tr r="D1494" s="2"/>
      </tp>
      <tp t="s">
        <v>#N/A N/A</v>
        <stp/>
        <stp>BDP|10172649810576584546</stp>
        <tr r="H565" s="2"/>
      </tp>
      <tp t="s">
        <v>#N/A N/A</v>
        <stp/>
        <stp>BDP|10143033856075074405</stp>
        <tr r="F348" s="2"/>
      </tp>
      <tp t="s">
        <v>#N/A N/A</v>
        <stp/>
        <stp>BDP|16066774405912478729</stp>
        <tr r="H1308" s="2"/>
      </tp>
      <tp t="s">
        <v>#N/A N/A</v>
        <stp/>
        <stp>BDP|12243125712407410121</stp>
        <tr r="K237" s="2"/>
      </tp>
      <tp t="s">
        <v>#N/A N/A</v>
        <stp/>
        <stp>BDP|12485173091819209747</stp>
        <tr r="D1819" s="2"/>
      </tp>
      <tp t="s">
        <v>#N/A N/A</v>
        <stp/>
        <stp>BDP|14947451949567830797</stp>
        <tr r="H1294" s="2"/>
      </tp>
      <tp t="s">
        <v>#N/A N/A</v>
        <stp/>
        <stp>BDP|16206191732464962478</stp>
        <tr r="F863" s="2"/>
      </tp>
      <tp t="s">
        <v>#N/A N/A</v>
        <stp/>
        <stp>BDP|11211928050578358143</stp>
        <tr r="I1252" s="2"/>
      </tp>
      <tp t="s">
        <v>#N/A N/A</v>
        <stp/>
        <stp>BDP|16857387597951457944</stp>
        <tr r="H1194" s="2"/>
      </tp>
      <tp t="s">
        <v>#N/A N/A</v>
        <stp/>
        <stp>BDP|17711253823445192676</stp>
        <tr r="K516" s="2"/>
      </tp>
      <tp t="s">
        <v>#N/A N/A</v>
        <stp/>
        <stp>BDP|14983200937854193581</stp>
        <tr r="H171" s="2"/>
      </tp>
      <tp t="s">
        <v>#N/A N/A</v>
        <stp/>
        <stp>BDP|17052452934954100076</stp>
        <tr r="F614" s="2"/>
      </tp>
      <tp t="s">
        <v>#N/A N/A</v>
        <stp/>
        <stp>BDP|12535212437656465109</stp>
        <tr r="E1933" s="2"/>
      </tp>
      <tp t="s">
        <v>#N/A N/A</v>
        <stp/>
        <stp>BDP|17931790475903378012</stp>
        <tr r="F258" s="2"/>
      </tp>
      <tp t="s">
        <v>#N/A N/A</v>
        <stp/>
        <stp>BDP|12417636212017190631</stp>
        <tr r="F685" s="2"/>
      </tp>
      <tp t="s">
        <v>#N/A N/A</v>
        <stp/>
        <stp>BDP|18040858697605300865</stp>
        <tr r="I992" s="2"/>
      </tp>
      <tp t="s">
        <v>#N/A N/A</v>
        <stp/>
        <stp>BDP|13759095198848020614</stp>
        <tr r="K1497" s="2"/>
      </tp>
      <tp t="s">
        <v>#N/A N/A</v>
        <stp/>
        <stp>BDP|15412049483350557910</stp>
        <tr r="J1718" s="2"/>
      </tp>
      <tp t="s">
        <v>#N/A N/A</v>
        <stp/>
        <stp>BDP|15924636601743946459</stp>
        <tr r="H877" s="2"/>
      </tp>
      <tp t="s">
        <v>#N/A N/A</v>
        <stp/>
        <stp>BDP|13884579533216887736</stp>
        <tr r="I1603" s="2"/>
      </tp>
      <tp t="s">
        <v>#N/A N/A</v>
        <stp/>
        <stp>BDP|16817873039791153803</stp>
        <tr r="K657" s="2"/>
      </tp>
      <tp t="s">
        <v>#N/A N/A</v>
        <stp/>
        <stp>BDP|12224031915217536061</stp>
        <tr r="D1916" s="2"/>
      </tp>
      <tp t="s">
        <v>#N/A N/A</v>
        <stp/>
        <stp>BDP|16208266511187015625</stp>
        <tr r="H409" s="2"/>
      </tp>
      <tp t="s">
        <v>#N/A N/A</v>
        <stp/>
        <stp>BDP|18323005258769438081</stp>
        <tr r="D1401" s="2"/>
      </tp>
      <tp t="s">
        <v>#N/A N/A</v>
        <stp/>
        <stp>BDP|12302674664106330044</stp>
        <tr r="K913" s="2"/>
      </tp>
      <tp t="s">
        <v>#N/A N/A</v>
        <stp/>
        <stp>BDP|11397112855409698864</stp>
        <tr r="J388" s="2"/>
      </tp>
      <tp t="s">
        <v>#N/A N/A</v>
        <stp/>
        <stp>BDP|12336366208957983236</stp>
        <tr r="J1621" s="2"/>
      </tp>
      <tp t="s">
        <v>#N/A N/A</v>
        <stp/>
        <stp>BDP|14110781868524328555</stp>
        <tr r="E158" s="2"/>
      </tp>
      <tp t="s">
        <v>#N/A N/A</v>
        <stp/>
        <stp>BDP|16753193649484272324</stp>
        <tr r="G1461" s="2"/>
      </tp>
      <tp t="s">
        <v>#N/A N/A</v>
        <stp/>
        <stp>BDP|15782719419294164394</stp>
        <tr r="H1586" s="2"/>
      </tp>
      <tp t="s">
        <v>#N/A N/A</v>
        <stp/>
        <stp>BDP|12577146790029597739</stp>
        <tr r="H1536" s="2"/>
      </tp>
      <tp t="s">
        <v>#N/A N/A</v>
        <stp/>
        <stp>BDP|17032737347528295819</stp>
        <tr r="K1569" s="2"/>
      </tp>
      <tp t="s">
        <v>#N/A N/A</v>
        <stp/>
        <stp>BDP|10520903285684603117</stp>
        <tr r="F1269" s="2"/>
      </tp>
      <tp t="s">
        <v>#N/A N/A</v>
        <stp/>
        <stp>BDP|13392807094345792374</stp>
        <tr r="J1200" s="2"/>
      </tp>
      <tp t="s">
        <v>#N/A N/A</v>
        <stp/>
        <stp>BDP|11830428228807173444</stp>
        <tr r="F1770" s="2"/>
      </tp>
      <tp t="s">
        <v>#N/A N/A</v>
        <stp/>
        <stp>BDP|17900084974193115733</stp>
        <tr r="K996" s="2"/>
      </tp>
      <tp t="s">
        <v>#N/A N/A</v>
        <stp/>
        <stp>BDP|12572032462128116822</stp>
        <tr r="G179" s="2"/>
      </tp>
      <tp t="s">
        <v>#N/A N/A</v>
        <stp/>
        <stp>BDP|12452452136697250622</stp>
        <tr r="E38" s="2"/>
      </tp>
      <tp t="s">
        <v>#N/A N/A</v>
        <stp/>
        <stp>BDP|16196299179320765713</stp>
        <tr r="I1782" s="2"/>
      </tp>
      <tp t="s">
        <v>#N/A N/A</v>
        <stp/>
        <stp>BDP|17552195293452941914</stp>
        <tr r="D1069" s="2"/>
      </tp>
      <tp t="s">
        <v>#N/A N/A</v>
        <stp/>
        <stp>BDP|17616514158322883115</stp>
        <tr r="I434" s="2"/>
      </tp>
      <tp t="s">
        <v>#N/A N/A</v>
        <stp/>
        <stp>BDP|13754379950609484828</stp>
        <tr r="G594" s="2"/>
      </tp>
      <tp t="s">
        <v>#N/A N/A</v>
        <stp/>
        <stp>BDP|15731368143656139057</stp>
        <tr r="G1936" s="2"/>
      </tp>
      <tp t="s">
        <v>#N/A N/A</v>
        <stp/>
        <stp>BDP|16149125842073192461</stp>
        <tr r="E488" s="2"/>
      </tp>
      <tp t="s">
        <v>#N/A N/A</v>
        <stp/>
        <stp>BDP|10782625803191724377</stp>
        <tr r="I839" s="2"/>
      </tp>
      <tp t="s">
        <v>#N/A N/A</v>
        <stp/>
        <stp>BDP|14946481057380063108</stp>
        <tr r="I1217" s="2"/>
      </tp>
      <tp t="s">
        <v>#N/A N/A</v>
        <stp/>
        <stp>BDP|16089877780714977687</stp>
        <tr r="H1000" s="2"/>
      </tp>
      <tp t="s">
        <v>#N/A N/A</v>
        <stp/>
        <stp>BDP|13396982396743200494</stp>
        <tr r="I1507" s="2"/>
      </tp>
      <tp t="s">
        <v>#N/A N/A</v>
        <stp/>
        <stp>BDP|11192464144281222472</stp>
        <tr r="J461" s="2"/>
      </tp>
      <tp t="s">
        <v>#N/A N/A</v>
        <stp/>
        <stp>BDP|10773513842995220000</stp>
        <tr r="J558" s="2"/>
      </tp>
      <tp t="s">
        <v>#N/A N/A</v>
        <stp/>
        <stp>BDP|12363658354600242563</stp>
        <tr r="D508" s="2"/>
      </tp>
      <tp t="s">
        <v>#N/A N/A</v>
        <stp/>
        <stp>BDP|14199643270574653554</stp>
        <tr r="J1790" s="2"/>
      </tp>
      <tp t="s">
        <v>#N/A N/A</v>
        <stp/>
        <stp>BDP|16850781133417285176</stp>
        <tr r="I1002" s="2"/>
      </tp>
      <tp t="s">
        <v>#N/A N/A</v>
        <stp/>
        <stp>BDP|15589104678783970422</stp>
        <tr r="E1939" s="2"/>
      </tp>
      <tp t="s">
        <v>#N/A N/A</v>
        <stp/>
        <stp>BDP|17782708927737295143</stp>
        <tr r="F1792" s="2"/>
      </tp>
      <tp t="s">
        <v>#N/A N/A</v>
        <stp/>
        <stp>BDP|16021050138817854632</stp>
        <tr r="K962" s="2"/>
      </tp>
      <tp t="s">
        <v>#N/A N/A</v>
        <stp/>
        <stp>BDP|14604048297859790044</stp>
        <tr r="K1410" s="2"/>
      </tp>
      <tp t="s">
        <v>#N/A N/A</v>
        <stp/>
        <stp>BDP|13470112405243582532</stp>
        <tr r="G188" s="2"/>
      </tp>
      <tp t="s">
        <v>#N/A N/A</v>
        <stp/>
        <stp>BDP|14395944941815111816</stp>
        <tr r="G234" s="2"/>
      </tp>
      <tp t="s">
        <v>#N/A N/A</v>
        <stp/>
        <stp>BDP|14551255170011741416</stp>
        <tr r="H1217" s="2"/>
      </tp>
      <tp t="s">
        <v>#N/A N/A</v>
        <stp/>
        <stp>BDP|17421649676317084502</stp>
        <tr r="E805" s="2"/>
      </tp>
      <tp t="s">
        <v>#N/A N/A</v>
        <stp/>
        <stp>BDP|16686321017169611938</stp>
        <tr r="E1259" s="2"/>
      </tp>
      <tp t="s">
        <v>#N/A N/A</v>
        <stp/>
        <stp>BDP|17117651702560937597</stp>
        <tr r="F521" s="2"/>
      </tp>
      <tp t="s">
        <v>#N/A N/A</v>
        <stp/>
        <stp>BDP|16925535763633998268</stp>
        <tr r="D471" s="2"/>
      </tp>
      <tp t="s">
        <v>#N/A N/A</v>
        <stp/>
        <stp>BDP|15616525962190870282</stp>
        <tr r="D971" s="2"/>
      </tp>
      <tp t="s">
        <v>#N/A N/A</v>
        <stp/>
        <stp>BDP|11379400563084798318</stp>
        <tr r="G27" s="2"/>
      </tp>
      <tp t="s">
        <v>#N/A N/A</v>
        <stp/>
        <stp>BDP|11873483573885232379</stp>
        <tr r="J854" s="2"/>
      </tp>
      <tp t="s">
        <v>#N/A N/A</v>
        <stp/>
        <stp>BDP|17964563747757960572</stp>
        <tr r="J1667" s="2"/>
      </tp>
      <tp t="s">
        <v>#N/A N/A</v>
        <stp/>
        <stp>BDP|16502224328705045792</stp>
        <tr r="I69" s="2"/>
      </tp>
      <tp t="s">
        <v>#N/A N/A</v>
        <stp/>
        <stp>BDP|10424377644107256435</stp>
        <tr r="E114" s="2"/>
      </tp>
      <tp t="s">
        <v>#N/A N/A</v>
        <stp/>
        <stp>BDP|12281732740804671111</stp>
        <tr r="K1910" s="2"/>
      </tp>
      <tp t="s">
        <v>#N/A N/A</v>
        <stp/>
        <stp>BDP|12801761371522197489</stp>
        <tr r="E902" s="2"/>
      </tp>
      <tp t="s">
        <v>#N/A N/A</v>
        <stp/>
        <stp>BDP|12679141271423678331</stp>
        <tr r="K914" s="2"/>
      </tp>
      <tp t="s">
        <v>#N/A N/A</v>
        <stp/>
        <stp>BDP|12873448651452390586</stp>
        <tr r="F639" s="2"/>
      </tp>
      <tp t="s">
        <v>#N/A N/A</v>
        <stp/>
        <stp>BDP|10794254479720891157</stp>
        <tr r="G907" s="2"/>
      </tp>
      <tp t="s">
        <v>#N/A N/A</v>
        <stp/>
        <stp>BDP|13020028305553134408</stp>
        <tr r="G1795" s="2"/>
      </tp>
      <tp t="s">
        <v>#N/A N/A</v>
        <stp/>
        <stp>BDP|11199272167136946615</stp>
        <tr r="G262" s="2"/>
      </tp>
      <tp t="s">
        <v>#N/A N/A</v>
        <stp/>
        <stp>BDP|13000025616305549289</stp>
        <tr r="J238" s="2"/>
      </tp>
      <tp t="s">
        <v>#N/A N/A</v>
        <stp/>
        <stp>BDP|14117570161847722590</stp>
        <tr r="J702" s="2"/>
      </tp>
      <tp t="s">
        <v>#N/A N/A</v>
        <stp/>
        <stp>BDP|10769418849044611105</stp>
        <tr r="E877" s="2"/>
      </tp>
      <tp t="s">
        <v>#N/A N/A</v>
        <stp/>
        <stp>BDP|12009396120024588254</stp>
        <tr r="F1363" s="2"/>
      </tp>
      <tp t="s">
        <v>#N/A N/A</v>
        <stp/>
        <stp>BDP|13158395665202626129</stp>
        <tr r="F945" s="2"/>
      </tp>
      <tp t="s">
        <v>#N/A N/A</v>
        <stp/>
        <stp>BDP|13440096881577615939</stp>
        <tr r="G1313" s="2"/>
      </tp>
      <tp t="s">
        <v>#N/A N/A</v>
        <stp/>
        <stp>BDP|10916075065756652549</stp>
        <tr r="K126" s="2"/>
      </tp>
      <tp t="s">
        <v>#N/A N/A</v>
        <stp/>
        <stp>BDP|11294844926736032897</stp>
        <tr r="F737" s="2"/>
      </tp>
      <tp t="s">
        <v>#N/A N/A</v>
        <stp/>
        <stp>BDP|11982971794051361501</stp>
        <tr r="E613" s="2"/>
      </tp>
      <tp t="s">
        <v>#N/A N/A</v>
        <stp/>
        <stp>BDP|14875562015944149135</stp>
        <tr r="E743" s="2"/>
      </tp>
      <tp t="s">
        <v>#N/A N/A</v>
        <stp/>
        <stp>BDP|17653350804395787493</stp>
        <tr r="E1210" s="2"/>
      </tp>
      <tp t="s">
        <v>#N/A N/A</v>
        <stp/>
        <stp>BDP|17787723824340129797</stp>
        <tr r="I2" s="2"/>
      </tp>
      <tp t="s">
        <v>#N/A N/A</v>
        <stp/>
        <stp>BDP|17230645577583893009</stp>
        <tr r="J415" s="2"/>
      </tp>
      <tp t="s">
        <v>#N/A N/A</v>
        <stp/>
        <stp>BDP|17242002091958868328</stp>
        <tr r="G432" s="2"/>
      </tp>
      <tp t="s">
        <v>#N/A N/A</v>
        <stp/>
        <stp>BDP|13022804982790225692</stp>
        <tr r="H1804" s="2"/>
      </tp>
      <tp t="s">
        <v>#N/A N/A</v>
        <stp/>
        <stp>BDP|13687886377840331934</stp>
        <tr r="J1787" s="2"/>
      </tp>
      <tp t="s">
        <v>#N/A N/A</v>
        <stp/>
        <stp>BDP|15110304891102059890</stp>
        <tr r="K1584" s="2"/>
      </tp>
      <tp t="s">
        <v>#N/A N/A</v>
        <stp/>
        <stp>BDP|14773046420894904739</stp>
        <tr r="H1222" s="2"/>
      </tp>
      <tp t="s">
        <v>#N/A N/A</v>
        <stp/>
        <stp>BDP|16405960758166315900</stp>
        <tr r="F394" s="2"/>
      </tp>
      <tp t="s">
        <v>#N/A N/A</v>
        <stp/>
        <stp>BDP|17350998092253186100</stp>
        <tr r="D1899" s="2"/>
      </tp>
      <tp t="s">
        <v>#N/A N/A</v>
        <stp/>
        <stp>BDP|10752156308614452076</stp>
        <tr r="I1550" s="2"/>
      </tp>
      <tp t="s">
        <v>#N/A N/A</v>
        <stp/>
        <stp>BDP|15637046433961107299</stp>
        <tr r="K311" s="2"/>
      </tp>
      <tp t="s">
        <v>#N/A N/A</v>
        <stp/>
        <stp>BDP|13697729576977883135</stp>
        <tr r="I1493" s="2"/>
      </tp>
      <tp t="s">
        <v>#N/A N/A</v>
        <stp/>
        <stp>BDP|11429593731486789437</stp>
        <tr r="K837" s="2"/>
      </tp>
      <tp t="s">
        <v>#N/A N/A</v>
        <stp/>
        <stp>BDP|17330374841970421596</stp>
        <tr r="H903" s="2"/>
      </tp>
      <tp t="s">
        <v>#N/A N/A</v>
        <stp/>
        <stp>BDP|17592571979407621754</stp>
        <tr r="J435" s="2"/>
      </tp>
      <tp t="s">
        <v>#N/A N/A</v>
        <stp/>
        <stp>BDP|10612372598379497653</stp>
        <tr r="J464" s="2"/>
      </tp>
      <tp t="s">
        <v>#N/A N/A</v>
        <stp/>
        <stp>BDP|11155953311804410895</stp>
        <tr r="F1926" s="2"/>
      </tp>
      <tp t="s">
        <v>#N/A N/A</v>
        <stp/>
        <stp>BDP|16092451854021993308</stp>
        <tr r="I1233" s="2"/>
      </tp>
      <tp t="s">
        <v>#N/A N/A</v>
        <stp/>
        <stp>BDP|15772070605025587586</stp>
        <tr r="K1736" s="2"/>
      </tp>
      <tp t="s">
        <v>#N/A N/A</v>
        <stp/>
        <stp>BDP|16520206566024857338</stp>
        <tr r="F577" s="2"/>
      </tp>
      <tp t="s">
        <v>#N/A N/A</v>
        <stp/>
        <stp>BDP|18089706073708946525</stp>
        <tr r="D1223" s="2"/>
      </tp>
      <tp t="s">
        <v>#N/A N/A</v>
        <stp/>
        <stp>BDP|15574515878865424700</stp>
        <tr r="I199" s="2"/>
      </tp>
      <tp t="s">
        <v>#N/A N/A</v>
        <stp/>
        <stp>BDP|11018928269189323202</stp>
        <tr r="D757" s="2"/>
      </tp>
      <tp t="s">
        <v>#N/A N/A</v>
        <stp/>
        <stp>BDP|17676496447841406341</stp>
        <tr r="I1904" s="2"/>
      </tp>
      <tp t="s">
        <v>#N/A N/A</v>
        <stp/>
        <stp>BDP|13340787556050542408</stp>
        <tr r="D1906" s="2"/>
      </tp>
      <tp t="s">
        <v>#N/A N/A</v>
        <stp/>
        <stp>BDP|17327516212094890203</stp>
        <tr r="H1939" s="2"/>
      </tp>
      <tp t="s">
        <v>#N/A N/A</v>
        <stp/>
        <stp>BDP|12053736136532480190</stp>
        <tr r="J859" s="2"/>
      </tp>
      <tp t="s">
        <v>#N/A N/A</v>
        <stp/>
        <stp>BDP|16088198101310263229</stp>
        <tr r="E535" s="2"/>
      </tp>
      <tp t="s">
        <v>#N/A N/A</v>
        <stp/>
        <stp>BDP|12708729106433973329</stp>
        <tr r="E1114" s="2"/>
      </tp>
      <tp t="s">
        <v>#N/A N/A</v>
        <stp/>
        <stp>BDP|17078353166012343582</stp>
        <tr r="K246" s="2"/>
      </tp>
      <tp t="s">
        <v>#N/A N/A</v>
        <stp/>
        <stp>BDP|14453751650490036391</stp>
        <tr r="J1153" s="2"/>
      </tp>
      <tp t="s">
        <v>#N/A N/A</v>
        <stp/>
        <stp>BDP|17928572721287334243</stp>
        <tr r="I1759" s="2"/>
      </tp>
      <tp t="s">
        <v>#N/A N/A</v>
        <stp/>
        <stp>BDP|15758871257428637592</stp>
        <tr r="F363" s="2"/>
      </tp>
      <tp t="s">
        <v>#N/A N/A</v>
        <stp/>
        <stp>BDP|15339303575192746694</stp>
        <tr r="F698" s="2"/>
      </tp>
      <tp t="s">
        <v>#N/A N/A</v>
        <stp/>
        <stp>BDP|14335072229254227771</stp>
        <tr r="G1629" s="2"/>
      </tp>
      <tp t="s">
        <v>#N/A N/A</v>
        <stp/>
        <stp>BDP|16302974519063467812</stp>
        <tr r="G568" s="2"/>
      </tp>
      <tp t="s">
        <v>#N/A N/A</v>
        <stp/>
        <stp>BDP|11474295769672921251</stp>
        <tr r="J919" s="2"/>
      </tp>
      <tp t="s">
        <v>#N/A N/A</v>
        <stp/>
        <stp>BDP|15551225409783374156</stp>
        <tr r="E1427" s="2"/>
      </tp>
      <tp t="s">
        <v>#N/A N/A</v>
        <stp/>
        <stp>BDP|10850932594254041177</stp>
        <tr r="G170" s="2"/>
      </tp>
      <tp t="s">
        <v>#N/A N/A</v>
        <stp/>
        <stp>BDP|10262592062005640376</stp>
        <tr r="D1598" s="2"/>
      </tp>
      <tp t="s">
        <v>#N/A N/A</v>
        <stp/>
        <stp>BDP|15532114498088023040</stp>
        <tr r="J632" s="2"/>
      </tp>
      <tp t="s">
        <v>#N/A N/A</v>
        <stp/>
        <stp>BDP|14236453197658160495</stp>
        <tr r="K396" s="2"/>
      </tp>
      <tp t="s">
        <v>#N/A N/A</v>
        <stp/>
        <stp>BDP|11275617558457796049</stp>
        <tr r="E337" s="2"/>
      </tp>
      <tp t="s">
        <v>#N/A N/A</v>
        <stp/>
        <stp>BDP|14482584175483656046</stp>
        <tr r="I1118" s="2"/>
      </tp>
      <tp t="s">
        <v>#N/A N/A</v>
        <stp/>
        <stp>BDP|14487440929564403366</stp>
        <tr r="E1275" s="2"/>
      </tp>
      <tp t="s">
        <v>#N/A N/A</v>
        <stp/>
        <stp>BDP|10438507422677588580</stp>
        <tr r="D1663" s="2"/>
      </tp>
      <tp t="s">
        <v>#N/A N/A</v>
        <stp/>
        <stp>BDP|12457259436092903455</stp>
        <tr r="G1858" s="2"/>
      </tp>
      <tp t="s">
        <v>#N/A N/A</v>
        <stp/>
        <stp>BDP|13334383854830600020</stp>
        <tr r="D887" s="2"/>
      </tp>
      <tp t="s">
        <v>#N/A N/A</v>
        <stp/>
        <stp>BDP|17993680828087194138</stp>
        <tr r="E1132" s="2"/>
      </tp>
      <tp t="s">
        <v>#N/A N/A</v>
        <stp/>
        <stp>BDP|12837482114245793785</stp>
        <tr r="G292" s="2"/>
      </tp>
      <tp t="s">
        <v>#N/A N/A</v>
        <stp/>
        <stp>BDP|17456678947225634592</stp>
        <tr r="G373" s="2"/>
      </tp>
      <tp t="s">
        <v>#N/A N/A</v>
        <stp/>
        <stp>BDP|18244881904934436111</stp>
        <tr r="F1361" s="2"/>
      </tp>
      <tp t="s">
        <v>#N/A N/A</v>
        <stp/>
        <stp>BDP|12285325761184322693</stp>
        <tr r="I224" s="2"/>
      </tp>
      <tp t="s">
        <v>#N/A N/A</v>
        <stp/>
        <stp>BDP|16994704658180240184</stp>
        <tr r="G1348" s="2"/>
      </tp>
      <tp t="s">
        <v>#N/A N/A</v>
        <stp/>
        <stp>BDP|10343588001405114505</stp>
        <tr r="D1453" s="2"/>
      </tp>
      <tp t="s">
        <v>#N/A N/A</v>
        <stp/>
        <stp>BDP|14042082685940306953</stp>
        <tr r="G371" s="2"/>
      </tp>
      <tp t="s">
        <v>#N/A N/A</v>
        <stp/>
        <stp>BDP|12245625567455458283</stp>
        <tr r="G1523" s="2"/>
      </tp>
      <tp t="s">
        <v>#N/A N/A</v>
        <stp/>
        <stp>BDP|11069414393169874017</stp>
        <tr r="E666" s="2"/>
      </tp>
      <tp t="s">
        <v>#N/A N/A</v>
        <stp/>
        <stp>BDP|18294947214814827117</stp>
        <tr r="D160" s="2"/>
      </tp>
      <tp t="s">
        <v>#N/A N/A</v>
        <stp/>
        <stp>BDP|13697811359903337861</stp>
        <tr r="H745" s="2"/>
      </tp>
      <tp t="s">
        <v>#N/A N/A</v>
        <stp/>
        <stp>BDP|18309849717915250195</stp>
        <tr r="H995" s="2"/>
      </tp>
      <tp t="s">
        <v>#N/A N/A</v>
        <stp/>
        <stp>BDP|10518720970963983650</stp>
        <tr r="D33" s="2"/>
      </tp>
      <tp t="s">
        <v>#N/A N/A</v>
        <stp/>
        <stp>BDP|15743371205905899662</stp>
        <tr r="I1795" s="2"/>
      </tp>
      <tp t="s">
        <v>#N/A N/A</v>
        <stp/>
        <stp>BDP|14328540084288857402</stp>
        <tr r="H377" s="2"/>
      </tp>
      <tp t="s">
        <v>#N/A N/A</v>
        <stp/>
        <stp>BDP|17365124360807269289</stp>
        <tr r="E228" s="2"/>
      </tp>
      <tp t="s">
        <v>#N/A N/A</v>
        <stp/>
        <stp>BDP|16901542985788206610</stp>
        <tr r="I1818" s="2"/>
      </tp>
      <tp t="s">
        <v>#N/A N/A</v>
        <stp/>
        <stp>BDP|17431544377942838249</stp>
        <tr r="G723" s="2"/>
      </tp>
      <tp t="s">
        <v>#N/A N/A</v>
        <stp/>
        <stp>BDP|16784919308878511213</stp>
        <tr r="J544" s="2"/>
      </tp>
      <tp t="s">
        <v>#N/A N/A</v>
        <stp/>
        <stp>BDP|10132380912314136309</stp>
        <tr r="H1857" s="2"/>
      </tp>
      <tp t="s">
        <v>#N/A N/A</v>
        <stp/>
        <stp>BDP|15656521118512626609</stp>
        <tr r="J663" s="2"/>
      </tp>
      <tp t="s">
        <v>#N/A N/A</v>
        <stp/>
        <stp>BDP|18028462198219124959</stp>
        <tr r="K38" s="2"/>
      </tp>
      <tp t="s">
        <v>#N/A N/A</v>
        <stp/>
        <stp>BDP|10048558948263501727</stp>
        <tr r="F167" s="2"/>
      </tp>
      <tp t="s">
        <v>#N/A N/A</v>
        <stp/>
        <stp>BDP|12639798894558127105</stp>
        <tr r="K455" s="2"/>
      </tp>
      <tp t="s">
        <v>#N/A N/A</v>
        <stp/>
        <stp>BDP|14277124203988103882</stp>
        <tr r="D1729" s="2"/>
      </tp>
      <tp t="s">
        <v>#N/A N/A</v>
        <stp/>
        <stp>BDP|16083311295229869063</stp>
        <tr r="I1326" s="2"/>
      </tp>
      <tp t="s">
        <v>#N/A N/A</v>
        <stp/>
        <stp>BDP|16300998974418473506</stp>
        <tr r="G64" s="2"/>
      </tp>
      <tp t="s">
        <v>#N/A N/A</v>
        <stp/>
        <stp>BDP|17453041811673973029</stp>
        <tr r="E938" s="2"/>
      </tp>
      <tp t="s">
        <v>#N/A N/A</v>
        <stp/>
        <stp>BDP|18152439099637062710</stp>
        <tr r="G1376" s="2"/>
      </tp>
      <tp t="s">
        <v>#N/A N/A</v>
        <stp/>
        <stp>BDP|11122225159001372233</stp>
        <tr r="F1162" s="2"/>
      </tp>
      <tp t="s">
        <v>#N/A N/A</v>
        <stp/>
        <stp>BDP|10346281251396659461</stp>
        <tr r="E776" s="2"/>
      </tp>
      <tp t="s">
        <v>#N/A N/A</v>
        <stp/>
        <stp>BDP|11136174697569296599</stp>
        <tr r="J1800" s="2"/>
      </tp>
      <tp t="s">
        <v>#N/A N/A</v>
        <stp/>
        <stp>BDP|14496794311842361551</stp>
        <tr r="E242" s="2"/>
      </tp>
      <tp t="s">
        <v>#N/A N/A</v>
        <stp/>
        <stp>BDP|16697042279954418052</stp>
        <tr r="I30" s="2"/>
      </tp>
      <tp t="s">
        <v>#N/A N/A</v>
        <stp/>
        <stp>BDP|17090078472524707184</stp>
        <tr r="D991" s="2"/>
      </tp>
      <tp t="s">
        <v>#N/A N/A</v>
        <stp/>
        <stp>BDP|15611415473252764195</stp>
        <tr r="F515" s="2"/>
      </tp>
      <tp t="s">
        <v>#N/A N/A</v>
        <stp/>
        <stp>BDP|13307680078482918500</stp>
        <tr r="I1125" s="2"/>
      </tp>
      <tp t="s">
        <v>#N/A N/A</v>
        <stp/>
        <stp>BDP|13576289275936355517</stp>
        <tr r="E483" s="2"/>
      </tp>
      <tp t="s">
        <v>#N/A N/A</v>
        <stp/>
        <stp>BDP|14888630005153681425</stp>
        <tr r="G1850" s="2"/>
      </tp>
      <tp t="s">
        <v>#N/A N/A</v>
        <stp/>
        <stp>BDP|16004730547061813165</stp>
        <tr r="K1933" s="2"/>
      </tp>
      <tp t="s">
        <v>#N/A N/A</v>
        <stp/>
        <stp>BDP|17484033429516579662</stp>
        <tr r="G708" s="2"/>
      </tp>
      <tp t="s">
        <v>#N/A N/A</v>
        <stp/>
        <stp>BDP|16000866490264977628</stp>
        <tr r="D383" s="2"/>
      </tp>
      <tp t="s">
        <v>#N/A N/A</v>
        <stp/>
        <stp>BDP|14175935713879882049</stp>
        <tr r="D670" s="2"/>
      </tp>
      <tp t="s">
        <v>#N/A N/A</v>
        <stp/>
        <stp>BDP|16351046855270983663</stp>
        <tr r="I1415" s="2"/>
      </tp>
      <tp t="s">
        <v>#N/A N/A</v>
        <stp/>
        <stp>BDP|11061829485530936433</stp>
        <tr r="G1061" s="2"/>
      </tp>
      <tp t="s">
        <v>#N/A N/A</v>
        <stp/>
        <stp>BDP|15088736401254620397</stp>
        <tr r="J639" s="2"/>
      </tp>
      <tp t="s">
        <v>#N/A N/A</v>
        <stp/>
        <stp>BDP|17310411258824269757</stp>
        <tr r="I814" s="2"/>
      </tp>
      <tp t="s">
        <v>#N/A N/A</v>
        <stp/>
        <stp>BDP|11950748502382505177</stp>
        <tr r="I1865" s="2"/>
      </tp>
      <tp t="s">
        <v>#N/A N/A</v>
        <stp/>
        <stp>BDP|13244725840880494598</stp>
        <tr r="E811" s="2"/>
      </tp>
      <tp t="s">
        <v>#N/A N/A</v>
        <stp/>
        <stp>BDP|12233145931905246084</stp>
        <tr r="K790" s="2"/>
      </tp>
      <tp t="s">
        <v>#N/A N/A</v>
        <stp/>
        <stp>BDP|17495379773067860158</stp>
        <tr r="I1485" s="2"/>
      </tp>
      <tp t="s">
        <v>#N/A N/A</v>
        <stp/>
        <stp>BDP|10304619579567620300</stp>
        <tr r="G713" s="2"/>
      </tp>
      <tp t="s">
        <v>#N/A N/A</v>
        <stp/>
        <stp>BDP|16674740956082107389</stp>
        <tr r="K935" s="2"/>
      </tp>
      <tp t="s">
        <v>#N/A N/A</v>
        <stp/>
        <stp>BDP|14062078088121733851</stp>
        <tr r="J1719" s="2"/>
      </tp>
      <tp t="s">
        <v>#N/A N/A</v>
        <stp/>
        <stp>BDP|15673246984893330989</stp>
        <tr r="H530" s="2"/>
      </tp>
      <tp t="s">
        <v>#N/A N/A</v>
        <stp/>
        <stp>BDP|10831204856735205712</stp>
        <tr r="H1922" s="2"/>
      </tp>
      <tp t="s">
        <v>#N/A N/A</v>
        <stp/>
        <stp>BDP|14568632868282376303</stp>
        <tr r="H1480" s="2"/>
      </tp>
      <tp t="s">
        <v>#N/A N/A</v>
        <stp/>
        <stp>BDP|11565101357668678894</stp>
        <tr r="K101" s="2"/>
      </tp>
      <tp t="s">
        <v>#N/A N/A</v>
        <stp/>
        <stp>BDP|10275838342229858069</stp>
        <tr r="D1066" s="2"/>
      </tp>
      <tp t="s">
        <v>#N/A N/A</v>
        <stp/>
        <stp>BDP|17671791512101208526</stp>
        <tr r="D239" s="2"/>
      </tp>
      <tp t="s">
        <v>#N/A N/A</v>
        <stp/>
        <stp>BDP|11104000838174030343</stp>
        <tr r="H771" s="2"/>
      </tp>
      <tp t="s">
        <v>#N/A N/A</v>
        <stp/>
        <stp>BDP|12121198413023386453</stp>
        <tr r="J1493" s="2"/>
      </tp>
      <tp t="s">
        <v>#N/A N/A</v>
        <stp/>
        <stp>BDP|13219290906347112313</stp>
        <tr r="I517" s="2"/>
      </tp>
      <tp t="s">
        <v>#N/A N/A</v>
        <stp/>
        <stp>BDP|13478190960977767678</stp>
        <tr r="K1939" s="2"/>
      </tp>
      <tp t="s">
        <v>#N/A N/A</v>
        <stp/>
        <stp>BDP|16787377627843890129</stp>
        <tr r="D531" s="2"/>
      </tp>
      <tp t="s">
        <v>#N/A N/A</v>
        <stp/>
        <stp>BDP|10149202058284221661</stp>
        <tr r="F1390" s="2"/>
      </tp>
      <tp t="s">
        <v>#N/A N/A</v>
        <stp/>
        <stp>BDP|16945278648645386084</stp>
        <tr r="J1856" s="2"/>
      </tp>
      <tp t="s">
        <v>#N/A N/A</v>
        <stp/>
        <stp>BDP|12230426219584306675</stp>
        <tr r="D1363" s="2"/>
      </tp>
      <tp t="s">
        <v>#N/A N/A</v>
        <stp/>
        <stp>BDP|17441626182919998507</stp>
        <tr r="K1006" s="2"/>
      </tp>
      <tp t="s">
        <v>#N/A N/A</v>
        <stp/>
        <stp>BDP|13016595080042492908</stp>
        <tr r="H1399" s="2"/>
      </tp>
      <tp t="s">
        <v>#N/A N/A</v>
        <stp/>
        <stp>BDP|13617573338421704133</stp>
        <tr r="K1457" s="2"/>
      </tp>
      <tp t="s">
        <v>#N/A N/A</v>
        <stp/>
        <stp>BDP|15888758374479391979</stp>
        <tr r="F1459" s="2"/>
      </tp>
      <tp t="s">
        <v>#N/A N/A</v>
        <stp/>
        <stp>BDP|17831103871793731730</stp>
        <tr r="J1096" s="2"/>
      </tp>
      <tp t="s">
        <v>#N/A N/A</v>
        <stp/>
        <stp>BDP|12963617968716939141</stp>
        <tr r="D723" s="2"/>
      </tp>
      <tp t="s">
        <v>#N/A N/A</v>
        <stp/>
        <stp>BDP|13260523614043185196</stp>
        <tr r="I678" s="2"/>
      </tp>
      <tp t="s">
        <v>#N/A N/A</v>
        <stp/>
        <stp>BDP|11604118245294623582</stp>
        <tr r="H1280" s="2"/>
      </tp>
      <tp t="s">
        <v>#N/A N/A</v>
        <stp/>
        <stp>BDP|10919635341815511227</stp>
        <tr r="G979" s="2"/>
      </tp>
      <tp t="s">
        <v>#N/A N/A</v>
        <stp/>
        <stp>BDP|16927336574964138337</stp>
        <tr r="K13" s="2"/>
      </tp>
      <tp t="s">
        <v>#N/A N/A</v>
        <stp/>
        <stp>BDP|10044241858813643160</stp>
        <tr r="H528" s="2"/>
      </tp>
      <tp t="s">
        <v>#N/A N/A</v>
        <stp/>
        <stp>BDP|10449056824672943509</stp>
        <tr r="H695" s="2"/>
      </tp>
      <tp t="s">
        <v>#N/A N/A</v>
        <stp/>
        <stp>BDP|10661698856236545000</stp>
        <tr r="G1577" s="2"/>
      </tp>
      <tp t="s">
        <v>#N/A N/A</v>
        <stp/>
        <stp>BDP|12829709509051425196</stp>
        <tr r="J1776" s="2"/>
      </tp>
      <tp t="s">
        <v>#N/A N/A</v>
        <stp/>
        <stp>BDP|14438212266921927465</stp>
        <tr r="D457" s="2"/>
      </tp>
      <tp t="s">
        <v>#N/A N/A</v>
        <stp/>
        <stp>BDP|14312796130883692609</stp>
        <tr r="G605" s="2"/>
      </tp>
      <tp t="s">
        <v>#N/A N/A</v>
        <stp/>
        <stp>BDP|13482397752480518065</stp>
        <tr r="F1111" s="2"/>
      </tp>
      <tp t="s">
        <v>#N/A N/A</v>
        <stp/>
        <stp>BDP|11204611009926128474</stp>
        <tr r="D679" s="2"/>
      </tp>
      <tp t="s">
        <v>#N/A N/A</v>
        <stp/>
        <stp>BDP|12962132473745063458</stp>
        <tr r="K501" s="2"/>
      </tp>
      <tp t="s">
        <v>#N/A N/A</v>
        <stp/>
        <stp>BDP|15872305343371458638</stp>
        <tr r="F765" s="2"/>
      </tp>
      <tp t="s">
        <v>#N/A N/A</v>
        <stp/>
        <stp>BDP|14303480081365139873</stp>
        <tr r="F1586" s="2"/>
      </tp>
      <tp t="s">
        <v>#N/A N/A</v>
        <stp/>
        <stp>BDP|10537174627174945201</stp>
        <tr r="F191" s="2"/>
      </tp>
      <tp t="s">
        <v>#N/A N/A</v>
        <stp/>
        <stp>BDP|17251027470735477083</stp>
        <tr r="H1289" s="2"/>
      </tp>
      <tp t="s">
        <v>#N/A N/A</v>
        <stp/>
        <stp>BDP|11754247822772439696</stp>
        <tr r="F731" s="2"/>
      </tp>
      <tp t="s">
        <v>#N/A N/A</v>
        <stp/>
        <stp>BDP|15125900085451012087</stp>
        <tr r="F600" s="2"/>
      </tp>
      <tp t="s">
        <v>#N/A N/A</v>
        <stp/>
        <stp>BDP|10956216130327746333</stp>
        <tr r="K354" s="2"/>
      </tp>
      <tp t="s">
        <v>#N/A N/A</v>
        <stp/>
        <stp>BDP|16037433118575179367</stp>
        <tr r="D928" s="2"/>
      </tp>
      <tp t="s">
        <v>#N/A N/A</v>
        <stp/>
        <stp>BDP|16931171733252252330</stp>
        <tr r="H1375" s="2"/>
      </tp>
      <tp t="s">
        <v>#N/A N/A</v>
        <stp/>
        <stp>BDP|17202392473426764035</stp>
        <tr r="J471" s="2"/>
      </tp>
      <tp t="s">
        <v>#N/A N/A</v>
        <stp/>
        <stp>BDP|10040148348589056908</stp>
        <tr r="J157" s="2"/>
      </tp>
      <tp t="s">
        <v>#N/A N/A</v>
        <stp/>
        <stp>BDP|10520172755466839733</stp>
        <tr r="E23" s="2"/>
      </tp>
      <tp t="s">
        <v>#N/A N/A</v>
        <stp/>
        <stp>BDP|15938680178942372356</stp>
        <tr r="E49" s="2"/>
      </tp>
      <tp t="s">
        <v>#N/A N/A</v>
        <stp/>
        <stp>BDP|11943079668381077392</stp>
        <tr r="K1788" s="2"/>
      </tp>
      <tp t="s">
        <v>#N/A N/A</v>
        <stp/>
        <stp>BDP|17965375452781783546</stp>
        <tr r="F71" s="2"/>
      </tp>
      <tp t="s">
        <v>#N/A N/A</v>
        <stp/>
        <stp>BDP|16384729778140080362</stp>
        <tr r="G1859" s="2"/>
      </tp>
      <tp t="s">
        <v>#N/A N/A</v>
        <stp/>
        <stp>BDP|13902044208481284781</stp>
        <tr r="K142" s="2"/>
      </tp>
      <tp t="s">
        <v>#N/A N/A</v>
        <stp/>
        <stp>BDP|15302091015553089205</stp>
        <tr r="E1849" s="2"/>
      </tp>
      <tp t="s">
        <v>#N/A N/A</v>
        <stp/>
        <stp>BDP|10392755179547630263</stp>
        <tr r="F1159" s="2"/>
      </tp>
      <tp t="s">
        <v>#N/A N/A</v>
        <stp/>
        <stp>BDP|17815683349476760619</stp>
        <tr r="H560" s="2"/>
      </tp>
      <tp t="s">
        <v>#N/A N/A</v>
        <stp/>
        <stp>BDP|10944179515421320472</stp>
        <tr r="J1083" s="2"/>
      </tp>
      <tp t="s">
        <v>#N/A N/A</v>
        <stp/>
        <stp>BDP|11450721828110994184</stp>
        <tr r="K1782" s="2"/>
      </tp>
      <tp t="s">
        <v>#N/A N/A</v>
        <stp/>
        <stp>BDP|17879180412872843053</stp>
        <tr r="I576" s="2"/>
      </tp>
      <tp t="s">
        <v>#N/A N/A</v>
        <stp/>
        <stp>BDP|10000159783129081598</stp>
        <tr r="F1035" s="2"/>
      </tp>
      <tp t="s">
        <v>#N/A N/A</v>
        <stp/>
        <stp>BDP|16231545050245091695</stp>
        <tr r="K1213" s="2"/>
      </tp>
      <tp t="s">
        <v>#N/A N/A</v>
        <stp/>
        <stp>BDP|13569014457955528691</stp>
        <tr r="K1411" s="2"/>
      </tp>
      <tp t="s">
        <v>#N/A N/A</v>
        <stp/>
        <stp>BDP|11072039873317911463</stp>
        <tr r="D1728" s="2"/>
      </tp>
      <tp t="s">
        <v>#N/A N/A</v>
        <stp/>
        <stp>BDP|15202587323931596639</stp>
        <tr r="D404" s="2"/>
      </tp>
      <tp t="s">
        <v>#N/A N/A</v>
        <stp/>
        <stp>BDP|12195664940504966113</stp>
        <tr r="D1633" s="2"/>
      </tp>
      <tp t="s">
        <v>#N/A N/A</v>
        <stp/>
        <stp>BDP|14303064006624482587</stp>
        <tr r="K241" s="2"/>
      </tp>
      <tp t="s">
        <v>#N/A N/A</v>
        <stp/>
        <stp>BDP|13346982548022857940</stp>
        <tr r="F1113" s="2"/>
      </tp>
      <tp t="s">
        <v>#N/A N/A</v>
        <stp/>
        <stp>BDP|14514753967758873800</stp>
        <tr r="I1236" s="2"/>
      </tp>
      <tp t="s">
        <v>#N/A N/A</v>
        <stp/>
        <stp>BDP|11066009598529785400</stp>
        <tr r="J402" s="2"/>
      </tp>
      <tp t="s">
        <v>#N/A N/A</v>
        <stp/>
        <stp>BDP|11326415783140635887</stp>
        <tr r="G1930" s="2"/>
      </tp>
      <tp t="s">
        <v>#N/A N/A</v>
        <stp/>
        <stp>BDP|12428033409647848091</stp>
        <tr r="E798" s="2"/>
      </tp>
      <tp t="s">
        <v>#N/A N/A</v>
        <stp/>
        <stp>BDP|14910731253706520537</stp>
        <tr r="G1082" s="2"/>
      </tp>
      <tp t="s">
        <v>#N/A N/A</v>
        <stp/>
        <stp>BDP|11777309128401393434</stp>
        <tr r="G1770" s="2"/>
      </tp>
      <tp t="s">
        <v>#N/A N/A</v>
        <stp/>
        <stp>BDP|12860356377450014352</stp>
        <tr r="E1605" s="2"/>
      </tp>
      <tp t="s">
        <v>#N/A N/A</v>
        <stp/>
        <stp>BDP|11542082432833718479</stp>
        <tr r="H200" s="2"/>
      </tp>
      <tp t="s">
        <v>#N/A N/A</v>
        <stp/>
        <stp>BDP|10521237075293400381</stp>
        <tr r="I536" s="2"/>
      </tp>
      <tp t="s">
        <v>#N/A N/A</v>
        <stp/>
        <stp>BDP|16529003674423867765</stp>
        <tr r="J1666" s="2"/>
      </tp>
      <tp t="s">
        <v>#N/A N/A</v>
        <stp/>
        <stp>BDP|10310494335455465741</stp>
        <tr r="G1382" s="2"/>
      </tp>
      <tp t="s">
        <v>#N/A N/A</v>
        <stp/>
        <stp>BDP|14569208864041747481</stp>
        <tr r="E51" s="2"/>
      </tp>
      <tp t="s">
        <v>#N/A N/A</v>
        <stp/>
        <stp>BDP|15646159578395043350</stp>
        <tr r="G529" s="2"/>
      </tp>
      <tp t="s">
        <v>#N/A N/A</v>
        <stp/>
        <stp>BDP|11488802715229897478</stp>
        <tr r="F1546" s="2"/>
      </tp>
      <tp t="s">
        <v>#N/A N/A</v>
        <stp/>
        <stp>BDP|14218404850271577199</stp>
        <tr r="J1702" s="2"/>
      </tp>
      <tp t="s">
        <v>#N/A N/A</v>
        <stp/>
        <stp>BDP|16893220262441166672</stp>
        <tr r="E486" s="2"/>
      </tp>
      <tp t="s">
        <v>#N/A N/A</v>
        <stp/>
        <stp>BDP|11048450070170882735</stp>
        <tr r="G1320" s="2"/>
      </tp>
      <tp t="s">
        <v>#N/A N/A</v>
        <stp/>
        <stp>BDP|17106579155631558382</stp>
        <tr r="F261" s="2"/>
      </tp>
      <tp t="s">
        <v>#N/A N/A</v>
        <stp/>
        <stp>BDP|11943373537576538229</stp>
        <tr r="D913" s="2"/>
      </tp>
      <tp t="s">
        <v>#N/A N/A</v>
        <stp/>
        <stp>BDP|14101995556709889485</stp>
        <tr r="G1772" s="2"/>
      </tp>
      <tp t="s">
        <v>#N/A N/A</v>
        <stp/>
        <stp>BDP|14235155858143387621</stp>
        <tr r="J1670" s="2"/>
      </tp>
      <tp t="s">
        <v>#N/A N/A</v>
        <stp/>
        <stp>BDP|12950547920114266419</stp>
        <tr r="H1688" s="2"/>
      </tp>
      <tp t="s">
        <v>#N/A N/A</v>
        <stp/>
        <stp>BDP|10680898289051147498</stp>
        <tr r="J1327" s="2"/>
      </tp>
      <tp t="s">
        <v>#N/A N/A</v>
        <stp/>
        <stp>BDP|15754991497405653516</stp>
        <tr r="J612" s="2"/>
      </tp>
      <tp t="s">
        <v>#N/A N/A</v>
        <stp/>
        <stp>BDP|12659555328406547602</stp>
        <tr r="K222" s="2"/>
      </tp>
      <tp t="s">
        <v>#N/A N/A</v>
        <stp/>
        <stp>BDP|15294738845005369695</stp>
        <tr r="K208" s="2"/>
      </tp>
      <tp t="s">
        <v>#N/A N/A</v>
        <stp/>
        <stp>BDP|13702514328955367439</stp>
        <tr r="I1043" s="2"/>
      </tp>
      <tp t="s">
        <v>#N/A N/A</v>
        <stp/>
        <stp>BDP|16042730639574315371</stp>
        <tr r="J1274" s="2"/>
      </tp>
      <tp t="s">
        <v>#N/A N/A</v>
        <stp/>
        <stp>BDP|15917697637872995706</stp>
        <tr r="K1752" s="2"/>
      </tp>
      <tp t="s">
        <v>#N/A N/A</v>
        <stp/>
        <stp>BDP|13070813527529982519</stp>
        <tr r="K1750" s="2"/>
      </tp>
      <tp t="s">
        <v>#N/A N/A</v>
        <stp/>
        <stp>BDP|15716321391559811324</stp>
        <tr r="F1474" s="2"/>
      </tp>
      <tp t="s">
        <v>#N/A N/A</v>
        <stp/>
        <stp>BDP|12281879158182788848</stp>
        <tr r="D388" s="2"/>
      </tp>
      <tp t="s">
        <v>#N/A N/A</v>
        <stp/>
        <stp>BDP|14554794245742241055</stp>
        <tr r="I635" s="2"/>
      </tp>
      <tp t="s">
        <v>#N/A N/A</v>
        <stp/>
        <stp>BDP|10352517246676906232</stp>
        <tr r="K1012" s="2"/>
      </tp>
      <tp t="s">
        <v>#N/A N/A</v>
        <stp/>
        <stp>BDP|14611514151151175095</stp>
        <tr r="H554" s="2"/>
      </tp>
      <tp t="s">
        <v>#N/A N/A</v>
        <stp/>
        <stp>BDP|16602784213324761147</stp>
        <tr r="F1374" s="2"/>
      </tp>
      <tp t="s">
        <v>#N/A N/A</v>
        <stp/>
        <stp>BDP|10619289577209060979</stp>
        <tr r="D733" s="2"/>
      </tp>
      <tp t="s">
        <v>#N/A N/A</v>
        <stp/>
        <stp>BDP|12249232108625142061</stp>
        <tr r="G557" s="2"/>
      </tp>
      <tp t="s">
        <v>#N/A N/A</v>
        <stp/>
        <stp>BDP|10895289560341751093</stp>
        <tr r="H1362" s="2"/>
      </tp>
      <tp t="s">
        <v>#N/A N/A</v>
        <stp/>
        <stp>BDP|16160360251231006481</stp>
        <tr r="G736" s="2"/>
      </tp>
      <tp t="s">
        <v>#N/A N/A</v>
        <stp/>
        <stp>BDP|11083534413847683789</stp>
        <tr r="H571" s="2"/>
      </tp>
      <tp t="s">
        <v>#N/A N/A</v>
        <stp/>
        <stp>BDP|15883942896105691526</stp>
        <tr r="E1101" s="2"/>
      </tp>
      <tp t="s">
        <v>#N/A N/A</v>
        <stp/>
        <stp>BDP|13365456065920980445</stp>
        <tr r="J170" s="2"/>
      </tp>
      <tp t="s">
        <v>#N/A N/A</v>
        <stp/>
        <stp>BDP|11953466677674423323</stp>
        <tr r="G715" s="2"/>
      </tp>
      <tp t="s">
        <v>#N/A N/A</v>
        <stp/>
        <stp>BDP|17617079884568414207</stp>
        <tr r="H288" s="2"/>
      </tp>
      <tp t="s">
        <v>#N/A N/A</v>
        <stp/>
        <stp>BDP|11010144951933223365</stp>
        <tr r="F386" s="2"/>
      </tp>
      <tp t="s">
        <v>#N/A N/A</v>
        <stp/>
        <stp>BDP|12133752884270410858</stp>
        <tr r="D1522" s="2"/>
      </tp>
      <tp t="s">
        <v>#N/A N/A</v>
        <stp/>
        <stp>BDP|15523128007706642773</stp>
        <tr r="K1589" s="2"/>
      </tp>
      <tp t="s">
        <v>#N/A N/A</v>
        <stp/>
        <stp>BDP|16646947590172184120</stp>
        <tr r="H607" s="2"/>
      </tp>
      <tp t="s">
        <v>#N/A N/A</v>
        <stp/>
        <stp>BDP|15621121401301216068</stp>
        <tr r="D1322" s="2"/>
      </tp>
      <tp t="s">
        <v>#N/A N/A</v>
        <stp/>
        <stp>BDP|10508625721949702803</stp>
        <tr r="G1731" s="2"/>
      </tp>
      <tp t="s">
        <v>#N/A N/A</v>
        <stp/>
        <stp>BDP|16942570869138730819</stp>
        <tr r="G1277" s="2"/>
      </tp>
      <tp t="s">
        <v>#N/A N/A</v>
        <stp/>
        <stp>BDP|13661836993276599124</stp>
        <tr r="E819" s="2"/>
      </tp>
      <tp t="s">
        <v>#N/A N/A</v>
        <stp/>
        <stp>BDP|13095066375083412260</stp>
        <tr r="G636" s="2"/>
      </tp>
      <tp t="s">
        <v>#N/A N/A</v>
        <stp/>
        <stp>BDP|10641652820532097327</stp>
        <tr r="G1265" s="2"/>
      </tp>
      <tp t="s">
        <v>#N/A N/A</v>
        <stp/>
        <stp>BDP|11359143052529764938</stp>
        <tr r="D1680" s="2"/>
      </tp>
      <tp t="s">
        <v>#N/A N/A</v>
        <stp/>
        <stp>BDP|10287318825896371243</stp>
        <tr r="G1582" s="2"/>
      </tp>
      <tp t="s">
        <v>#N/A N/A</v>
        <stp/>
        <stp>BDP|11726025757593317200</stp>
        <tr r="F1901" s="2"/>
      </tp>
      <tp t="s">
        <v>#N/A N/A</v>
        <stp/>
        <stp>BDP|18039084586066871373</stp>
        <tr r="G450" s="2"/>
      </tp>
      <tp t="s">
        <v>#N/A N/A</v>
        <stp/>
        <stp>BDP|16189333765890272647</stp>
        <tr r="E378" s="2"/>
      </tp>
      <tp t="s">
        <v>#N/A N/A</v>
        <stp/>
        <stp>BDP|10908182316781102477</stp>
        <tr r="J1680" s="2"/>
      </tp>
      <tp t="s">
        <v>#N/A N/A</v>
        <stp/>
        <stp>BDP|17379987109168228312</stp>
        <tr r="I555" s="2"/>
      </tp>
      <tp t="s">
        <v>#N/A N/A</v>
        <stp/>
        <stp>BDP|15053866687214851484</stp>
        <tr r="K1464" s="2"/>
      </tp>
      <tp t="s">
        <v>#N/A N/A</v>
        <stp/>
        <stp>BDP|13154136941292219107</stp>
        <tr r="G1081" s="2"/>
      </tp>
      <tp t="s">
        <v>#N/A N/A</v>
        <stp/>
        <stp>BDP|13867586451375407344</stp>
        <tr r="K1143" s="2"/>
      </tp>
      <tp t="s">
        <v>#N/A N/A</v>
        <stp/>
        <stp>BDP|12455178172421699066</stp>
        <tr r="E574" s="2"/>
      </tp>
      <tp t="s">
        <v>#N/A N/A</v>
        <stp/>
        <stp>BDP|15258899829283312909</stp>
        <tr r="D1737" s="2"/>
      </tp>
      <tp t="s">
        <v>#N/A N/A</v>
        <stp/>
        <stp>BDP|16479855201382577940</stp>
        <tr r="E1488" s="2"/>
      </tp>
      <tp t="s">
        <v>#N/A N/A</v>
        <stp/>
        <stp>BDP|15065887398019546843</stp>
        <tr r="G286" s="2"/>
      </tp>
      <tp t="s">
        <v>#N/A N/A</v>
        <stp/>
        <stp>BDP|13217410933476525742</stp>
        <tr r="G1603" s="2"/>
      </tp>
      <tp t="s">
        <v>#N/A N/A</v>
        <stp/>
        <stp>BDP|15480987989361291060</stp>
        <tr r="H968" s="2"/>
      </tp>
      <tp t="s">
        <v>#N/A N/A</v>
        <stp/>
        <stp>BDP|14038109813690213108</stp>
        <tr r="H1363" s="2"/>
      </tp>
      <tp t="s">
        <v>#N/A N/A</v>
        <stp/>
        <stp>BDP|10716268112585292301</stp>
        <tr r="H1644" s="2"/>
      </tp>
      <tp t="s">
        <v>#N/A N/A</v>
        <stp/>
        <stp>BDP|11045073992914220968</stp>
        <tr r="K1696" s="2"/>
      </tp>
      <tp t="s">
        <v>#N/A N/A</v>
        <stp/>
        <stp>BDP|15667623952701262250</stp>
        <tr r="E1226" s="2"/>
      </tp>
      <tp t="s">
        <v>#N/A N/A</v>
        <stp/>
        <stp>BDP|14914162204012335294</stp>
        <tr r="J195" s="2"/>
      </tp>
      <tp t="s">
        <v>#N/A N/A</v>
        <stp/>
        <stp>BDP|14449062066976222166</stp>
        <tr r="J517" s="2"/>
      </tp>
      <tp t="s">
        <v>#N/A N/A</v>
        <stp/>
        <stp>BDP|13229900688814377396</stp>
        <tr r="H1030" s="2"/>
      </tp>
      <tp t="s">
        <v>#N/A N/A</v>
        <stp/>
        <stp>BDP|10590314502004314257</stp>
        <tr r="I1020" s="2"/>
      </tp>
      <tp t="s">
        <v>#N/A N/A</v>
        <stp/>
        <stp>BDP|12402416185732336938</stp>
        <tr r="I1886" s="2"/>
      </tp>
      <tp t="s">
        <v>#N/A N/A</v>
        <stp/>
        <stp>BDP|11995213167614811474</stp>
        <tr r="K214" s="2"/>
      </tp>
      <tp t="s">
        <v>#N/A N/A</v>
        <stp/>
        <stp>BDP|10067789384903467988</stp>
        <tr r="H971" s="2"/>
      </tp>
      <tp t="s">
        <v>#N/A N/A</v>
        <stp/>
        <stp>BDP|12319501725983675306</stp>
        <tr r="K986" s="2"/>
      </tp>
      <tp t="s">
        <v>#N/A N/A</v>
        <stp/>
        <stp>BDP|11013354824197638278</stp>
        <tr r="G798" s="2"/>
      </tp>
      <tp t="s">
        <v>#N/A N/A</v>
        <stp/>
        <stp>BDP|12243944834408228509</stp>
        <tr r="I535" s="2"/>
      </tp>
      <tp t="s">
        <v>#N/A N/A</v>
        <stp/>
        <stp>BDP|11453383725860032593</stp>
        <tr r="E1892" s="2"/>
      </tp>
      <tp t="s">
        <v>#N/A N/A</v>
        <stp/>
        <stp>BDP|16660006787132767969</stp>
        <tr r="H112" s="2"/>
      </tp>
      <tp t="s">
        <v>#N/A N/A</v>
        <stp/>
        <stp>BDP|14278159286690052810</stp>
        <tr r="J1065" s="2"/>
      </tp>
      <tp t="s">
        <v>#N/A N/A</v>
        <stp/>
        <stp>BDP|10539542973567685041</stp>
        <tr r="I696" s="2"/>
      </tp>
      <tp t="s">
        <v>#N/A N/A</v>
        <stp/>
        <stp>BDP|14546678527630709526</stp>
        <tr r="G1097" s="2"/>
      </tp>
      <tp t="s">
        <v>#N/A N/A</v>
        <stp/>
        <stp>BDP|15755058911945590461</stp>
        <tr r="I997" s="2"/>
      </tp>
      <tp t="s">
        <v>#N/A N/A</v>
        <stp/>
        <stp>BDP|10331140906476984283</stp>
        <tr r="D1102" s="2"/>
      </tp>
      <tp t="s">
        <v>#N/A N/A</v>
        <stp/>
        <stp>BDP|11889349227940934527</stp>
        <tr r="K1582" s="2"/>
      </tp>
      <tp t="s">
        <v>#N/A N/A</v>
        <stp/>
        <stp>BDP|16433372541421072521</stp>
        <tr r="D730" s="2"/>
      </tp>
      <tp t="s">
        <v>#N/A N/A</v>
        <stp/>
        <stp>BDP|18308712173588921586</stp>
        <tr r="D1488" s="2"/>
      </tp>
      <tp t="s">
        <v>#N/A N/A</v>
        <stp/>
        <stp>BDP|11715804687444338030</stp>
        <tr r="D1930" s="2"/>
      </tp>
      <tp t="s">
        <v>#N/A N/A</v>
        <stp/>
        <stp>BDP|17712024823846787617</stp>
        <tr r="F1624" s="2"/>
      </tp>
      <tp t="s">
        <v>#N/A N/A</v>
        <stp/>
        <stp>BDP|17866005021570959001</stp>
        <tr r="F531" s="2"/>
      </tp>
      <tp t="s">
        <v>#N/A N/A</v>
        <stp/>
        <stp>BDP|17290243095928446175</stp>
        <tr r="K817" s="2"/>
      </tp>
      <tp t="s">
        <v>#N/A N/A</v>
        <stp/>
        <stp>BDP|17802817040046071892</stp>
        <tr r="K223" s="2"/>
      </tp>
      <tp t="s">
        <v>#N/A N/A</v>
        <stp/>
        <stp>BDP|10515455137242456032</stp>
        <tr r="D354" s="2"/>
      </tp>
      <tp t="s">
        <v>#N/A N/A</v>
        <stp/>
        <stp>BDP|14073751341271761333</stp>
        <tr r="D1342" s="2"/>
      </tp>
      <tp t="s">
        <v>#N/A N/A</v>
        <stp/>
        <stp>BDP|17019363456373483749</stp>
        <tr r="E783" s="2"/>
      </tp>
      <tp t="s">
        <v>#N/A N/A</v>
        <stp/>
        <stp>BDP|17052051541086625026</stp>
        <tr r="I895" s="2"/>
      </tp>
      <tp t="s">
        <v>#N/A N/A</v>
        <stp/>
        <stp>BDP|14529415357192518260</stp>
        <tr r="K1046" s="2"/>
      </tp>
      <tp t="s">
        <v>#N/A N/A</v>
        <stp/>
        <stp>BDP|14951492501946393320</stp>
        <tr r="G1362" s="2"/>
      </tp>
      <tp t="s">
        <v>#N/A N/A</v>
        <stp/>
        <stp>BDP|13522703176304311204</stp>
        <tr r="I952" s="2"/>
      </tp>
      <tp t="s">
        <v>#N/A N/A</v>
        <stp/>
        <stp>BDP|11635114655456539676</stp>
        <tr r="F591" s="2"/>
      </tp>
      <tp t="s">
        <v>#N/A N/A</v>
        <stp/>
        <stp>BDP|15634556901452314715</stp>
        <tr r="J1737" s="2"/>
      </tp>
      <tp t="s">
        <v>#N/A N/A</v>
        <stp/>
        <stp>BDP|12499260143870400155</stp>
        <tr r="J1079" s="2"/>
      </tp>
      <tp t="s">
        <v>#N/A N/A</v>
        <stp/>
        <stp>BDP|15690802850909203446</stp>
        <tr r="F672" s="2"/>
      </tp>
      <tp t="s">
        <v>#N/A N/A</v>
        <stp/>
        <stp>BDP|15301642565330173032</stp>
        <tr r="F999" s="2"/>
      </tp>
      <tp t="s">
        <v>#N/A N/A</v>
        <stp/>
        <stp>BDP|13936962562741455897</stp>
        <tr r="I48" s="2"/>
      </tp>
      <tp t="s">
        <v>#N/A N/A</v>
        <stp/>
        <stp>BDP|17234748894839112509</stp>
        <tr r="J101" s="2"/>
      </tp>
      <tp t="s">
        <v>#N/A N/A</v>
        <stp/>
        <stp>BDP|10276509582559733143</stp>
        <tr r="D803" s="2"/>
      </tp>
      <tp t="s">
        <v>#N/A N/A</v>
        <stp/>
        <stp>BDP|10735501803056289653</stp>
        <tr r="D1584" s="2"/>
      </tp>
      <tp t="s">
        <v>#N/A N/A</v>
        <stp/>
        <stp>BDP|12615152795349096650</stp>
        <tr r="E1402" s="2"/>
      </tp>
      <tp t="s">
        <v>#N/A N/A</v>
        <stp/>
        <stp>BDP|10737028444629052821</stp>
        <tr r="F1408" s="2"/>
      </tp>
      <tp t="s">
        <v>#N/A N/A</v>
        <stp/>
        <stp>BDP|12133588957992888552</stp>
        <tr r="I1262" s="2"/>
      </tp>
      <tp t="s">
        <v>#N/A N/A</v>
        <stp/>
        <stp>BDP|12624155714381048648</stp>
        <tr r="H1272" s="2"/>
      </tp>
      <tp t="s">
        <v>#N/A N/A</v>
        <stp/>
        <stp>BDP|12868646939106179479</stp>
        <tr r="E477" s="2"/>
      </tp>
      <tp t="s">
        <v>#N/A N/A</v>
        <stp/>
        <stp>BDP|14933099839714303693</stp>
        <tr r="I769" s="2"/>
      </tp>
      <tp t="s">
        <v>#N/A N/A</v>
        <stp/>
        <stp>BDP|11490205542191146347</stp>
        <tr r="J1775" s="2"/>
      </tp>
      <tp t="s">
        <v>#N/A N/A</v>
        <stp/>
        <stp>BDP|17132917131429792154</stp>
        <tr r="H1261" s="2"/>
      </tp>
      <tp t="s">
        <v>#N/A N/A</v>
        <stp/>
        <stp>BDP|16616224847516345338</stp>
        <tr r="H1570" s="2"/>
      </tp>
      <tp t="s">
        <v>#N/A N/A</v>
        <stp/>
        <stp>BDP|14400869582612361305</stp>
        <tr r="G1778" s="2"/>
      </tp>
      <tp t="s">
        <v>#N/A N/A</v>
        <stp/>
        <stp>BDP|15266769311257251144</stp>
        <tr r="D1217" s="2"/>
      </tp>
      <tp t="s">
        <v>#N/A N/A</v>
        <stp/>
        <stp>BDP|12863786272466417159</stp>
        <tr r="E556" s="2"/>
      </tp>
      <tp t="s">
        <v>#N/A N/A</v>
        <stp/>
        <stp>BDP|11060779923393553225</stp>
        <tr r="D915" s="2"/>
      </tp>
      <tp t="s">
        <v>#N/A N/A</v>
        <stp/>
        <stp>BDP|16447348085578452020</stp>
        <tr r="H1125" s="2"/>
      </tp>
      <tp t="s">
        <v>#N/A N/A</v>
        <stp/>
        <stp>BDP|10219335835391365442</stp>
        <tr r="H182" s="2"/>
      </tp>
      <tp t="s">
        <v>#N/A N/A</v>
        <stp/>
        <stp>BDP|12642740736312609114</stp>
        <tr r="G1695" s="2"/>
      </tp>
      <tp t="s">
        <v>#N/A N/A</v>
        <stp/>
        <stp>BDP|10289613865871469416</stp>
        <tr r="E1812" s="2"/>
      </tp>
      <tp t="s">
        <v>#N/A N/A</v>
        <stp/>
        <stp>BDP|10794924892823449602</stp>
        <tr r="E1097" s="2"/>
      </tp>
      <tp t="s">
        <v>#N/A N/A</v>
        <stp/>
        <stp>BDP|14409670343614356701</stp>
        <tr r="D381" s="2"/>
      </tp>
      <tp t="s">
        <v>#N/A N/A</v>
        <stp/>
        <stp>BDP|12203582854294824350</stp>
        <tr r="I478" s="2"/>
      </tp>
      <tp t="s">
        <v>#N/A N/A</v>
        <stp/>
        <stp>BDP|13766740452025370113</stp>
        <tr r="H1175" s="2"/>
      </tp>
      <tp t="s">
        <v>#N/A N/A</v>
        <stp/>
        <stp>BDP|15057686094016966967</stp>
        <tr r="H1877" s="2"/>
      </tp>
      <tp t="s">
        <v>#N/A N/A</v>
        <stp/>
        <stp>BDP|11649817048659823146</stp>
        <tr r="I1565" s="2"/>
      </tp>
      <tp t="s">
        <v>#N/A N/A</v>
        <stp/>
        <stp>BDP|15875484609655876123</stp>
        <tr r="F1849" s="2"/>
      </tp>
      <tp t="s">
        <v>#N/A N/A</v>
        <stp/>
        <stp>BDP|16625834794184527675</stp>
        <tr r="G969" s="2"/>
      </tp>
      <tp t="s">
        <v>#N/A N/A</v>
        <stp/>
        <stp>BDP|16161817871734024824</stp>
        <tr r="G1572" s="2"/>
      </tp>
      <tp t="s">
        <v>#N/A N/A</v>
        <stp/>
        <stp>BDP|13675033126196370235</stp>
        <tr r="D330" s="2"/>
      </tp>
      <tp t="s">
        <v>#N/A N/A</v>
        <stp/>
        <stp>BDP|11192402541904358000</stp>
        <tr r="F171" s="2"/>
      </tp>
      <tp t="s">
        <v>#N/A N/A</v>
        <stp/>
        <stp>BDP|17453079289298885210</stp>
        <tr r="J1244" s="2"/>
      </tp>
      <tp t="s">
        <v>#N/A N/A</v>
        <stp/>
        <stp>BDP|11963719229805470466</stp>
        <tr r="J489" s="2"/>
      </tp>
      <tp t="s">
        <v>#N/A N/A</v>
        <stp/>
        <stp>BDP|11207755425409263832</stp>
        <tr r="E1913" s="2"/>
      </tp>
      <tp t="s">
        <v>#N/A N/A</v>
        <stp/>
        <stp>BDP|14488240381239139222</stp>
        <tr r="K1553" s="2"/>
      </tp>
      <tp t="s">
        <v>#N/A N/A</v>
        <stp/>
        <stp>BDP|14151314560310197431</stp>
        <tr r="G1696" s="2"/>
      </tp>
      <tp t="s">
        <v>#N/A N/A</v>
        <stp/>
        <stp>BDP|10456062948366095784</stp>
        <tr r="H449" s="2"/>
      </tp>
      <tp t="s">
        <v>#N/A N/A</v>
        <stp/>
        <stp>BDP|13307244701692587612</stp>
        <tr r="K1865" s="2"/>
      </tp>
      <tp t="s">
        <v>#N/A N/A</v>
        <stp/>
        <stp>BDP|15462736946273692053</stp>
        <tr r="G1554" s="2"/>
      </tp>
      <tp t="s">
        <v>#N/A N/A</v>
        <stp/>
        <stp>BDP|17341602003064782056</stp>
        <tr r="K587" s="2"/>
      </tp>
      <tp t="s">
        <v>#N/A N/A</v>
        <stp/>
        <stp>BDP|10447677400976068513</stp>
        <tr r="D429" s="2"/>
      </tp>
      <tp t="s">
        <v>#N/A N/A</v>
        <stp/>
        <stp>BDP|17770922807833715872</stp>
        <tr r="G499" s="2"/>
      </tp>
      <tp t="s">
        <v>#N/A N/A</v>
        <stp/>
        <stp>BDP|10232052555679799970</stp>
        <tr r="D1904" s="2"/>
      </tp>
      <tp t="s">
        <v>#N/A N/A</v>
        <stp/>
        <stp>BDP|17704776803303785663</stp>
        <tr r="E1871" s="2"/>
      </tp>
      <tp t="s">
        <v>#N/A N/A</v>
        <stp/>
        <stp>BDP|17977516550503888122</stp>
        <tr r="D19" s="2"/>
      </tp>
      <tp t="s">
        <v>#N/A N/A</v>
        <stp/>
        <stp>BDP|10740758811082856197</stp>
        <tr r="E1592" s="2"/>
      </tp>
      <tp t="s">
        <v>#N/A N/A</v>
        <stp/>
        <stp>BDP|13782359132582180431</stp>
        <tr r="F1666" s="2"/>
      </tp>
      <tp t="s">
        <v>#N/A N/A</v>
        <stp/>
        <stp>BDP|17665041922569161938</stp>
        <tr r="F1825" s="2"/>
      </tp>
      <tp t="s">
        <v>#N/A N/A</v>
        <stp/>
        <stp>BDP|15701013612374042568</stp>
        <tr r="F1175" s="2"/>
      </tp>
      <tp t="s">
        <v>#N/A N/A</v>
        <stp/>
        <stp>BDP|16305202199591162992</stp>
        <tr r="J386" s="2"/>
      </tp>
      <tp t="s">
        <v>#N/A N/A</v>
        <stp/>
        <stp>BDP|11302787723667923630</stp>
        <tr r="G1830" s="2"/>
      </tp>
      <tp t="s">
        <v>#N/A N/A</v>
        <stp/>
        <stp>BDP|11302912791672502647</stp>
        <tr r="F1354" s="2"/>
      </tp>
      <tp t="s">
        <v>#N/A N/A</v>
        <stp/>
        <stp>BDP|17871777840092847356</stp>
        <tr r="J1271" s="2"/>
      </tp>
      <tp t="s">
        <v>#N/A N/A</v>
        <stp/>
        <stp>BDP|14500585363466858444</stp>
        <tr r="I1402" s="2"/>
      </tp>
      <tp t="s">
        <v>#N/A N/A</v>
        <stp/>
        <stp>BDP|11770097119190684539</stp>
        <tr r="G1299" s="2"/>
      </tp>
      <tp t="s">
        <v>#N/A N/A</v>
        <stp/>
        <stp>BDP|15145726761502141313</stp>
        <tr r="F905" s="2"/>
      </tp>
      <tp t="s">
        <v>#N/A N/A</v>
        <stp/>
        <stp>BDP|15523397068072451727</stp>
        <tr r="E1207" s="2"/>
      </tp>
      <tp t="s">
        <v>#N/A N/A</v>
        <stp/>
        <stp>BDP|10765569871986038123</stp>
        <tr r="E15" s="2"/>
      </tp>
      <tp t="s">
        <v>#N/A N/A</v>
        <stp/>
        <stp>BDP|14233956394304947584</stp>
        <tr r="H620" s="2"/>
      </tp>
      <tp t="s">
        <v>#N/A N/A</v>
        <stp/>
        <stp>BDP|12757881177080848826</stp>
        <tr r="J1040" s="2"/>
      </tp>
      <tp t="s">
        <v>#N/A N/A</v>
        <stp/>
        <stp>BDP|10070742187128425253</stp>
        <tr r="I440" s="2"/>
      </tp>
      <tp t="s">
        <v>#N/A N/A</v>
        <stp/>
        <stp>BDP|15738379804284548739</stp>
        <tr r="J247" s="2"/>
      </tp>
      <tp t="s">
        <v>#N/A N/A</v>
        <stp/>
        <stp>BDP|17841280919692212396</stp>
        <tr r="I296" s="2"/>
      </tp>
      <tp t="s">
        <v>#N/A N/A</v>
        <stp/>
        <stp>BDP|15140264934783864295</stp>
        <tr r="I995" s="2"/>
      </tp>
      <tp t="s">
        <v>#N/A N/A</v>
        <stp/>
        <stp>BDP|12041332146356986696</stp>
        <tr r="E1672" s="2"/>
      </tp>
      <tp t="s">
        <v>#N/A N/A</v>
        <stp/>
        <stp>BDP|12392723385201108901</stp>
        <tr r="H1855" s="2"/>
      </tp>
      <tp t="s">
        <v>#N/A N/A</v>
        <stp/>
        <stp>BDP|18204829302084089178</stp>
        <tr r="E662" s="2"/>
      </tp>
      <tp t="s">
        <v>#N/A N/A</v>
        <stp/>
        <stp>BDP|18050898746593253285</stp>
        <tr r="F105" s="2"/>
      </tp>
      <tp t="s">
        <v>#N/A N/A</v>
        <stp/>
        <stp>BDP|14619617330517635348</stp>
        <tr r="J422" s="2"/>
      </tp>
      <tp t="s">
        <v>#N/A N/A</v>
        <stp/>
        <stp>BDP|14789124406072338250</stp>
        <tr r="F590" s="2"/>
      </tp>
      <tp t="s">
        <v>#N/A N/A</v>
        <stp/>
        <stp>BDP|16078572557893630030</stp>
        <tr r="F545" s="2"/>
      </tp>
      <tp t="s">
        <v>#N/A N/A</v>
        <stp/>
        <stp>BDP|18100539693541776035</stp>
        <tr r="F1517" s="2"/>
      </tp>
      <tp t="s">
        <v>#N/A N/A</v>
        <stp/>
        <stp>BDP|16854329804638977820</stp>
        <tr r="D111" s="2"/>
      </tp>
      <tp t="s">
        <v>#N/A N/A</v>
        <stp/>
        <stp>BDP|15956767184587922879</stp>
        <tr r="I1529" s="2"/>
      </tp>
      <tp t="s">
        <v>#N/A N/A</v>
        <stp/>
        <stp>BDP|14961383686598763255</stp>
        <tr r="I1468" s="2"/>
      </tp>
      <tp t="s">
        <v>#N/A N/A</v>
        <stp/>
        <stp>BDP|11686299200086303092</stp>
        <tr r="D1832" s="2"/>
      </tp>
      <tp t="s">
        <v>#N/A N/A</v>
        <stp/>
        <stp>BDP|12371267964556243562</stp>
        <tr r="G377" s="2"/>
      </tp>
      <tp t="s">
        <v>#N/A N/A</v>
        <stp/>
        <stp>BDP|14259102417842195314</stp>
        <tr r="J1561" s="2"/>
      </tp>
      <tp t="s">
        <v>#N/A N/A</v>
        <stp/>
        <stp>BDP|10948693055263276520</stp>
        <tr r="H1602" s="2"/>
      </tp>
      <tp t="s">
        <v>#N/A N/A</v>
        <stp/>
        <stp>BDP|13636673334783275022</stp>
        <tr r="F763" s="2"/>
      </tp>
      <tp t="s">
        <v>#N/A N/A</v>
        <stp/>
        <stp>BDP|12714189600103837528</stp>
        <tr r="G1634" s="2"/>
      </tp>
      <tp t="s">
        <v>#N/A N/A</v>
        <stp/>
        <stp>BDP|13991699946691127526</stp>
        <tr r="F1218" s="2"/>
      </tp>
      <tp t="s">
        <v>#N/A N/A</v>
        <stp/>
        <stp>BDP|16732557949504658686</stp>
        <tr r="G1387" s="2"/>
      </tp>
      <tp t="s">
        <v>#N/A N/A</v>
        <stp/>
        <stp>BDP|14968380706873664149</stp>
        <tr r="J24" s="2"/>
      </tp>
      <tp t="s">
        <v>#N/A N/A</v>
        <stp/>
        <stp>BDP|12350030865493819280</stp>
        <tr r="I797" s="2"/>
      </tp>
      <tp t="s">
        <v>#N/A N/A</v>
        <stp/>
        <stp>BDP|14593944863817407932</stp>
        <tr r="G1361" s="2"/>
      </tp>
      <tp t="s">
        <v>#N/A N/A</v>
        <stp/>
        <stp>BDP|13104812966741341906</stp>
        <tr r="H961" s="2"/>
      </tp>
      <tp t="s">
        <v>#N/A N/A</v>
        <stp/>
        <stp>BDP|11528417412231394009</stp>
        <tr r="I135" s="2"/>
      </tp>
      <tp t="s">
        <v>#N/A N/A</v>
        <stp/>
        <stp>BDP|10547406595700723820</stp>
        <tr r="K1292" s="2"/>
      </tp>
      <tp t="s">
        <v>#N/A N/A</v>
        <stp/>
        <stp>BDP|16366364712558044926</stp>
        <tr r="K828" s="2"/>
      </tp>
      <tp t="s">
        <v>#N/A N/A</v>
        <stp/>
        <stp>BDP|12988092636916025235</stp>
        <tr r="H484" s="2"/>
      </tp>
      <tp t="s">
        <v>#N/A N/A</v>
        <stp/>
        <stp>BDP|17785535325981169449</stp>
        <tr r="E1215" s="2"/>
      </tp>
      <tp t="s">
        <v>#N/A N/A</v>
        <stp/>
        <stp>BDP|14158412024162540558</stp>
        <tr r="K1360" s="2"/>
      </tp>
      <tp t="s">
        <v>#N/A N/A</v>
        <stp/>
        <stp>BDP|16688114529155372593</stp>
        <tr r="G1819" s="2"/>
      </tp>
      <tp t="s">
        <v>#N/A N/A</v>
        <stp/>
        <stp>BDP|17289015577300773571</stp>
        <tr r="D397" s="2"/>
      </tp>
      <tp t="s">
        <v>#N/A N/A</v>
        <stp/>
        <stp>BDP|11737700326892058356</stp>
        <tr r="I915" s="2"/>
      </tp>
      <tp t="s">
        <v>#N/A N/A</v>
        <stp/>
        <stp>BDP|16691203505073606212</stp>
        <tr r="I941" s="2"/>
      </tp>
      <tp t="s">
        <v>#N/A N/A</v>
        <stp/>
        <stp>BDP|11854227701914915262</stp>
        <tr r="I713" s="2"/>
      </tp>
      <tp t="s">
        <v>#N/A N/A</v>
        <stp/>
        <stp>BDP|13851032860856942664</stp>
        <tr r="E965" s="2"/>
      </tp>
      <tp t="s">
        <v>#N/A N/A</v>
        <stp/>
        <stp>BDP|11222408535253055033</stp>
        <tr r="H34" s="2"/>
      </tp>
      <tp t="s">
        <v>#N/A N/A</v>
        <stp/>
        <stp>BDP|11223318230104642011</stp>
        <tr r="F281" s="2"/>
      </tp>
      <tp t="s">
        <v>#N/A N/A</v>
        <stp/>
        <stp>BDP|10787006739207340195</stp>
        <tr r="H1917" s="2"/>
      </tp>
      <tp t="s">
        <v>#N/A N/A</v>
        <stp/>
        <stp>BDP|14491748751016460514</stp>
        <tr r="D1487" s="2"/>
      </tp>
      <tp t="s">
        <v>#N/A N/A</v>
        <stp/>
        <stp>BDP|12177434121829698810</stp>
        <tr r="I367" s="2"/>
      </tp>
      <tp t="s">
        <v>#N/A N/A</v>
        <stp/>
        <stp>BDP|14334850290306518673</stp>
        <tr r="I1246" s="2"/>
      </tp>
      <tp t="s">
        <v>#N/A N/A</v>
        <stp/>
        <stp>BDP|12797571102951139370</stp>
        <tr r="H1696" s="2"/>
      </tp>
      <tp t="s">
        <v>#N/A N/A</v>
        <stp/>
        <stp>BDP|10836120621532911465</stp>
        <tr r="J144" s="2"/>
      </tp>
      <tp t="s">
        <v>#N/A N/A</v>
        <stp/>
        <stp>BDP|11131415881869681137</stp>
        <tr r="K967" s="2"/>
      </tp>
      <tp t="s">
        <v>#N/A N/A</v>
        <stp/>
        <stp>BDP|10781302074950461134</stp>
        <tr r="E1793" s="2"/>
      </tp>
      <tp t="s">
        <v>#N/A N/A</v>
        <stp/>
        <stp>BDP|17237840450466562970</stp>
        <tr r="G173" s="2"/>
      </tp>
      <tp t="s">
        <v>#N/A N/A</v>
        <stp/>
        <stp>BDP|12821124419535006272</stp>
        <tr r="J1567" s="2"/>
      </tp>
      <tp t="s">
        <v>#N/A N/A</v>
        <stp/>
        <stp>BDP|16519133135337209650</stp>
        <tr r="J9" s="2"/>
      </tp>
      <tp t="s">
        <v>#N/A N/A</v>
        <stp/>
        <stp>BDP|16693421120893073607</stp>
        <tr r="H1073" s="2"/>
      </tp>
      <tp t="s">
        <v>#N/A N/A</v>
        <stp/>
        <stp>BDP|13276846007188274677</stp>
        <tr r="I382" s="2"/>
      </tp>
      <tp t="s">
        <v>#N/A N/A</v>
        <stp/>
        <stp>BDP|11631686230463942235</stp>
        <tr r="J236" s="2"/>
      </tp>
      <tp t="s">
        <v>#N/A N/A</v>
        <stp/>
        <stp>BDP|13772256456244623561</stp>
        <tr r="F1846" s="2"/>
      </tp>
      <tp t="s">
        <v>#N/A N/A</v>
        <stp/>
        <stp>BDP|15318165121557675461</stp>
        <tr r="D556" s="2"/>
      </tp>
      <tp t="s">
        <v>#N/A N/A</v>
        <stp/>
        <stp>BDP|14718008403475023408</stp>
        <tr r="I572" s="2"/>
      </tp>
      <tp t="s">
        <v>#N/A N/A</v>
        <stp/>
        <stp>BDP|18002963633644325320</stp>
        <tr r="F1746" s="2"/>
      </tp>
      <tp t="s">
        <v>#N/A N/A</v>
        <stp/>
        <stp>BDP|10518005157122255246</stp>
        <tr r="H825" s="2"/>
      </tp>
      <tp t="s">
        <v>#N/A N/A</v>
        <stp/>
        <stp>BDP|13729209428226891036</stp>
        <tr r="F1628" s="2"/>
      </tp>
      <tp t="s">
        <v>#N/A N/A</v>
        <stp/>
        <stp>BDP|13614542570145171173</stp>
        <tr r="J676" s="2"/>
      </tp>
      <tp t="s">
        <v>#N/A N/A</v>
        <stp/>
        <stp>BDP|12254187645486915422</stp>
        <tr r="J1698" s="2"/>
      </tp>
      <tp t="s">
        <v>#N/A N/A</v>
        <stp/>
        <stp>BDP|17602273083470427820</stp>
        <tr r="I538" s="2"/>
      </tp>
      <tp t="s">
        <v>#N/A N/A</v>
        <stp/>
        <stp>BDP|11585054955943689246</stp>
        <tr r="G461" s="2"/>
      </tp>
      <tp t="s">
        <v>#N/A N/A</v>
        <stp/>
        <stp>BDP|13259240808740884410</stp>
        <tr r="I225" s="2"/>
      </tp>
      <tp t="s">
        <v>#N/A N/A</v>
        <stp/>
        <stp>BDP|11303317612774520228</stp>
        <tr r="K1831" s="2"/>
      </tp>
      <tp t="s">
        <v>#N/A N/A</v>
        <stp/>
        <stp>BDP|10424271831523672738</stp>
        <tr r="J1251" s="2"/>
      </tp>
      <tp t="s">
        <v>#N/A N/A</v>
        <stp/>
        <stp>BDP|16779633847020344179</stp>
        <tr r="E48" s="2"/>
      </tp>
      <tp t="s">
        <v>#N/A N/A</v>
        <stp/>
        <stp>BDP|10881797835382240311</stp>
        <tr r="F868" s="2"/>
      </tp>
      <tp t="s">
        <v>#N/A N/A</v>
        <stp/>
        <stp>BDP|12131302567873217130</stp>
        <tr r="K1070" s="2"/>
      </tp>
      <tp t="s">
        <v>#N/A N/A</v>
        <stp/>
        <stp>BDP|17427646256916530746</stp>
        <tr r="D1905" s="2"/>
      </tp>
      <tp t="s">
        <v>#N/A N/A</v>
        <stp/>
        <stp>BDP|13725138715441647702</stp>
        <tr r="F4" s="2"/>
      </tp>
      <tp t="s">
        <v>#N/A N/A</v>
        <stp/>
        <stp>BDP|11507446878953690488</stp>
        <tr r="F365" s="2"/>
      </tp>
      <tp t="s">
        <v>#N/A N/A</v>
        <stp/>
        <stp>BDP|11373076402663707769</stp>
        <tr r="H1090" s="2"/>
      </tp>
      <tp t="s">
        <v>#N/A N/A</v>
        <stp/>
        <stp>BDP|15071258764650501437</stp>
        <tr r="E664" s="2"/>
      </tp>
      <tp t="s">
        <v>#N/A N/A</v>
        <stp/>
        <stp>BDP|14555812983493979298</stp>
        <tr r="F1146" s="2"/>
      </tp>
      <tp t="s">
        <v>#N/A N/A</v>
        <stp/>
        <stp>BDP|10886140764006706484</stp>
        <tr r="D595" s="2"/>
      </tp>
      <tp t="s">
        <v>#N/A N/A</v>
        <stp/>
        <stp>BDP|14766833786134019556</stp>
        <tr r="G1272" s="2"/>
      </tp>
      <tp t="s">
        <v>#N/A N/A</v>
        <stp/>
        <stp>BDP|18095380472850825950</stp>
        <tr r="K26" s="2"/>
      </tp>
      <tp t="s">
        <v>#N/A N/A</v>
        <stp/>
        <stp>BDP|14394156364874038256</stp>
        <tr r="D251" s="2"/>
      </tp>
      <tp t="s">
        <v>#N/A N/A</v>
        <stp/>
        <stp>BDP|11347082293804692996</stp>
        <tr r="F539" s="2"/>
      </tp>
      <tp t="s">
        <v>#N/A N/A</v>
        <stp/>
        <stp>BDP|12699818344523002844</stp>
        <tr r="G553" s="2"/>
      </tp>
      <tp t="s">
        <v>#N/A N/A</v>
        <stp/>
        <stp>BDP|11822379822397386290</stp>
        <tr r="D62" s="2"/>
      </tp>
      <tp t="s">
        <v>#N/A N/A</v>
        <stp/>
        <stp>BDP|13080400778963790688</stp>
        <tr r="E1403" s="2"/>
      </tp>
      <tp t="s">
        <v>#N/A N/A</v>
        <stp/>
        <stp>BDP|16165678749205892405</stp>
        <tr r="K1037" s="2"/>
      </tp>
      <tp t="s">
        <v>#N/A N/A</v>
        <stp/>
        <stp>BDP|12018743962083018514</stp>
        <tr r="F764" s="2"/>
      </tp>
      <tp t="s">
        <v>#N/A N/A</v>
        <stp/>
        <stp>BDP|12742056778133444390</stp>
        <tr r="G277" s="2"/>
      </tp>
      <tp t="s">
        <v>#N/A N/A</v>
        <stp/>
        <stp>BDP|14324533694009512466</stp>
        <tr r="G1366" s="2"/>
      </tp>
      <tp t="s">
        <v>#N/A N/A</v>
        <stp/>
        <stp>BDP|11255600209477933554</stp>
        <tr r="K278" s="2"/>
      </tp>
      <tp t="s">
        <v>#N/A N/A</v>
        <stp/>
        <stp>BDP|12820277810760857402</stp>
        <tr r="I1627" s="2"/>
      </tp>
      <tp t="s">
        <v>#N/A N/A</v>
        <stp/>
        <stp>BDP|18249853345098655937</stp>
        <tr r="H279" s="2"/>
      </tp>
      <tp t="s">
        <v>#N/A N/A</v>
        <stp/>
        <stp>BDP|11611356022163676604</stp>
        <tr r="K170" s="2"/>
      </tp>
      <tp t="s">
        <v>#N/A N/A</v>
        <stp/>
        <stp>BDP|17300748626693527438</stp>
        <tr r="J463" s="2"/>
      </tp>
      <tp t="s">
        <v>#N/A N/A</v>
        <stp/>
        <stp>BDP|10151531013211552037</stp>
        <tr r="H568" s="2"/>
      </tp>
      <tp t="s">
        <v>#N/A N/A</v>
        <stp/>
        <stp>BDP|16746066492828098258</stp>
        <tr r="F1521" s="2"/>
      </tp>
      <tp t="s">
        <v>#N/A N/A</v>
        <stp/>
        <stp>BDP|15964338741525518280</stp>
        <tr r="J873" s="2"/>
      </tp>
      <tp t="s">
        <v>#N/A N/A</v>
        <stp/>
        <stp>BDP|16780116904165438706</stp>
        <tr r="E1453" s="2"/>
      </tp>
      <tp t="s">
        <v>#N/A N/A</v>
        <stp/>
        <stp>BDP|13348148664325433415</stp>
        <tr r="D1059" s="2"/>
      </tp>
      <tp t="s">
        <v>#N/A N/A</v>
        <stp/>
        <stp>BDP|16010563063387391701</stp>
        <tr r="H871" s="2"/>
      </tp>
      <tp t="s">
        <v>#N/A N/A</v>
        <stp/>
        <stp>BDP|14660320089392853839</stp>
        <tr r="G1417" s="2"/>
      </tp>
      <tp t="s">
        <v>#N/A N/A</v>
        <stp/>
        <stp>BDP|10630569241821689512</stp>
        <tr r="I179" s="2"/>
      </tp>
      <tp t="s">
        <v>#N/A N/A</v>
        <stp/>
        <stp>BDP|18406103401978631451</stp>
        <tr r="E1039" s="2"/>
      </tp>
      <tp t="s">
        <v>#N/A N/A</v>
        <stp/>
        <stp>BDP|15304222518577661499</stp>
        <tr r="G428" s="2"/>
      </tp>
      <tp t="s">
        <v>#N/A N/A</v>
        <stp/>
        <stp>BDP|17795063417636040500</stp>
        <tr r="E489" s="2"/>
      </tp>
      <tp t="s">
        <v>#N/A N/A</v>
        <stp/>
        <stp>BDP|14685218105792781130</stp>
        <tr r="E1006" s="2"/>
      </tp>
      <tp t="s">
        <v>#N/A N/A</v>
        <stp/>
        <stp>BDP|14593540613246644320</stp>
        <tr r="G235" s="2"/>
      </tp>
      <tp t="s">
        <v>#N/A N/A</v>
        <stp/>
        <stp>BDP|15695846570307422801</stp>
        <tr r="H97" s="2"/>
      </tp>
      <tp t="s">
        <v>#N/A N/A</v>
        <stp/>
        <stp>BDP|15429208610742022121</stp>
        <tr r="G795" s="2"/>
      </tp>
      <tp t="s">
        <v>#N/A N/A</v>
        <stp/>
        <stp>BDP|12487048521507414238</stp>
        <tr r="F1024" s="2"/>
      </tp>
      <tp t="s">
        <v>#N/A N/A</v>
        <stp/>
        <stp>BDP|17282725966293022001</stp>
        <tr r="E17" s="2"/>
      </tp>
      <tp t="s">
        <v>#N/A N/A</v>
        <stp/>
        <stp>BDP|15454626716281756617</stp>
        <tr r="E1504" s="2"/>
      </tp>
      <tp t="s">
        <v>#N/A N/A</v>
        <stp/>
        <stp>BDP|12424377131743716430</stp>
        <tr r="J1940" s="2"/>
      </tp>
      <tp t="s">
        <v>#N/A N/A</v>
        <stp/>
        <stp>BDP|17769399965950974742</stp>
        <tr r="K487" s="2"/>
      </tp>
      <tp t="s">
        <v>#N/A N/A</v>
        <stp/>
        <stp>BDP|15268351610465248734</stp>
        <tr r="F202" s="2"/>
      </tp>
      <tp t="s">
        <v>#N/A N/A</v>
        <stp/>
        <stp>BDP|17001783787809115489</stp>
        <tr r="J125" s="2"/>
      </tp>
      <tp t="s">
        <v>#N/A N/A</v>
        <stp/>
        <stp>BDP|14461144379153605490</stp>
        <tr r="J1476" s="2"/>
      </tp>
      <tp t="s">
        <v>#N/A N/A</v>
        <stp/>
        <stp>BDP|13779313125686690139</stp>
        <tr r="G1147" s="2"/>
      </tp>
      <tp t="s">
        <v>#N/A N/A</v>
        <stp/>
        <stp>BDP|13875629740725520199</stp>
        <tr r="J1374" s="2"/>
      </tp>
      <tp t="s">
        <v>#N/A N/A</v>
        <stp/>
        <stp>BDP|14484793875658685984</stp>
        <tr r="E702" s="2"/>
      </tp>
      <tp t="s">
        <v>#N/A N/A</v>
        <stp/>
        <stp>BDP|12781598536488811965</stp>
        <tr r="G923" s="2"/>
      </tp>
      <tp t="s">
        <v>#N/A N/A</v>
        <stp/>
        <stp>BDP|14162942844598185469</stp>
        <tr r="G1705" s="2"/>
      </tp>
      <tp t="s">
        <v>#N/A N/A</v>
        <stp/>
        <stp>BDP|13254243375366233571</stp>
        <tr r="F1886" s="2"/>
      </tp>
      <tp t="s">
        <v>#N/A N/A</v>
        <stp/>
        <stp>BDP|14665276487378042301</stp>
        <tr r="D1035" s="2"/>
      </tp>
      <tp t="s">
        <v>#N/A N/A</v>
        <stp/>
        <stp>BDP|16324986419538346371</stp>
        <tr r="E1828" s="2"/>
      </tp>
      <tp t="s">
        <v>#N/A N/A</v>
        <stp/>
        <stp>BDP|15442358732255430519</stp>
        <tr r="G970" s="2"/>
      </tp>
    </main>
    <main first="bofaddin.rtdserver">
      <tp t="s">
        <v>#N/A N/A</v>
        <stp/>
        <stp>BDP|8949371103787326</stp>
        <tr r="E7" s="2"/>
      </tp>
      <tp t="s">
        <v>#N/A N/A</v>
        <stp/>
        <stp>BDP|9957556332122366</stp>
        <tr r="F256" s="2"/>
      </tp>
      <tp t="s">
        <v>#N/A N/A</v>
        <stp/>
        <stp>BDP|8074595273963871</stp>
        <tr r="I1016" s="2"/>
      </tp>
      <tp t="s">
        <v>#N/A N/A</v>
        <stp/>
        <stp>BDP|6261939130878315</stp>
        <tr r="I1459" s="2"/>
      </tp>
      <tp t="s">
        <v>#N/A N/A</v>
        <stp/>
        <stp>BDP|3433178857413504</stp>
        <tr r="G742" s="2"/>
      </tp>
      <tp t="s">
        <v>#N/A N/A</v>
        <stp/>
        <stp>BDP|8837800099325600</stp>
        <tr r="J412" s="2"/>
      </tp>
      <tp t="s">
        <v>#N/A N/A</v>
        <stp/>
        <stp>BDP|5264861957495722</stp>
        <tr r="G326" s="2"/>
      </tp>
      <tp t="s">
        <v>#N/A N/A</v>
        <stp/>
        <stp>BDP|5525672902468427</stp>
        <tr r="D1554" s="2"/>
      </tp>
      <tp t="s">
        <v>#N/A N/A</v>
        <stp/>
        <stp>BDP|1864168695366959381</stp>
        <tr r="I598" s="2"/>
      </tp>
      <tp t="s">
        <v>#N/A N/A</v>
        <stp/>
        <stp>BDP|5292097477478155677</stp>
        <tr r="J1008" s="2"/>
      </tp>
      <tp t="s">
        <v>#N/A N/A</v>
        <stp/>
        <stp>BDP|2797407528149630134</stp>
        <tr r="D214" s="2"/>
      </tp>
      <tp t="s">
        <v>#N/A N/A</v>
        <stp/>
        <stp>BDP|9239151439925079244</stp>
        <tr r="J1459" s="2"/>
      </tp>
      <tp t="s">
        <v>#N/A N/A</v>
        <stp/>
        <stp>BDP|6828988077333954744</stp>
        <tr r="D856" s="2"/>
      </tp>
      <tp t="s">
        <v>#N/A N/A</v>
        <stp/>
        <stp>BDP|9825169562636377450</stp>
        <tr r="D1234" s="2"/>
      </tp>
      <tp t="s">
        <v>#N/A N/A</v>
        <stp/>
        <stp>BDP|4700269435120604982</stp>
        <tr r="J1525" s="2"/>
      </tp>
      <tp t="s">
        <v>#N/A N/A</v>
        <stp/>
        <stp>BDP|4134882933531085201</stp>
        <tr r="J942" s="2"/>
      </tp>
      <tp t="s">
        <v>#N/A N/A</v>
        <stp/>
        <stp>BDP|3762291265818020311</stp>
        <tr r="J1198" s="2"/>
      </tp>
      <tp t="s">
        <v>#N/A N/A</v>
        <stp/>
        <stp>BDP|6912545723605167858</stp>
        <tr r="G1796" s="2"/>
      </tp>
      <tp t="s">
        <v>#N/A N/A</v>
        <stp/>
        <stp>BDP|1726182901314570818</stp>
        <tr r="E1517" s="2"/>
      </tp>
      <tp t="s">
        <v>#N/A N/A</v>
        <stp/>
        <stp>BDP|1139598455269763403</stp>
        <tr r="D1317" s="2"/>
      </tp>
      <tp t="s">
        <v>#N/A N/A</v>
        <stp/>
        <stp>BDP|2142853521733768789</stp>
        <tr r="F1566" s="2"/>
      </tp>
      <tp t="s">
        <v>#N/A N/A</v>
        <stp/>
        <stp>BDP|9623148823645324381</stp>
        <tr r="D11" s="2"/>
      </tp>
      <tp t="s">
        <v>#N/A N/A</v>
        <stp/>
        <stp>BDP|6380710237918875678</stp>
        <tr r="F1565" s="2"/>
      </tp>
      <tp t="s">
        <v>#N/A N/A</v>
        <stp/>
        <stp>BDP|9199445401602825366</stp>
        <tr r="J1063" s="2"/>
      </tp>
      <tp t="s">
        <v>#N/A N/A</v>
        <stp/>
        <stp>BDP|5845838057101395555</stp>
        <tr r="K1189" s="2"/>
      </tp>
      <tp t="s">
        <v>#N/A N/A</v>
        <stp/>
        <stp>BDP|5905286689616057525</stp>
        <tr r="D225" s="2"/>
      </tp>
      <tp t="s">
        <v>#N/A N/A</v>
        <stp/>
        <stp>BDP|3828658594868761844</stp>
        <tr r="D1144" s="2"/>
      </tp>
      <tp t="s">
        <v>#N/A N/A</v>
        <stp/>
        <stp>BDP|1829471588995906448</stp>
        <tr r="I704" s="2"/>
      </tp>
      <tp t="s">
        <v>#N/A N/A</v>
        <stp/>
        <stp>BDP|2731495445657903982</stp>
        <tr r="H956" s="2"/>
      </tp>
      <tp t="s">
        <v>#N/A N/A</v>
        <stp/>
        <stp>BDP|6869177437290229803</stp>
        <tr r="J793" s="2"/>
      </tp>
      <tp t="s">
        <v>#N/A N/A</v>
        <stp/>
        <stp>BDP|1259984035193608432</stp>
        <tr r="J1690" s="2"/>
      </tp>
      <tp t="s">
        <v>#N/A N/A</v>
        <stp/>
        <stp>BDP|4811664075169959084</stp>
        <tr r="F182" s="2"/>
      </tp>
      <tp t="s">
        <v>#N/A N/A</v>
        <stp/>
        <stp>BDP|2969130951622948881</stp>
        <tr r="H300" s="2"/>
      </tp>
      <tp t="s">
        <v>#N/A N/A</v>
        <stp/>
        <stp>BDP|4541505457530982818</stp>
        <tr r="E1492" s="2"/>
      </tp>
      <tp t="s">
        <v>#N/A N/A</v>
        <stp/>
        <stp>BDP|1511933453642652395</stp>
        <tr r="F532" s="2"/>
      </tp>
      <tp t="s">
        <v>#N/A N/A</v>
        <stp/>
        <stp>BDP|8313553654110973413</stp>
        <tr r="G1211" s="2"/>
      </tp>
      <tp t="s">
        <v>#N/A N/A</v>
        <stp/>
        <stp>BDP|8106647659355448227</stp>
        <tr r="K1699" s="2"/>
      </tp>
      <tp t="s">
        <v>#N/A N/A</v>
        <stp/>
        <stp>BDP|9756635404193242083</stp>
        <tr r="D1509" s="2"/>
      </tp>
      <tp t="s">
        <v>#N/A N/A</v>
        <stp/>
        <stp>BDP|9686810207769309499</stp>
        <tr r="F902" s="2"/>
      </tp>
      <tp t="s">
        <v>#N/A N/A</v>
        <stp/>
        <stp>BDP|1870846271947084569</stp>
        <tr r="J953" s="2"/>
      </tp>
      <tp t="s">
        <v>#N/A N/A</v>
        <stp/>
        <stp>BDP|9157064569074411718</stp>
        <tr r="I557" s="2"/>
      </tp>
      <tp t="s">
        <v>#N/A N/A</v>
        <stp/>
        <stp>BDP|5597649398540641649</stp>
        <tr r="K1063" s="2"/>
      </tp>
      <tp t="s">
        <v>#N/A N/A</v>
        <stp/>
        <stp>BDP|2027667397786931739</stp>
        <tr r="F923" s="2"/>
      </tp>
      <tp t="s">
        <v>#N/A N/A</v>
        <stp/>
        <stp>BDP|4779560503115994802</stp>
        <tr r="K848" s="2"/>
      </tp>
      <tp t="s">
        <v>#N/A N/A</v>
        <stp/>
        <stp>BDP|7903808355616695018</stp>
        <tr r="I1932" s="2"/>
      </tp>
      <tp t="s">
        <v>#N/A N/A</v>
        <stp/>
        <stp>BDP|4308867148035391151</stp>
        <tr r="K1441" s="2"/>
      </tp>
      <tp t="s">
        <v>#N/A N/A</v>
        <stp/>
        <stp>BDP|2141632786876666699</stp>
        <tr r="J720" s="2"/>
      </tp>
      <tp t="s">
        <v>#N/A N/A</v>
        <stp/>
        <stp>BDP|4367125634118840266</stp>
        <tr r="F1367" s="2"/>
      </tp>
      <tp t="s">
        <v>#N/A N/A</v>
        <stp/>
        <stp>BDP|7368991480472578844</stp>
        <tr r="D1451" s="2"/>
      </tp>
      <tp t="s">
        <v>#N/A N/A</v>
        <stp/>
        <stp>BDP|1902845810465002161</stp>
        <tr r="J996" s="2"/>
      </tp>
      <tp t="s">
        <v>#N/A N/A</v>
        <stp/>
        <stp>BDP|8641687251852629529</stp>
        <tr r="E1860" s="2"/>
      </tp>
      <tp t="s">
        <v>#N/A N/A</v>
        <stp/>
        <stp>BDP|1059743099650114372</stp>
        <tr r="I617" s="2"/>
      </tp>
      <tp t="s">
        <v>#N/A N/A</v>
        <stp/>
        <stp>BDP|3638513381574927644</stp>
        <tr r="D1049" s="2"/>
      </tp>
      <tp t="s">
        <v>#N/A N/A</v>
        <stp/>
        <stp>BDP|5845826186108569127</stp>
        <tr r="I1449" s="2"/>
      </tp>
      <tp t="s">
        <v>#N/A N/A</v>
        <stp/>
        <stp>BDP|8366844259568163144</stp>
        <tr r="I1862" s="2"/>
      </tp>
      <tp t="s">
        <v>#N/A N/A</v>
        <stp/>
        <stp>BDP|3934336890366448357</stp>
        <tr r="H90" s="2"/>
      </tp>
      <tp t="s">
        <v>#N/A N/A</v>
        <stp/>
        <stp>BDP|6031215425859998362</stp>
        <tr r="F596" s="2"/>
      </tp>
      <tp t="s">
        <v>#N/A N/A</v>
        <stp/>
        <stp>BDP|9562587412522159355</stp>
        <tr r="D1274" s="2"/>
      </tp>
      <tp t="s">
        <v>#N/A N/A</v>
        <stp/>
        <stp>BDP|1825503481425274505</stp>
        <tr r="I1661" s="2"/>
      </tp>
      <tp t="s">
        <v>#N/A N/A</v>
        <stp/>
        <stp>BDP|5420771346579941374</stp>
        <tr r="F1419" s="2"/>
      </tp>
      <tp t="s">
        <v>#N/A N/A</v>
        <stp/>
        <stp>BDP|5638420425528337793</stp>
        <tr r="G383" s="2"/>
      </tp>
      <tp t="s">
        <v>#N/A N/A</v>
        <stp/>
        <stp>BDP|4732788987094850387</stp>
        <tr r="G134" s="2"/>
      </tp>
      <tp t="s">
        <v>#N/A N/A</v>
        <stp/>
        <stp>BDP|2803258756629076032</stp>
        <tr r="D1131" s="2"/>
      </tp>
      <tp t="s">
        <v>#N/A N/A</v>
        <stp/>
        <stp>BDP|4264591396117587305</stp>
        <tr r="K17" s="2"/>
      </tp>
      <tp t="s">
        <v>#N/A N/A</v>
        <stp/>
        <stp>BDP|5919953700249785933</stp>
        <tr r="I427" s="2"/>
      </tp>
      <tp t="s">
        <v>#N/A N/A</v>
        <stp/>
        <stp>BDP|9184622430556237690</stp>
        <tr r="D154" s="2"/>
      </tp>
      <tp t="s">
        <v>#N/A N/A</v>
        <stp/>
        <stp>BDP|5704131588998466801</stp>
        <tr r="F1397" s="2"/>
      </tp>
      <tp t="s">
        <v>#N/A N/A</v>
        <stp/>
        <stp>BDP|5360091581503180224</stp>
        <tr r="D10" s="2"/>
      </tp>
      <tp t="s">
        <v>#N/A N/A</v>
        <stp/>
        <stp>BDP|7756915965931919526</stp>
        <tr r="K514" s="2"/>
      </tp>
      <tp t="s">
        <v>#N/A N/A</v>
        <stp/>
        <stp>BDP|3189552380512841045</stp>
        <tr r="D1574" s="2"/>
      </tp>
      <tp t="s">
        <v>#N/A N/A</v>
        <stp/>
        <stp>BDP|5899857123265658608</stp>
        <tr r="G848" s="2"/>
      </tp>
      <tp t="s">
        <v>#N/A N/A</v>
        <stp/>
        <stp>BDP|6171096255746631934</stp>
        <tr r="D1842" s="2"/>
      </tp>
      <tp t="s">
        <v>#N/A N/A</v>
        <stp/>
        <stp>BDP|1222611744467939865</stp>
        <tr r="D515" s="2"/>
      </tp>
      <tp t="s">
        <v>#N/A N/A</v>
        <stp/>
        <stp>BDP|5909077763429218672</stp>
        <tr r="F1325" s="2"/>
      </tp>
      <tp t="s">
        <v>#N/A N/A</v>
        <stp/>
        <stp>BDP|1506522739378106371</stp>
        <tr r="K1366" s="2"/>
      </tp>
      <tp t="s">
        <v>#N/A N/A</v>
        <stp/>
        <stp>BDP|5919225999134275681</stp>
        <tr r="F1320" s="2"/>
      </tp>
      <tp t="s">
        <v>#N/A N/A</v>
        <stp/>
        <stp>BDP|8829373660242003370</stp>
        <tr r="E1460" s="2"/>
      </tp>
      <tp t="s">
        <v>#N/A N/A</v>
        <stp/>
        <stp>BDP|7980833123890909181</stp>
        <tr r="E174" s="2"/>
      </tp>
      <tp t="s">
        <v>#N/A N/A</v>
        <stp/>
        <stp>BDP|5103783380921909788</stp>
        <tr r="K1521" s="2"/>
      </tp>
      <tp t="s">
        <v>#N/A N/A</v>
        <stp/>
        <stp>BDP|9572860464549957262</stp>
        <tr r="K347" s="2"/>
      </tp>
      <tp t="s">
        <v>#N/A N/A</v>
        <stp/>
        <stp>BDP|6308558399153181564</stp>
        <tr r="H258" s="2"/>
      </tp>
      <tp t="s">
        <v>#N/A N/A</v>
        <stp/>
        <stp>BDP|2698957977188812849</stp>
        <tr r="K522" s="2"/>
      </tp>
      <tp t="s">
        <v>#N/A N/A</v>
        <stp/>
        <stp>BDP|1820005710329851587</stp>
        <tr r="G1622" s="2"/>
      </tp>
      <tp t="s">
        <v>#N/A N/A</v>
        <stp/>
        <stp>BDP|6342960467105366095</stp>
        <tr r="K1232" s="2"/>
      </tp>
      <tp t="s">
        <v>#N/A N/A</v>
        <stp/>
        <stp>BDP|2605871767552918273</stp>
        <tr r="D1654" s="2"/>
      </tp>
      <tp t="s">
        <v>#N/A N/A</v>
        <stp/>
        <stp>BDP|2389462881243471196</stp>
        <tr r="G1848" s="2"/>
      </tp>
      <tp t="s">
        <v>#N/A N/A</v>
        <stp/>
        <stp>BDP|8484509561057804048</stp>
        <tr r="J1451" s="2"/>
      </tp>
      <tp t="s">
        <v>#N/A N/A</v>
        <stp/>
        <stp>BDP|2053533320519237088</stp>
        <tr r="H1369" s="2"/>
      </tp>
      <tp t="s">
        <v>#N/A N/A</v>
        <stp/>
        <stp>BDP|8210709778047324301</stp>
        <tr r="F1662" s="2"/>
      </tp>
      <tp t="s">
        <v>#N/A N/A</v>
        <stp/>
        <stp>BDP|6304010800132931829</stp>
        <tr r="H542" s="2"/>
      </tp>
      <tp t="s">
        <v>#N/A N/A</v>
        <stp/>
        <stp>BDP|3374331710318994506</stp>
        <tr r="F994" s="2"/>
      </tp>
      <tp t="s">
        <v>#N/A N/A</v>
        <stp/>
        <stp>BDP|2968388629149178605</stp>
        <tr r="E653" s="2"/>
      </tp>
      <tp t="s">
        <v>#N/A N/A</v>
        <stp/>
        <stp>BDP|5676100084010390082</stp>
        <tr r="K1856" s="2"/>
      </tp>
      <tp t="s">
        <v>#N/A N/A</v>
        <stp/>
        <stp>BDP|1128093336116388844</stp>
        <tr r="H1119" s="2"/>
      </tp>
      <tp t="s">
        <v>#N/A N/A</v>
        <stp/>
        <stp>BDP|4995060494006362713</stp>
        <tr r="E26" s="2"/>
      </tp>
      <tp t="s">
        <v>#N/A N/A</v>
        <stp/>
        <stp>BDP|8298542311309745990</stp>
        <tr r="I107" s="2"/>
      </tp>
      <tp t="s">
        <v>#N/A N/A</v>
        <stp/>
        <stp>BDP|9994569862885748333</stp>
        <tr r="K1101" s="2"/>
      </tp>
      <tp t="s">
        <v>#N/A N/A</v>
        <stp/>
        <stp>BDP|4723671548182281835</stp>
        <tr r="K794" s="2"/>
      </tp>
      <tp t="s">
        <v>#N/A N/A</v>
        <stp/>
        <stp>BDP|7650198527058640077</stp>
        <tr r="D206" s="2"/>
      </tp>
      <tp t="s">
        <v>#N/A N/A</v>
        <stp/>
        <stp>BDP|5200701161408307094</stp>
        <tr r="J511" s="2"/>
      </tp>
      <tp t="s">
        <v>#N/A N/A</v>
        <stp/>
        <stp>BDP|3268806228472200715</stp>
        <tr r="H1441" s="2"/>
      </tp>
      <tp t="s">
        <v>#N/A N/A</v>
        <stp/>
        <stp>BDP|9376180100520610443</stp>
        <tr r="K1403" s="2"/>
      </tp>
      <tp t="s">
        <v>#N/A N/A</v>
        <stp/>
        <stp>BDP|3125951657957994433</stp>
        <tr r="E1342" s="2"/>
      </tp>
      <tp t="s">
        <v>#N/A N/A</v>
        <stp/>
        <stp>BDP|5843856863680571723</stp>
        <tr r="J852" s="2"/>
      </tp>
      <tp t="s">
        <v>#N/A N/A</v>
        <stp/>
        <stp>BDP|8156507176071969774</stp>
        <tr r="D547" s="2"/>
      </tp>
      <tp t="s">
        <v>#N/A N/A</v>
        <stp/>
        <stp>BDP|3810976843125151747</stp>
        <tr r="I1757" s="2"/>
      </tp>
      <tp t="s">
        <v>#N/A N/A</v>
        <stp/>
        <stp>BDP|5239645458412228857</stp>
        <tr r="D1910" s="2"/>
      </tp>
      <tp t="s">
        <v>#N/A N/A</v>
        <stp/>
        <stp>BDP|8589175145659955879</stp>
        <tr r="I35" s="2"/>
      </tp>
      <tp t="s">
        <v>#N/A N/A</v>
        <stp/>
        <stp>BDP|4184659894401179684</stp>
        <tr r="K650" s="2"/>
      </tp>
      <tp t="s">
        <v>#N/A N/A</v>
        <stp/>
        <stp>BDP|8251761383232756995</stp>
        <tr r="H1812" s="2"/>
      </tp>
      <tp t="s">
        <v>#N/A N/A</v>
        <stp/>
        <stp>BDP|8920224495316050909</stp>
        <tr r="F1286" s="2"/>
      </tp>
      <tp t="s">
        <v>#N/A N/A</v>
        <stp/>
        <stp>BDP|4158388184536268517</stp>
        <tr r="I1218" s="2"/>
      </tp>
      <tp t="s">
        <v>#N/A N/A</v>
        <stp/>
        <stp>BDP|6291934002141827257</stp>
        <tr r="G1860" s="2"/>
      </tp>
      <tp t="s">
        <v>#N/A N/A</v>
        <stp/>
        <stp>BDP|9021013297864082889</stp>
        <tr r="H949" s="2"/>
      </tp>
      <tp t="s">
        <v>#N/A N/A</v>
        <stp/>
        <stp>BDP|4848814981328702019</stp>
        <tr r="I746" s="2"/>
      </tp>
      <tp t="s">
        <v>#N/A N/A</v>
        <stp/>
        <stp>BDP|6550004596990433391</stp>
        <tr r="D263" s="2"/>
      </tp>
      <tp t="s">
        <v>#N/A N/A</v>
        <stp/>
        <stp>BDP|1121851983688017599</stp>
        <tr r="E1285" s="2"/>
      </tp>
      <tp t="s">
        <v>#N/A N/A</v>
        <stp/>
        <stp>BDP|7358859251670876610</stp>
        <tr r="K1445" s="2"/>
      </tp>
      <tp t="s">
        <v>#N/A N/A</v>
        <stp/>
        <stp>BDP|4809285229351589922</stp>
        <tr r="J259" s="2"/>
      </tp>
      <tp t="s">
        <v>#N/A N/A</v>
        <stp/>
        <stp>BDP|4427250381732816068</stp>
        <tr r="H1063" s="2"/>
      </tp>
      <tp t="s">
        <v>#N/A N/A</v>
        <stp/>
        <stp>BDP|8404285958750892327</stp>
        <tr r="F1400" s="2"/>
      </tp>
      <tp t="s">
        <v>#N/A N/A</v>
        <stp/>
        <stp>BDP|9470990896244717128</stp>
        <tr r="K1045" s="2"/>
      </tp>
      <tp t="s">
        <v>#N/A N/A</v>
        <stp/>
        <stp>BDP|7437747199762447738</stp>
        <tr r="F713" s="2"/>
      </tp>
      <tp t="s">
        <v>#N/A N/A</v>
        <stp/>
        <stp>BDP|8568257078310153178</stp>
        <tr r="H738" s="2"/>
      </tp>
      <tp t="s">
        <v>#N/A N/A</v>
        <stp/>
        <stp>BDP|7940012926058317138</stp>
        <tr r="I1928" s="2"/>
      </tp>
      <tp t="s">
        <v>#N/A N/A</v>
        <stp/>
        <stp>BDP|6084167530679842103</stp>
        <tr r="G1620" s="2"/>
      </tp>
      <tp t="s">
        <v>#N/A N/A</v>
        <stp/>
        <stp>BDP|3749790506869142176</stp>
        <tr r="E562" s="2"/>
      </tp>
      <tp t="s">
        <v>#N/A N/A</v>
        <stp/>
        <stp>BDP|4003988837150554242</stp>
        <tr r="E1725" s="2"/>
      </tp>
      <tp t="s">
        <v>#N/A N/A</v>
        <stp/>
        <stp>BDP|7966223711339704137</stp>
        <tr r="D1713" s="2"/>
      </tp>
      <tp t="s">
        <v>#N/A N/A</v>
        <stp/>
        <stp>BDP|7593920468881065516</stp>
        <tr r="I1792" s="2"/>
      </tp>
      <tp t="s">
        <v>#N/A N/A</v>
        <stp/>
        <stp>BDP|8775019333002882536</stp>
        <tr r="I1425" s="2"/>
      </tp>
      <tp t="s">
        <v>#N/A N/A</v>
        <stp/>
        <stp>BDP|6514603951360940935</stp>
        <tr r="D587" s="2"/>
      </tp>
      <tp t="s">
        <v>#N/A N/A</v>
        <stp/>
        <stp>BDP|4573601281436246085</stp>
        <tr r="F211" s="2"/>
      </tp>
      <tp t="s">
        <v>#N/A N/A</v>
        <stp/>
        <stp>BDP|6295980459232495491</stp>
        <tr r="D1168" s="2"/>
      </tp>
      <tp t="s">
        <v>#N/A N/A</v>
        <stp/>
        <stp>BDP|6881466290986413145</stp>
        <tr r="G747" s="2"/>
      </tp>
      <tp t="s">
        <v>#N/A N/A</v>
        <stp/>
        <stp>BDP|5910771113638609755</stp>
        <tr r="D323" s="2"/>
      </tp>
      <tp t="s">
        <v>#N/A N/A</v>
        <stp/>
        <stp>BDP|6163822727781957135</stp>
        <tr r="H1538" s="2"/>
      </tp>
      <tp t="s">
        <v>#N/A N/A</v>
        <stp/>
        <stp>BDP|2903556763174427957</stp>
        <tr r="I529" s="2"/>
      </tp>
      <tp t="s">
        <v>#N/A N/A</v>
        <stp/>
        <stp>BDP|7302155338779004000</stp>
        <tr r="D1569" s="2"/>
      </tp>
      <tp t="s">
        <v>#N/A N/A</v>
        <stp/>
        <stp>BDP|8970495039172754104</stp>
        <tr r="E1131" s="2"/>
      </tp>
      <tp t="s">
        <v>#N/A N/A</v>
        <stp/>
        <stp>BDP|2110066726099762583</stp>
        <tr r="E272" s="2"/>
      </tp>
      <tp t="s">
        <v>#N/A N/A</v>
        <stp/>
        <stp>BDP|6129551470409946131</stp>
        <tr r="D405" s="2"/>
      </tp>
      <tp t="s">
        <v>#N/A N/A</v>
        <stp/>
        <stp>BDP|7733716449110061817</stp>
        <tr r="D351" s="2"/>
      </tp>
      <tp t="s">
        <v>#N/A N/A</v>
        <stp/>
        <stp>BDP|1362801246233230292</stp>
        <tr r="G1844" s="2"/>
      </tp>
      <tp t="s">
        <v>#N/A N/A</v>
        <stp/>
        <stp>BDP|9918717475610730547</stp>
        <tr r="E1424" s="2"/>
      </tp>
      <tp t="s">
        <v>#N/A N/A</v>
        <stp/>
        <stp>BDP|7223997694803633879</stp>
        <tr r="D1163" s="2"/>
      </tp>
      <tp t="s">
        <v>#N/A N/A</v>
        <stp/>
        <stp>BDP|3819800470227718714</stp>
        <tr r="D983" s="2"/>
      </tp>
      <tp t="s">
        <v>#N/A N/A</v>
        <stp/>
        <stp>BDP|7978046912592975885</stp>
        <tr r="D472" s="2"/>
      </tp>
      <tp t="s">
        <v>#N/A N/A</v>
        <stp/>
        <stp>BDP|8807201786709899789</stp>
        <tr r="I1098" s="2"/>
      </tp>
      <tp t="s">
        <v>#N/A N/A</v>
        <stp/>
        <stp>BDP|9453678434239143992</stp>
        <tr r="K418" s="2"/>
      </tp>
      <tp t="s">
        <v>#N/A N/A</v>
        <stp/>
        <stp>BDP|4110039998519177843</stp>
        <tr r="H975" s="2"/>
      </tp>
      <tp t="s">
        <v>#N/A N/A</v>
        <stp/>
        <stp>BDP|9811835767198584364</stp>
        <tr r="H1666" s="2"/>
      </tp>
      <tp t="s">
        <v>#N/A N/A</v>
        <stp/>
        <stp>BDP|5166586541538443039</stp>
        <tr r="G1465" s="2"/>
      </tp>
      <tp t="s">
        <v>#N/A N/A</v>
        <stp/>
        <stp>BDP|7805665310989425556</stp>
        <tr r="F1674" s="2"/>
      </tp>
      <tp t="s">
        <v>#N/A N/A</v>
        <stp/>
        <stp>BDP|9992547785668053076</stp>
        <tr r="G1574" s="2"/>
      </tp>
      <tp t="s">
        <v>#N/A N/A</v>
        <stp/>
        <stp>BDP|9314728395578970321</stp>
        <tr r="D1466" s="2"/>
      </tp>
      <tp t="s">
        <v>#N/A N/A</v>
        <stp/>
        <stp>BDP|2904495985710903238</stp>
        <tr r="E425" s="2"/>
      </tp>
      <tp t="s">
        <v>#N/A N/A</v>
        <stp/>
        <stp>BDP|3687135114647616886</stp>
        <tr r="J1085" s="2"/>
      </tp>
      <tp t="s">
        <v>#N/A N/A</v>
        <stp/>
        <stp>BDP|3310757315998803140</stp>
        <tr r="F567" s="2"/>
      </tp>
      <tp t="s">
        <v>#N/A N/A</v>
        <stp/>
        <stp>BDP|3149632589212619324</stp>
        <tr r="F13" s="2"/>
      </tp>
      <tp t="s">
        <v>#N/A N/A</v>
        <stp/>
        <stp>BDP|3994517920651309949</stp>
        <tr r="E207" s="2"/>
      </tp>
      <tp t="s">
        <v>#N/A N/A</v>
        <stp/>
        <stp>BDP|6421086605043420927</stp>
        <tr r="F1432" s="2"/>
      </tp>
      <tp t="s">
        <v>#N/A N/A</v>
        <stp/>
        <stp>BDP|8022080150832020378</stp>
        <tr r="F1664" s="2"/>
      </tp>
      <tp t="s">
        <v>#N/A N/A</v>
        <stp/>
        <stp>BDP|2753814856353962064</stp>
        <tr r="K1516" s="2"/>
      </tp>
      <tp t="s">
        <v>#N/A N/A</v>
        <stp/>
        <stp>BDP|4310361049479667651</stp>
        <tr r="I1820" s="2"/>
      </tp>
      <tp t="s">
        <v>#N/A N/A</v>
        <stp/>
        <stp>BDP|1928213178618901064</stp>
        <tr r="F1729" s="2"/>
      </tp>
      <tp t="s">
        <v>#N/A N/A</v>
        <stp/>
        <stp>BDP|8307793662620642514</stp>
        <tr r="E1584" s="2"/>
      </tp>
      <tp t="s">
        <v>#N/A N/A</v>
        <stp/>
        <stp>BDP|4024330778215077943</stp>
        <tr r="I1336" s="2"/>
      </tp>
      <tp t="s">
        <v>#N/A N/A</v>
        <stp/>
        <stp>BDP|5086303203912833845</stp>
        <tr r="F299" s="2"/>
      </tp>
      <tp t="s">
        <v>#N/A N/A</v>
        <stp/>
        <stp>BDP|4805313186214305735</stp>
        <tr r="F628" s="2"/>
      </tp>
      <tp t="s">
        <v>#N/A N/A</v>
        <stp/>
        <stp>BDP|5368741425989496593</stp>
        <tr r="E67" s="2"/>
      </tp>
      <tp t="s">
        <v>#N/A N/A</v>
        <stp/>
        <stp>BDP|5439331728511905993</stp>
        <tr r="J1531" s="2"/>
      </tp>
      <tp t="s">
        <v>#N/A N/A</v>
        <stp/>
        <stp>BDP|8809390502914564398</stp>
        <tr r="I1833" s="2"/>
      </tp>
      <tp t="s">
        <v>#N/A N/A</v>
        <stp/>
        <stp>BDP|1956637434698141007</stp>
        <tr r="D533" s="2"/>
      </tp>
      <tp t="s">
        <v>#N/A N/A</v>
        <stp/>
        <stp>BDP|2011293886971791574</stp>
        <tr r="D1166" s="2"/>
      </tp>
      <tp t="s">
        <v>#N/A N/A</v>
        <stp/>
        <stp>BDP|2593303452800291892</stp>
        <tr r="K1799" s="2"/>
      </tp>
      <tp t="s">
        <v>#N/A N/A</v>
        <stp/>
        <stp>BDP|1709109558559028036</stp>
        <tr r="K1051" s="2"/>
      </tp>
      <tp t="s">
        <v>#N/A N/A</v>
        <stp/>
        <stp>BDP|6702452338294425929</stp>
        <tr r="F1710" s="2"/>
      </tp>
      <tp t="s">
        <v>#N/A N/A</v>
        <stp/>
        <stp>BDP|3330259679432759841</stp>
        <tr r="J819" s="2"/>
      </tp>
      <tp t="s">
        <v>#N/A N/A</v>
        <stp/>
        <stp>BDP|6925578625734189968</stp>
        <tr r="D1897" s="2"/>
      </tp>
      <tp t="s">
        <v>#N/A N/A</v>
        <stp/>
        <stp>BDP|7510450921439937449</stp>
        <tr r="G974" s="2"/>
      </tp>
      <tp t="s">
        <v>#N/A N/A</v>
        <stp/>
        <stp>BDP|4124429888101158561</stp>
        <tr r="E609" s="2"/>
      </tp>
      <tp t="s">
        <v>#N/A N/A</v>
        <stp/>
        <stp>BDP|3590402301818822300</stp>
        <tr r="J239" s="2"/>
      </tp>
      <tp t="s">
        <v>#N/A N/A</v>
        <stp/>
        <stp>BDP|7929023994147740544</stp>
        <tr r="G1218" s="2"/>
      </tp>
      <tp t="s">
        <v>#N/A N/A</v>
        <stp/>
        <stp>BDP|1699075055901959910</stp>
        <tr r="J1774" s="2"/>
      </tp>
      <tp t="s">
        <v>#N/A N/A</v>
        <stp/>
        <stp>BDP|9993398422936632288</stp>
        <tr r="I1460" s="2"/>
      </tp>
      <tp t="s">
        <v>#N/A N/A</v>
        <stp/>
        <stp>BDP|3730833549152101103</stp>
        <tr r="I1232" s="2"/>
      </tp>
      <tp t="s">
        <v>#N/A N/A</v>
        <stp/>
        <stp>BDP|5797633691676897017</stp>
        <tr r="H1900" s="2"/>
      </tp>
      <tp t="s">
        <v>#N/A N/A</v>
        <stp/>
        <stp>BDP|6365955342227918012</stp>
        <tr r="I1907" s="2"/>
      </tp>
      <tp t="s">
        <v>#N/A N/A</v>
        <stp/>
        <stp>BDP|9236737289492624827</stp>
        <tr r="E536" s="2"/>
      </tp>
      <tp t="s">
        <v>#N/A N/A</v>
        <stp/>
        <stp>BDP|5903041530403327923</stp>
        <tr r="E1146" s="2"/>
      </tp>
      <tp t="s">
        <v>#N/A N/A</v>
        <stp/>
        <stp>BDP|9700084236783369561</stp>
        <tr r="I1373" s="2"/>
      </tp>
      <tp t="s">
        <v>#N/A N/A</v>
        <stp/>
        <stp>BDP|9827440107842692314</stp>
        <tr r="E1604" s="2"/>
      </tp>
      <tp t="s">
        <v>#N/A N/A</v>
        <stp/>
        <stp>BDP|8626299963550202029</stp>
        <tr r="E1290" s="2"/>
      </tp>
      <tp t="s">
        <v>#N/A N/A</v>
        <stp/>
        <stp>BDP|6376959776996569297</stp>
        <tr r="G443" s="2"/>
      </tp>
      <tp t="s">
        <v>#N/A N/A</v>
        <stp/>
        <stp>BDP|8911725136091740166</stp>
        <tr r="I148" s="2"/>
      </tp>
      <tp t="s">
        <v>#N/A N/A</v>
        <stp/>
        <stp>BDP|7385840028172506370</stp>
        <tr r="E1848" s="2"/>
      </tp>
      <tp t="s">
        <v>#N/A N/A</v>
        <stp/>
        <stp>BDP|8679178116345272182</stp>
        <tr r="H1134" s="2"/>
      </tp>
      <tp t="s">
        <v>#N/A N/A</v>
        <stp/>
        <stp>BDP|3909255740259789067</stp>
        <tr r="K1124" s="2"/>
      </tp>
      <tp t="s">
        <v>#N/A N/A</v>
        <stp/>
        <stp>BDP|3509272843488488185</stp>
        <tr r="J1886" s="2"/>
      </tp>
      <tp t="s">
        <v>#N/A N/A</v>
        <stp/>
        <stp>BDP|8262658136795429481</stp>
        <tr r="F1922" s="2"/>
      </tp>
      <tp t="s">
        <v>#N/A N/A</v>
        <stp/>
        <stp>BDP|6809337977358968688</stp>
        <tr r="F1194" s="2"/>
      </tp>
      <tp t="s">
        <v>#N/A N/A</v>
        <stp/>
        <stp>BDP|9528186171307123408</stp>
        <tr r="H143" s="2"/>
      </tp>
      <tp t="s">
        <v>#N/A N/A</v>
        <stp/>
        <stp>BDP|5856242473805430963</stp>
        <tr r="H1349" s="2"/>
      </tp>
      <tp t="s">
        <v>#N/A N/A</v>
        <stp/>
        <stp>BDP|3781898375635502539</stp>
        <tr r="K1826" s="2"/>
      </tp>
      <tp t="s">
        <v>#N/A N/A</v>
        <stp/>
        <stp>BDP|7279035126631838828</stp>
        <tr r="H1544" s="2"/>
      </tp>
      <tp t="s">
        <v>#N/A N/A</v>
        <stp/>
        <stp>BDP|1159619679725077942</stp>
        <tr r="G504" s="2"/>
      </tp>
      <tp t="s">
        <v>#N/A N/A</v>
        <stp/>
        <stp>BDP|1625480898010269095</stp>
        <tr r="J268" s="2"/>
      </tp>
      <tp t="s">
        <v>#N/A N/A</v>
        <stp/>
        <stp>BDP|7716215866169828656</stp>
        <tr r="K1394" s="2"/>
      </tp>
      <tp t="s">
        <v>#N/A N/A</v>
        <stp/>
        <stp>BDP|6735783539706223894</stp>
        <tr r="F774" s="2"/>
      </tp>
      <tp t="s">
        <v>#N/A N/A</v>
        <stp/>
        <stp>BDP|2726182314537011967</stp>
        <tr r="H551" s="2"/>
      </tp>
      <tp t="s">
        <v>#N/A N/A</v>
        <stp/>
        <stp>BDP|5402877489728650117</stp>
        <tr r="K808" s="2"/>
      </tp>
      <tp t="s">
        <v>#N/A N/A</v>
        <stp/>
        <stp>BDP|9579886110908638469</stp>
        <tr r="K1121" s="2"/>
      </tp>
      <tp t="s">
        <v>#N/A N/A</v>
        <stp/>
        <stp>BDP|8030655450036014182</stp>
        <tr r="J1910" s="2"/>
      </tp>
      <tp t="s">
        <v>#N/A N/A</v>
        <stp/>
        <stp>BDP|7154381215130693978</stp>
        <tr r="D869" s="2"/>
      </tp>
      <tp t="s">
        <v>#N/A N/A</v>
        <stp/>
        <stp>BDP|8736321439695527142</stp>
        <tr r="H1534" s="2"/>
      </tp>
      <tp t="s">
        <v>#N/A N/A</v>
        <stp/>
        <stp>BDP|1981355225709369578</stp>
        <tr r="K1252" s="2"/>
      </tp>
      <tp t="s">
        <v>#N/A N/A</v>
        <stp/>
        <stp>BDP|2280216227618858619</stp>
        <tr r="D1876" s="2"/>
      </tp>
      <tp t="s">
        <v>#N/A N/A</v>
        <stp/>
        <stp>BDP|6797025510862124991</stp>
        <tr r="K1461" s="2"/>
      </tp>
      <tp t="s">
        <v>#N/A N/A</v>
        <stp/>
        <stp>BDP|8229352810650967637</stp>
        <tr r="H460" s="2"/>
      </tp>
      <tp t="s">
        <v>#N/A N/A</v>
        <stp/>
        <stp>BDP|3787214182154822119</stp>
        <tr r="H862" s="2"/>
      </tp>
      <tp t="s">
        <v>#N/A N/A</v>
        <stp/>
        <stp>BDP|4861702199374692257</stp>
        <tr r="H654" s="2"/>
      </tp>
      <tp t="s">
        <v>#N/A N/A</v>
        <stp/>
        <stp>BDP|8107471825923561147</stp>
        <tr r="K1812" s="2"/>
      </tp>
      <tp t="s">
        <v>#N/A N/A</v>
        <stp/>
        <stp>BDP|8178998889212340702</stp>
        <tr r="J1443" s="2"/>
      </tp>
      <tp t="s">
        <v>#N/A N/A</v>
        <stp/>
        <stp>BDP|5540847364226598123</stp>
        <tr r="E538" s="2"/>
      </tp>
      <tp t="s">
        <v>#N/A N/A</v>
        <stp/>
        <stp>BDP|9988950856391903810</stp>
        <tr r="D100" s="2"/>
      </tp>
      <tp t="s">
        <v>#N/A N/A</v>
        <stp/>
        <stp>BDP|3900440285234382790</stp>
        <tr r="K1620" s="2"/>
      </tp>
      <tp t="s">
        <v>#N/A N/A</v>
        <stp/>
        <stp>BDP|9210708768656961213</stp>
        <tr r="I1716" s="2"/>
      </tp>
      <tp t="s">
        <v>#N/A N/A</v>
        <stp/>
        <stp>BDP|5971464567658996330</stp>
        <tr r="I1089" s="2"/>
      </tp>
      <tp t="s">
        <v>#N/A N/A</v>
        <stp/>
        <stp>BDP|6024253067269941798</stp>
        <tr r="K236" s="2"/>
      </tp>
      <tp t="s">
        <v>#N/A N/A</v>
        <stp/>
        <stp>BDP|6646841072994306113</stp>
        <tr r="I966" s="2"/>
      </tp>
      <tp t="s">
        <v>#N/A N/A</v>
        <stp/>
        <stp>BDP|9494655285768535336</stp>
        <tr r="F12" s="2"/>
      </tp>
      <tp t="s">
        <v>#N/A N/A</v>
        <stp/>
        <stp>BDP|8003361030024492009</stp>
        <tr r="K312" s="2"/>
      </tp>
      <tp t="s">
        <v>#N/A N/A</v>
        <stp/>
        <stp>BDP|8454786929178337940</stp>
        <tr r="E377" s="2"/>
      </tp>
      <tp t="s">
        <v>#N/A N/A</v>
        <stp/>
        <stp>BDP|9512803121668731717</stp>
        <tr r="I870" s="2"/>
      </tp>
      <tp t="s">
        <v>#N/A N/A</v>
        <stp/>
        <stp>BDP|9715644901561844284</stp>
        <tr r="J1746" s="2"/>
      </tp>
      <tp t="s">
        <v>#N/A N/A</v>
        <stp/>
        <stp>BDP|5852161528663226963</stp>
        <tr r="I110" s="2"/>
      </tp>
      <tp t="s">
        <v>#N/A N/A</v>
        <stp/>
        <stp>BDP|8503256022974244029</stp>
        <tr r="G1368" s="2"/>
      </tp>
      <tp t="s">
        <v>#N/A N/A</v>
        <stp/>
        <stp>BDP|5464805396360023800</stp>
        <tr r="H1140" s="2"/>
      </tp>
      <tp t="s">
        <v>#N/A N/A</v>
        <stp/>
        <stp>BDP|8183036036090685704</stp>
        <tr r="E214" s="2"/>
      </tp>
      <tp t="s">
        <v>#N/A N/A</v>
        <stp/>
        <stp>BDP|3451526073135114866</stp>
        <tr r="I852" s="2"/>
      </tp>
      <tp t="s">
        <v>#N/A N/A</v>
        <stp/>
        <stp>BDP|1971887148695825430</stp>
        <tr r="D1940" s="2"/>
      </tp>
      <tp t="s">
        <v>#N/A N/A</v>
        <stp/>
        <stp>BDP|9369189170973025090</stp>
        <tr r="I1303" s="2"/>
      </tp>
      <tp t="s">
        <v>#N/A N/A</v>
        <stp/>
        <stp>BDP|9693880486852975731</stp>
        <tr r="K869" s="2"/>
      </tp>
      <tp t="s">
        <v>#N/A N/A</v>
        <stp/>
        <stp>BDP|5005910007152311277</stp>
        <tr r="F276" s="2"/>
      </tp>
      <tp t="s">
        <v>#N/A N/A</v>
        <stp/>
        <stp>BDP|9058567075465564247</stp>
        <tr r="H1183" s="2"/>
      </tp>
      <tp t="s">
        <v>#N/A N/A</v>
        <stp/>
        <stp>BDP|9157478460810539711</stp>
        <tr r="I236" s="2"/>
      </tp>
      <tp t="s">
        <v>#N/A N/A</v>
        <stp/>
        <stp>BDP|9555515005603075337</stp>
        <tr r="G1163" s="2"/>
      </tp>
      <tp t="s">
        <v>#N/A N/A</v>
        <stp/>
        <stp>BDP|4447866867243661510</stp>
        <tr r="K685" s="2"/>
      </tp>
      <tp t="s">
        <v>#N/A N/A</v>
        <stp/>
        <stp>BDP|8236213716652561538</stp>
        <tr r="J707" s="2"/>
      </tp>
      <tp t="s">
        <v>#N/A N/A</v>
        <stp/>
        <stp>BDP|1877202669810600945</stp>
        <tr r="E1102" s="2"/>
      </tp>
      <tp t="s">
        <v>#N/A N/A</v>
        <stp/>
        <stp>BDP|6747802401257054559</stp>
        <tr r="K789" s="2"/>
      </tp>
      <tp t="s">
        <v>#N/A N/A</v>
        <stp/>
        <stp>BDP|1259921177263349079</stp>
        <tr r="F749" s="2"/>
      </tp>
      <tp t="s">
        <v>#N/A N/A</v>
        <stp/>
        <stp>BDP|1063730754337074849</stp>
        <tr r="I1924" s="2"/>
      </tp>
      <tp t="s">
        <v>#N/A N/A</v>
        <stp/>
        <stp>BDP|8539550919933205380</stp>
        <tr r="J470" s="2"/>
      </tp>
      <tp t="s">
        <v>#N/A N/A</v>
        <stp/>
        <stp>BDP|6196324365979080656</stp>
        <tr r="D232" s="2"/>
      </tp>
      <tp t="s">
        <v>#N/A N/A</v>
        <stp/>
        <stp>BDP|2824368941628813141</stp>
        <tr r="J689" s="2"/>
      </tp>
      <tp t="s">
        <v>#N/A N/A</v>
        <stp/>
        <stp>BDP|4921328524570567996</stp>
        <tr r="D191" s="2"/>
      </tp>
      <tp t="s">
        <v>#N/A N/A</v>
        <stp/>
        <stp>BDP|9162413374217794101</stp>
        <tr r="F325" s="2"/>
      </tp>
      <tp t="s">
        <v>#N/A N/A</v>
        <stp/>
        <stp>BDP|4670827173203445407</stp>
        <tr r="H248" s="2"/>
      </tp>
      <tp t="s">
        <v>#N/A N/A</v>
        <stp/>
        <stp>BDP|3749255913084028822</stp>
        <tr r="J1576" s="2"/>
      </tp>
      <tp t="s">
        <v>#N/A N/A</v>
        <stp/>
        <stp>BDP|2467168954958524204</stp>
        <tr r="F1832" s="2"/>
      </tp>
      <tp t="s">
        <v>#N/A N/A</v>
        <stp/>
        <stp>BDP|8528000406530804486</stp>
        <tr r="D626" s="2"/>
      </tp>
      <tp t="s">
        <v>#N/A N/A</v>
        <stp/>
        <stp>BDP|8037243217337931090</stp>
        <tr r="K707" s="2"/>
      </tp>
      <tp t="s">
        <v>#N/A N/A</v>
        <stp/>
        <stp>BDP|1429441097418508814</stp>
        <tr r="H1864" s="2"/>
      </tp>
      <tp t="s">
        <v>#N/A N/A</v>
        <stp/>
        <stp>BDP|5208373156367202823</stp>
        <tr r="D1603" s="2"/>
      </tp>
      <tp t="s">
        <v>#N/A N/A</v>
        <stp/>
        <stp>BDP|9365410096339648113</stp>
        <tr r="G541" s="2"/>
      </tp>
      <tp t="s">
        <v>#N/A N/A</v>
        <stp/>
        <stp>BDP|1334015873819638348</stp>
        <tr r="F442" s="2"/>
      </tp>
      <tp t="s">
        <v>#N/A N/A</v>
        <stp/>
        <stp>BDP|8012861417329723454</stp>
        <tr r="F652" s="2"/>
      </tp>
      <tp t="s">
        <v>#N/A N/A</v>
        <stp/>
        <stp>BDP|4701966866460124754</stp>
        <tr r="J409" s="2"/>
      </tp>
      <tp t="s">
        <v>#N/A N/A</v>
        <stp/>
        <stp>BDP|8894022318986314327</stp>
        <tr r="F1106" s="2"/>
      </tp>
      <tp t="s">
        <v>#N/A N/A</v>
        <stp/>
        <stp>BDP|8962839298130998583</stp>
        <tr r="F535" s="2"/>
      </tp>
      <tp t="s">
        <v>#N/A N/A</v>
        <stp/>
        <stp>BDP|7105097328959716048</stp>
        <tr r="G1197" s="2"/>
      </tp>
      <tp t="s">
        <v>#N/A N/A</v>
        <stp/>
        <stp>BDP|8311566310446515634</stp>
        <tr r="H318" s="2"/>
      </tp>
      <tp t="s">
        <v>#N/A N/A</v>
        <stp/>
        <stp>BDP|9667654541721653676</stp>
        <tr r="G1766" s="2"/>
      </tp>
      <tp t="s">
        <v>#N/A N/A</v>
        <stp/>
        <stp>BDP|4389654459808867344</stp>
        <tr r="H267" s="2"/>
      </tp>
      <tp t="s">
        <v>#N/A N/A</v>
        <stp/>
        <stp>BDP|6170772519799838578</stp>
        <tr r="D749" s="2"/>
      </tp>
      <tp t="s">
        <v>#N/A N/A</v>
        <stp/>
        <stp>BDP|1617628046767604847</stp>
        <tr r="K205" s="2"/>
      </tp>
      <tp t="s">
        <v>#N/A N/A</v>
        <stp/>
        <stp>BDP|9690147637245507205</stp>
        <tr r="K212" s="2"/>
      </tp>
      <tp t="s">
        <v>#N/A N/A</v>
        <stp/>
        <stp>BDP|9627966754881738836</stp>
        <tr r="D912" s="2"/>
      </tp>
      <tp t="s">
        <v>#N/A N/A</v>
        <stp/>
        <stp>BDP|2711822498716896954</stp>
        <tr r="J230" s="2"/>
      </tp>
      <tp t="s">
        <v>#N/A N/A</v>
        <stp/>
        <stp>BDP|5091879928992873177</stp>
        <tr r="K385" s="2"/>
      </tp>
      <tp t="s">
        <v>#N/A N/A</v>
        <stp/>
        <stp>BDP|2294511417188375275</stp>
        <tr r="F976" s="2"/>
      </tp>
      <tp t="s">
        <v>#N/A N/A</v>
        <stp/>
        <stp>BDP|3701179642173763954</stp>
        <tr r="H1006" s="2"/>
      </tp>
      <tp t="s">
        <v>#N/A N/A</v>
        <stp/>
        <stp>BDP|9599721615026006525</stp>
        <tr r="D398" s="2"/>
      </tp>
      <tp t="s">
        <v>#N/A N/A</v>
        <stp/>
        <stp>BDP|4181432484016426224</stp>
        <tr r="G1295" s="2"/>
      </tp>
      <tp t="s">
        <v>#N/A N/A</v>
        <stp/>
        <stp>BDP|6397533784232448500</stp>
        <tr r="D1581" s="2"/>
      </tp>
      <tp t="s">
        <v>#N/A N/A</v>
        <stp/>
        <stp>BDP|9194655322679712815</stp>
        <tr r="J1936" s="2"/>
      </tp>
      <tp t="s">
        <v>#N/A N/A</v>
        <stp/>
        <stp>BDP|3137717133579069239</stp>
        <tr r="D542" s="2"/>
      </tp>
      <tp t="s">
        <v>#N/A N/A</v>
        <stp/>
        <stp>BDP|6286819510197381406</stp>
        <tr r="H566" s="2"/>
      </tp>
      <tp t="s">
        <v>#N/A N/A</v>
        <stp/>
        <stp>BDP|1333399136864839940</stp>
        <tr r="D361" s="2"/>
      </tp>
      <tp t="s">
        <v>#N/A N/A</v>
        <stp/>
        <stp>BDP|8118576264074159332</stp>
        <tr r="F324" s="2"/>
      </tp>
      <tp t="s">
        <v>#N/A N/A</v>
        <stp/>
        <stp>BDP|8461121277844286634</stp>
        <tr r="J912" s="2"/>
      </tp>
      <tp t="s">
        <v>#N/A N/A</v>
        <stp/>
        <stp>BDP|2347910575981388146</stp>
        <tr r="K1560" s="2"/>
      </tp>
      <tp t="s">
        <v>#N/A N/A</v>
        <stp/>
        <stp>BDP|2148834872151579055</stp>
        <tr r="D2" s="2"/>
      </tp>
      <tp t="s">
        <v>#N/A N/A</v>
        <stp/>
        <stp>BDP|4702319452406199856</stp>
        <tr r="J444" s="2"/>
      </tp>
      <tp t="s">
        <v>#N/A N/A</v>
        <stp/>
        <stp>BDP|8829033370591219297</stp>
        <tr r="K831" s="2"/>
      </tp>
      <tp t="s">
        <v>#N/A N/A</v>
        <stp/>
        <stp>BDP|8359114127523446415</stp>
        <tr r="K843" s="2"/>
      </tp>
      <tp t="s">
        <v>#N/A N/A</v>
        <stp/>
        <stp>BDP|9810695427222640306</stp>
        <tr r="J1686" s="2"/>
      </tp>
      <tp t="s">
        <v>#N/A N/A</v>
        <stp/>
        <stp>BDP|7214194050778948722</stp>
        <tr r="J1488" s="2"/>
      </tp>
      <tp t="s">
        <v>#N/A N/A</v>
        <stp/>
        <stp>BDP|6843769584653951638</stp>
        <tr r="J1363" s="2"/>
      </tp>
      <tp t="s">
        <v>#N/A N/A</v>
        <stp/>
        <stp>BDP|4487749391084932284</stp>
        <tr r="I566" s="2"/>
      </tp>
      <tp t="s">
        <v>#N/A N/A</v>
        <stp/>
        <stp>BDP|5805491780724679169</stp>
        <tr r="I923" s="2"/>
      </tp>
      <tp t="s">
        <v>#N/A N/A</v>
        <stp/>
        <stp>BDP|6614504120268698516</stp>
        <tr r="F1438" s="2"/>
      </tp>
      <tp t="s">
        <v>#N/A N/A</v>
        <stp/>
        <stp>BDP|5331837187289759018</stp>
        <tr r="I627" s="2"/>
      </tp>
      <tp t="s">
        <v>#N/A N/A</v>
        <stp/>
        <stp>BDP|4772409135806080935</stp>
        <tr r="K1065" s="2"/>
      </tp>
      <tp t="s">
        <v>#N/A N/A</v>
        <stp/>
        <stp>BDP|8957815096845620091</stp>
        <tr r="E876" s="2"/>
      </tp>
      <tp t="s">
        <v>#N/A N/A</v>
        <stp/>
        <stp>BDP|4870391856859016765</stp>
        <tr r="K109" s="2"/>
      </tp>
      <tp t="s">
        <v>#N/A N/A</v>
        <stp/>
        <stp>BDP|6501843750995124212</stp>
        <tr r="J695" s="2"/>
      </tp>
      <tp t="s">
        <v>#N/A N/A</v>
        <stp/>
        <stp>BDP|3062238951248289018</stp>
        <tr r="F278" s="2"/>
      </tp>
      <tp t="s">
        <v>#N/A N/A</v>
        <stp/>
        <stp>BDP|7950204682558385990</stp>
        <tr r="D257" s="2"/>
      </tp>
      <tp t="s">
        <v>#N/A N/A</v>
        <stp/>
        <stp>BDP|9253093678985141737</stp>
        <tr r="J1913" s="2"/>
      </tp>
      <tp t="s">
        <v>#N/A N/A</v>
        <stp/>
        <stp>BDP|7857879799683619915</stp>
        <tr r="E325" s="2"/>
      </tp>
      <tp t="s">
        <v>#N/A N/A</v>
        <stp/>
        <stp>BDP|8758119661386215540</stp>
        <tr r="G545" s="2"/>
      </tp>
      <tp t="s">
        <v>#N/A N/A</v>
        <stp/>
        <stp>BDP|5114992669644864282</stp>
        <tr r="F88" s="2"/>
      </tp>
      <tp t="s">
        <v>#N/A N/A</v>
        <stp/>
        <stp>BDP|8760755061400367513</stp>
        <tr r="H1126" s="2"/>
      </tp>
      <tp t="s">
        <v>#N/A N/A</v>
        <stp/>
        <stp>BDP|5420485451390927854</stp>
        <tr r="I994" s="2"/>
      </tp>
      <tp t="s">
        <v>#N/A N/A</v>
        <stp/>
        <stp>BDP|5055394209312802897</stp>
        <tr r="H269" s="2"/>
      </tp>
      <tp t="s">
        <v>#N/A N/A</v>
        <stp/>
        <stp>BDP|6237511180730660746</stp>
        <tr r="I173" s="2"/>
      </tp>
      <tp t="s">
        <v>#N/A N/A</v>
        <stp/>
        <stp>BDP|7970783043011255917</stp>
        <tr r="H1560" s="2"/>
      </tp>
      <tp t="s">
        <v>#N/A N/A</v>
        <stp/>
        <stp>BDP|4654169784052354310</stp>
        <tr r="G852" s="2"/>
      </tp>
      <tp t="s">
        <v>#N/A N/A</v>
        <stp/>
        <stp>BDP|7376842192872176822</stp>
        <tr r="K461" s="2"/>
      </tp>
      <tp t="s">
        <v>#N/A N/A</v>
        <stp/>
        <stp>BDP|9061183712913417685</stp>
        <tr r="H1769" s="2"/>
      </tp>
      <tp t="s">
        <v>#N/A N/A</v>
        <stp/>
        <stp>BDP|1272009290705703131</stp>
        <tr r="G816" s="2"/>
      </tp>
      <tp t="s">
        <v>#N/A N/A</v>
        <stp/>
        <stp>BDP|7857959726669869954</stp>
        <tr r="F1404" s="2"/>
      </tp>
      <tp t="s">
        <v>#N/A N/A</v>
        <stp/>
        <stp>BDP|3150956206933412500</stp>
        <tr r="K995" s="2"/>
      </tp>
      <tp t="s">
        <v>#N/A N/A</v>
        <stp/>
        <stp>BDP|5720722195990119772</stp>
        <tr r="I1202" s="2"/>
      </tp>
      <tp t="s">
        <v>#N/A N/A</v>
        <stp/>
        <stp>BDP|7968999441573214551</stp>
        <tr r="K1730" s="2"/>
      </tp>
      <tp t="s">
        <v>#N/A N/A</v>
        <stp/>
        <stp>BDP|1197567381940395033</stp>
        <tr r="J1278" s="2"/>
      </tp>
      <tp t="s">
        <v>#N/A N/A</v>
        <stp/>
        <stp>BDP|4754103183787088624</stp>
        <tr r="E28" s="2"/>
      </tp>
      <tp t="s">
        <v>#N/A N/A</v>
        <stp/>
        <stp>BDP|9857692500234011779</stp>
        <tr r="E1236" s="2"/>
      </tp>
      <tp t="s">
        <v>#N/A N/A</v>
        <stp/>
        <stp>BDP|3349762632048021319</stp>
        <tr r="F1372" s="2"/>
      </tp>
      <tp t="s">
        <v>#N/A N/A</v>
        <stp/>
        <stp>BDP|3137809074788436871</stp>
        <tr r="D1914" s="2"/>
      </tp>
      <tp t="s">
        <v>#N/A N/A</v>
        <stp/>
        <stp>BDP|8610524930221610349</stp>
        <tr r="G1677" s="2"/>
      </tp>
      <tp t="s">
        <v>#N/A N/A</v>
        <stp/>
        <stp>BDP|4649410740609153109</stp>
        <tr r="J1539" s="2"/>
      </tp>
      <tp t="s">
        <v>#N/A N/A</v>
        <stp/>
        <stp>BDP|3906332687171322580</stp>
        <tr r="J1859" s="2"/>
      </tp>
      <tp t="s">
        <v>#N/A N/A</v>
        <stp/>
        <stp>BDP|4271956226284327740</stp>
        <tr r="D946" s="2"/>
      </tp>
      <tp t="s">
        <v>#N/A N/A</v>
        <stp/>
        <stp>BDP|1225625371069155562</stp>
        <tr r="I1723" s="2"/>
      </tp>
      <tp t="s">
        <v>#N/A N/A</v>
        <stp/>
        <stp>BDP|3009849377387484712</stp>
        <tr r="K614" s="2"/>
      </tp>
      <tp t="s">
        <v>#N/A N/A</v>
        <stp/>
        <stp>BDP|2580831963828456874</stp>
        <tr r="G1760" s="2"/>
      </tp>
      <tp t="s">
        <v>#N/A N/A</v>
        <stp/>
        <stp>BDP|3939076586510720792</stp>
        <tr r="J1162" s="2"/>
      </tp>
      <tp t="s">
        <v>#N/A N/A</v>
        <stp/>
        <stp>BDP|7648075091324743615</stp>
        <tr r="G868" s="2"/>
      </tp>
      <tp t="s">
        <v>#N/A N/A</v>
        <stp/>
        <stp>BDP|7344574256448349373</stp>
        <tr r="H403" s="2"/>
      </tp>
      <tp t="s">
        <v>#N/A N/A</v>
        <stp/>
        <stp>BDP|5422918707919022943</stp>
        <tr r="G777" s="2"/>
      </tp>
      <tp t="s">
        <v>#N/A N/A</v>
        <stp/>
        <stp>BDP|5271763986417236161</stp>
        <tr r="K1075" s="2"/>
      </tp>
      <tp t="s">
        <v>#N/A N/A</v>
        <stp/>
        <stp>BDP|7033208884876173736</stp>
        <tr r="I684" s="2"/>
      </tp>
      <tp t="s">
        <v>#N/A N/A</v>
        <stp/>
        <stp>BDP|9265839225109235609</stp>
        <tr r="K305" s="2"/>
      </tp>
      <tp t="s">
        <v>#N/A N/A</v>
        <stp/>
        <stp>BDP|2283918565091441040</stp>
        <tr r="G1636" s="2"/>
      </tp>
      <tp t="s">
        <v>#N/A N/A</v>
        <stp/>
        <stp>BDP|5085926363631394746</stp>
        <tr r="I875" s="2"/>
      </tp>
      <tp t="s">
        <v>#N/A N/A</v>
        <stp/>
        <stp>BDP|7034845625914708508</stp>
        <tr r="J266" s="2"/>
      </tp>
      <tp t="s">
        <v>#N/A N/A</v>
        <stp/>
        <stp>BDP|2938886638094779184</stp>
        <tr r="D625" s="2"/>
      </tp>
      <tp t="s">
        <v>#N/A N/A</v>
        <stp/>
        <stp>BDP|7755941696449269210</stp>
        <tr r="H62" s="2"/>
      </tp>
      <tp t="s">
        <v>#N/A N/A</v>
        <stp/>
        <stp>BDP|1490759668049813568</stp>
        <tr r="G1618" s="2"/>
      </tp>
      <tp t="s">
        <v>#N/A N/A</v>
        <stp/>
        <stp>BDP|2229459636220772917</stp>
        <tr r="D1643" s="2"/>
      </tp>
      <tp t="s">
        <v>#N/A N/A</v>
        <stp/>
        <stp>BDP|6034483098620586726</stp>
        <tr r="H1366" s="2"/>
      </tp>
      <tp t="s">
        <v>#N/A N/A</v>
        <stp/>
        <stp>BDP|7743246953215499931</stp>
        <tr r="J1113" s="2"/>
      </tp>
      <tp t="s">
        <v>#N/A N/A</v>
        <stp/>
        <stp>BDP|5266594004528979418</stp>
        <tr r="J752" s="2"/>
      </tp>
      <tp t="s">
        <v>#N/A N/A</v>
        <stp/>
        <stp>BDP|7565902964480083463</stp>
        <tr r="K1654" s="2"/>
      </tp>
      <tp t="s">
        <v>#N/A N/A</v>
        <stp/>
        <stp>BDP|6453420816239051679</stp>
        <tr r="F1604" s="2"/>
      </tp>
      <tp t="s">
        <v>#N/A N/A</v>
        <stp/>
        <stp>BDP|7986657895156821266</stp>
        <tr r="H1015" s="2"/>
      </tp>
      <tp t="s">
        <v>#N/A N/A</v>
        <stp/>
        <stp>BDP|8812527851273519798</stp>
        <tr r="G1839" s="2"/>
      </tp>
      <tp t="s">
        <v>#N/A N/A</v>
        <stp/>
        <stp>BDP|3756482584712943159</stp>
        <tr r="D1707" s="2"/>
      </tp>
      <tp t="s">
        <v>#N/A N/A</v>
        <stp/>
        <stp>BDP|6427271495667190600</stp>
        <tr r="D581" s="2"/>
      </tp>
      <tp t="s">
        <v>#N/A N/A</v>
        <stp/>
        <stp>BDP|3031774012621143839</stp>
        <tr r="F124" s="2"/>
      </tp>
      <tp t="s">
        <v>#N/A N/A</v>
        <stp/>
        <stp>BDP|4338320157266584845</stp>
        <tr r="H1620" s="2"/>
      </tp>
      <tp t="s">
        <v>#N/A N/A</v>
        <stp/>
        <stp>BDP|6128227787271205118</stp>
        <tr r="J1163" s="2"/>
      </tp>
      <tp t="s">
        <v>#N/A N/A</v>
        <stp/>
        <stp>BDP|6059306773238463609</stp>
        <tr r="H1603" s="2"/>
      </tp>
      <tp t="s">
        <v>#N/A N/A</v>
        <stp/>
        <stp>BDP|2479728595276059649</stp>
        <tr r="K365" s="2"/>
      </tp>
      <tp t="s">
        <v>#N/A N/A</v>
        <stp/>
        <stp>BDP|4226112382221074064</stp>
        <tr r="E473" s="2"/>
      </tp>
      <tp t="s">
        <v>#N/A N/A</v>
        <stp/>
        <stp>BDP|4262705534204758865</stp>
        <tr r="E701" s="2"/>
      </tp>
      <tp t="s">
        <v>#N/A N/A</v>
        <stp/>
        <stp>BDP|5437204375228318454</stp>
        <tr r="J631" s="2"/>
      </tp>
      <tp t="s">
        <v>#N/A N/A</v>
        <stp/>
        <stp>BDP|3219658475639061759</stp>
        <tr r="J1824" s="2"/>
      </tp>
      <tp t="s">
        <v>#N/A N/A</v>
        <stp/>
        <stp>BDP|3836440353509150790</stp>
        <tr r="D1624" s="2"/>
      </tp>
      <tp t="s">
        <v>#N/A N/A</v>
        <stp/>
        <stp>BDP|3110251194966237259</stp>
        <tr r="I330" s="2"/>
      </tp>
      <tp t="s">
        <v>#N/A N/A</v>
        <stp/>
        <stp>BDP|8948930508544506902</stp>
        <tr r="J1596" s="2"/>
      </tp>
      <tp t="s">
        <v>#N/A N/A</v>
        <stp/>
        <stp>BDP|6515107644566325953</stp>
        <tr r="F1927" s="2"/>
      </tp>
      <tp t="s">
        <v>#N/A N/A</v>
        <stp/>
        <stp>BDP|4601154530108053245</stp>
        <tr r="I925" s="2"/>
      </tp>
      <tp t="s">
        <v>#N/A N/A</v>
        <stp/>
        <stp>BDP|4334270242167744962</stp>
        <tr r="D1725" s="2"/>
      </tp>
      <tp t="s">
        <v>#N/A N/A</v>
        <stp/>
        <stp>BDP|3118920010590320772</stp>
        <tr r="K538" s="2"/>
      </tp>
      <tp t="s">
        <v>#N/A N/A</v>
        <stp/>
        <stp>BDP|9144376878628867916</stp>
        <tr r="F17" s="2"/>
      </tp>
      <tp t="s">
        <v>#N/A N/A</v>
        <stp/>
        <stp>BDP|5036184646159853514</stp>
        <tr r="H1273" s="2"/>
      </tp>
      <tp t="s">
        <v>#N/A N/A</v>
        <stp/>
        <stp>BDP|7585941064512333618</stp>
        <tr r="K506" s="2"/>
      </tp>
      <tp t="s">
        <v>#N/A N/A</v>
        <stp/>
        <stp>BDP|3261726477819976698</stp>
        <tr r="K1642" s="2"/>
      </tp>
      <tp t="s">
        <v>#N/A N/A</v>
        <stp/>
        <stp>BDP|4498032317889110065</stp>
        <tr r="D1704" s="2"/>
      </tp>
      <tp t="s">
        <v>#N/A N/A</v>
        <stp/>
        <stp>BDP|6758961335206105621</stp>
        <tr r="F1671" s="2"/>
      </tp>
      <tp t="s">
        <v>#N/A N/A</v>
        <stp/>
        <stp>BDP|3352564854208425726</stp>
        <tr r="F1681" s="2"/>
      </tp>
      <tp t="s">
        <v>#N/A N/A</v>
        <stp/>
        <stp>BDP|1732826013184471054</stp>
        <tr r="H261" s="2"/>
      </tp>
      <tp t="s">
        <v>#N/A N/A</v>
        <stp/>
        <stp>BDP|2471865636141338407</stp>
        <tr r="D1328" s="2"/>
      </tp>
      <tp t="s">
        <v>#N/A N/A</v>
        <stp/>
        <stp>BDP|5049928904932978285</stp>
        <tr r="E193" s="2"/>
      </tp>
      <tp t="s">
        <v>#N/A N/A</v>
        <stp/>
        <stp>BDP|9375025342405292456</stp>
        <tr r="F826" s="2"/>
      </tp>
      <tp t="s">
        <v>#N/A N/A</v>
        <stp/>
        <stp>BDP|7336853143864960387</stp>
        <tr r="I1570" s="2"/>
      </tp>
      <tp t="s">
        <v>#N/A N/A</v>
        <stp/>
        <stp>BDP|1536133299456292394</stp>
        <tr r="J535" s="2"/>
      </tp>
      <tp t="s">
        <v>#N/A N/A</v>
        <stp/>
        <stp>BDP|4497537672669780368</stp>
        <tr r="G1305" s="2"/>
      </tp>
      <tp t="s">
        <v>#N/A N/A</v>
        <stp/>
        <stp>BDP|9247401312943770330</stp>
        <tr r="F484" s="2"/>
      </tp>
      <tp t="s">
        <v>#N/A N/A</v>
        <stp/>
        <stp>BDP|1135192464722890805</stp>
        <tr r="G564" s="2"/>
      </tp>
      <tp t="s">
        <v>#N/A N/A</v>
        <stp/>
        <stp>BDP|5071635843442539918</stp>
        <tr r="D1446" s="2"/>
      </tp>
      <tp t="s">
        <v>#N/A N/A</v>
        <stp/>
        <stp>BDP|4895268578919673442</stp>
        <tr r="K1016" s="2"/>
      </tp>
      <tp t="s">
        <v>#N/A N/A</v>
        <stp/>
        <stp>BDP|9644097797329945558</stp>
        <tr r="G1784" s="2"/>
      </tp>
      <tp t="s">
        <v>#N/A N/A</v>
        <stp/>
        <stp>BDP|9904490063515486231</stp>
        <tr r="E1116" s="2"/>
      </tp>
      <tp t="s">
        <v>#N/A N/A</v>
        <stp/>
        <stp>BDP|9724289354926948468</stp>
        <tr r="K1467" s="2"/>
      </tp>
      <tp t="s">
        <v>#N/A N/A</v>
        <stp/>
        <stp>BDP|9837002541100430192</stp>
        <tr r="E426" s="2"/>
      </tp>
      <tp t="s">
        <v>#N/A N/A</v>
        <stp/>
        <stp>BDP|8136144340257323626</stp>
        <tr r="J408" s="2"/>
      </tp>
      <tp t="s">
        <v>#N/A N/A</v>
        <stp/>
        <stp>BDP|7314410182644014346</stp>
        <tr r="H1408" s="2"/>
      </tp>
      <tp t="s">
        <v>#N/A N/A</v>
        <stp/>
        <stp>BDP|4411344214389129314</stp>
        <tr r="I945" s="2"/>
      </tp>
      <tp t="s">
        <v>#N/A N/A</v>
        <stp/>
        <stp>BDP|8669194449723772251</stp>
        <tr r="K1635" s="2"/>
      </tp>
      <tp t="s">
        <v>#N/A N/A</v>
        <stp/>
        <stp>BDP|9701661455627728176</stp>
        <tr r="F1904" s="2"/>
      </tp>
      <tp t="s">
        <v>#N/A N/A</v>
        <stp/>
        <stp>BDP|7531185111458038383</stp>
        <tr r="F221" s="2"/>
      </tp>
      <tp t="s">
        <v>#N/A N/A</v>
        <stp/>
        <stp>BDP|3175160085966799015</stp>
        <tr r="F1533" s="2"/>
      </tp>
      <tp t="s">
        <v>#N/A N/A</v>
        <stp/>
        <stp>BDP|9531216920401649460</stp>
        <tr r="I1176" s="2"/>
      </tp>
      <tp t="s">
        <v>#N/A N/A</v>
        <stp/>
        <stp>BDP|7747337166288746610</stp>
        <tr r="I1312" s="2"/>
      </tp>
      <tp t="s">
        <v>#N/A N/A</v>
        <stp/>
        <stp>BDP|9272907630548730712</stp>
        <tr r="E1055" s="2"/>
      </tp>
      <tp t="s">
        <v>#N/A N/A</v>
        <stp/>
        <stp>BDP|1542037581360573560</stp>
        <tr r="E1205" s="2"/>
      </tp>
      <tp t="s">
        <v>#N/A N/A</v>
        <stp/>
        <stp>BDP|5403926540251541577</stp>
        <tr r="F145" s="2"/>
      </tp>
      <tp t="s">
        <v>#N/A N/A</v>
        <stp/>
        <stp>BDP|7349907906062814095</stp>
        <tr r="K1636" s="2"/>
      </tp>
      <tp t="s">
        <v>#N/A N/A</v>
        <stp/>
        <stp>BDP|7416946481672062851</stp>
        <tr r="I1350" s="2"/>
      </tp>
      <tp t="s">
        <v>#N/A N/A</v>
        <stp/>
        <stp>BDP|8646257241205113769</stp>
        <tr r="D1229" s="2"/>
      </tp>
      <tp t="s">
        <v>#N/A N/A</v>
        <stp/>
        <stp>BDP|3107967933062484756</stp>
        <tr r="I1848" s="2"/>
      </tp>
      <tp t="s">
        <v>#N/A N/A</v>
        <stp/>
        <stp>BDP|1512416538782909808</stp>
        <tr r="G875" s="2"/>
      </tp>
      <tp t="s">
        <v>#N/A N/A</v>
        <stp/>
        <stp>BDP|4030451415919458416</stp>
        <tr r="G344" s="2"/>
      </tp>
      <tp t="s">
        <v>#N/A N/A</v>
        <stp/>
        <stp>BDP|9243390521306682294</stp>
        <tr r="E697" s="2"/>
      </tp>
      <tp t="s">
        <v>#N/A N/A</v>
        <stp/>
        <stp>BDP|6064734930056612809</stp>
        <tr r="I1701" s="2"/>
      </tp>
      <tp t="s">
        <v>#N/A N/A</v>
        <stp/>
        <stp>BDP|1556806511944959082</stp>
        <tr r="I1913" s="2"/>
      </tp>
      <tp t="s">
        <v>#N/A N/A</v>
        <stp/>
        <stp>BDP|2533720950284786856</stp>
        <tr r="E555" s="2"/>
      </tp>
      <tp t="s">
        <v>#N/A N/A</v>
        <stp/>
        <stp>BDP|6164256622378741248</stp>
        <tr r="I46" s="2"/>
      </tp>
      <tp t="s">
        <v>#N/A N/A</v>
        <stp/>
        <stp>BDP|1123310802248799606</stp>
        <tr r="F1541" s="2"/>
      </tp>
      <tp t="s">
        <v>#N/A N/A</v>
        <stp/>
        <stp>BDP|7612217786588542918</stp>
        <tr r="J527" s="2"/>
      </tp>
      <tp t="s">
        <v>#N/A N/A</v>
        <stp/>
        <stp>BDP|4532702944789011249</stp>
        <tr r="H1017" s="2"/>
      </tp>
      <tp t="s">
        <v>#N/A N/A</v>
        <stp/>
        <stp>BDP|2257635004691079900</stp>
        <tr r="E185" s="2"/>
      </tp>
      <tp t="s">
        <v>#N/A N/A</v>
        <stp/>
        <stp>BDP|7533504813517456876</stp>
        <tr r="J1263" s="2"/>
      </tp>
      <tp t="s">
        <v>#N/A N/A</v>
        <stp/>
        <stp>BDP|2548817075826482702</stp>
        <tr r="D447" s="2"/>
      </tp>
      <tp t="s">
        <v>#N/A N/A</v>
        <stp/>
        <stp>BDP|7414815404233758032</stp>
        <tr r="F885" s="2"/>
      </tp>
      <tp t="s">
        <v>#N/A N/A</v>
        <stp/>
        <stp>BDP|6327134371744257867</stp>
        <tr r="D789" s="2"/>
      </tp>
      <tp t="s">
        <v>#N/A N/A</v>
        <stp/>
        <stp>BDP|4992649915326897959</stp>
        <tr r="D268" s="2"/>
      </tp>
      <tp t="s">
        <v>#N/A N/A</v>
        <stp/>
        <stp>BDP|1395908634852699543</stp>
        <tr r="F19" s="2"/>
      </tp>
      <tp t="s">
        <v>#N/A N/A</v>
        <stp/>
        <stp>BDP|7167101544249031704</stp>
        <tr r="E909" s="2"/>
      </tp>
      <tp t="s">
        <v>#N/A N/A</v>
        <stp/>
        <stp>BDP|6970846362450910431</stp>
        <tr r="J1872" s="2"/>
      </tp>
      <tp t="s">
        <v>#N/A N/A</v>
        <stp/>
        <stp>BDP|9743332762398008832</stp>
        <tr r="F1025" s="2"/>
      </tp>
      <tp t="s">
        <v>#N/A N/A</v>
        <stp/>
        <stp>BDP|6007956570721011507</stp>
        <tr r="G944" s="2"/>
      </tp>
      <tp t="s">
        <v>#N/A N/A</v>
        <stp/>
        <stp>BDP|5392529280391514515</stp>
        <tr r="E1141" s="2"/>
      </tp>
      <tp t="s">
        <v>#N/A N/A</v>
        <stp/>
        <stp>BDP|6542902765095103041</stp>
        <tr r="I373" s="2"/>
      </tp>
      <tp t="s">
        <v>#N/A N/A</v>
        <stp/>
        <stp>BDP|6968558868061419859</stp>
        <tr r="H1445" s="2"/>
      </tp>
      <tp t="s">
        <v>#N/A N/A</v>
        <stp/>
        <stp>BDP|3132792907551492814</stp>
        <tr r="D82" s="2"/>
      </tp>
      <tp t="s">
        <v>#N/A N/A</v>
        <stp/>
        <stp>BDP|7167788628846949929</stp>
        <tr r="I1278" s="2"/>
      </tp>
      <tp t="s">
        <v>#N/A N/A</v>
        <stp/>
        <stp>BDP|7710596530595192950</stp>
        <tr r="F789" s="2"/>
      </tp>
      <tp t="s">
        <v>#N/A N/A</v>
        <stp/>
        <stp>BDP|4089899292040734869</stp>
        <tr r="G864" s="2"/>
      </tp>
      <tp t="s">
        <v>#N/A N/A</v>
        <stp/>
        <stp>BDP|7583906515066970435</stp>
        <tr r="D1797" s="2"/>
      </tp>
      <tp t="s">
        <v>#N/A N/A</v>
        <stp/>
        <stp>BDP|8260533132104880710</stp>
        <tr r="K924" s="2"/>
      </tp>
      <tp t="s">
        <v>#N/A N/A</v>
        <stp/>
        <stp>BDP|9417181495205281916</stp>
        <tr r="E91" s="2"/>
      </tp>
      <tp t="s">
        <v>#N/A N/A</v>
        <stp/>
        <stp>BDP|8384008191818000487</stp>
        <tr r="I1580" s="2"/>
      </tp>
      <tp t="s">
        <v>#N/A N/A</v>
        <stp/>
        <stp>BDP|3051257373952972953</stp>
        <tr r="F1564" s="2"/>
      </tp>
      <tp t="s">
        <v>#N/A N/A</v>
        <stp/>
        <stp>BDP|4543689897284682268</stp>
        <tr r="H1854" s="2"/>
      </tp>
      <tp t="s">
        <v>#N/A N/A</v>
        <stp/>
        <stp>BDP|5847976335632085003</stp>
        <tr r="H736" s="2"/>
      </tp>
      <tp t="s">
        <v>#N/A N/A</v>
        <stp/>
        <stp>BDP|4275176359528634506</stp>
        <tr r="F1417" s="2"/>
      </tp>
      <tp t="s">
        <v>#N/A N/A</v>
        <stp/>
        <stp>BDP|1264891036624524322</stp>
        <tr r="I6" s="2"/>
      </tp>
      <tp t="s">
        <v>#N/A N/A</v>
        <stp/>
        <stp>BDP|8189219617183876557</stp>
        <tr r="I180" s="2"/>
      </tp>
      <tp t="s">
        <v>#N/A N/A</v>
        <stp/>
        <stp>BDP|7068777075733929914</stp>
        <tr r="F334" s="2"/>
      </tp>
      <tp t="s">
        <v>#N/A N/A</v>
        <stp/>
        <stp>BDP|2665986099727404897</stp>
        <tr r="F362" s="2"/>
      </tp>
      <tp t="s">
        <v>#N/A N/A</v>
        <stp/>
        <stp>BDP|1797477698263384217</stp>
        <tr r="F445" s="2"/>
      </tp>
      <tp t="s">
        <v>#N/A N/A</v>
        <stp/>
        <stp>BDP|2471980824562081629</stp>
        <tr r="F1296" s="2"/>
      </tp>
      <tp t="s">
        <v>#N/A N/A</v>
        <stp/>
        <stp>BDP|7312531854519964370</stp>
        <tr r="J1138" s="2"/>
      </tp>
      <tp t="s">
        <v>#N/A N/A</v>
        <stp/>
        <stp>BDP|6314883070361474554</stp>
        <tr r="E1489" s="2"/>
      </tp>
      <tp t="s">
        <v>#N/A N/A</v>
        <stp/>
        <stp>BDP|3572396884691013424</stp>
        <tr r="E951" s="2"/>
      </tp>
      <tp t="s">
        <v>#N/A N/A</v>
        <stp/>
        <stp>BDP|7954933806787616402</stp>
        <tr r="K1814" s="2"/>
      </tp>
      <tp t="s">
        <v>#N/A N/A</v>
        <stp/>
        <stp>BDP|2714454808059060201</stp>
        <tr r="H1197" s="2"/>
      </tp>
      <tp t="s">
        <v>#N/A N/A</v>
        <stp/>
        <stp>BDP|1030754188674070773</stp>
        <tr r="E1238" s="2"/>
      </tp>
      <tp t="s">
        <v>#N/A N/A</v>
        <stp/>
        <stp>BDP|8755071004507704294</stp>
        <tr r="I1288" s="2"/>
      </tp>
      <tp t="s">
        <v>#N/A N/A</v>
        <stp/>
        <stp>BDP|6732925858632767502</stp>
        <tr r="G1709" s="2"/>
      </tp>
      <tp t="s">
        <v>#N/A N/A</v>
        <stp/>
        <stp>BDP|2475099781870760717</stp>
        <tr r="E1542" s="2"/>
      </tp>
      <tp t="s">
        <v>#N/A N/A</v>
        <stp/>
        <stp>BDP|5732974295061610991</stp>
        <tr r="I1309" s="2"/>
      </tp>
      <tp t="s">
        <v>#N/A N/A</v>
        <stp/>
        <stp>BDP|8479213771697953771</stp>
        <tr r="E1811" s="2"/>
      </tp>
      <tp t="s">
        <v>#N/A N/A</v>
        <stp/>
        <stp>BDP|9012404116614400585</stp>
        <tr r="D1214" s="2"/>
      </tp>
      <tp t="s">
        <v>#N/A N/A</v>
        <stp/>
        <stp>BDP|5562652431004891924</stp>
        <tr r="H475" s="2"/>
      </tp>
      <tp t="s">
        <v>#N/A N/A</v>
        <stp/>
        <stp>BDP|8095885638187302984</stp>
        <tr r="D1703" s="2"/>
      </tp>
      <tp t="s">
        <v>#N/A N/A</v>
        <stp/>
        <stp>BDP|4009365295670985313</stp>
        <tr r="G1452" s="2"/>
      </tp>
      <tp t="s">
        <v>#N/A N/A</v>
        <stp/>
        <stp>BDP|2895647091363557333</stp>
        <tr r="F72" s="2"/>
      </tp>
      <tp t="s">
        <v>#N/A N/A</v>
        <stp/>
        <stp>BDP|3124723583456270799</stp>
        <tr r="I823" s="2"/>
      </tp>
      <tp t="s">
        <v>#N/A N/A</v>
        <stp/>
        <stp>BDP|2689064591737219181</stp>
        <tr r="F719" s="2"/>
      </tp>
      <tp t="s">
        <v>#N/A N/A</v>
        <stp/>
        <stp>BDP|3066128874330923844</stp>
        <tr r="I497" s="2"/>
      </tp>
      <tp t="s">
        <v>#N/A N/A</v>
        <stp/>
        <stp>BDP|8118498663426878180</stp>
        <tr r="F99" s="2"/>
      </tp>
      <tp t="s">
        <v>#N/A N/A</v>
        <stp/>
        <stp>BDP|7709728796473964710</stp>
        <tr r="I19" s="2"/>
      </tp>
      <tp t="s">
        <v>#N/A N/A</v>
        <stp/>
        <stp>BDP|2086372091677405291</stp>
        <tr r="D278" s="2"/>
      </tp>
      <tp t="s">
        <v>#N/A N/A</v>
        <stp/>
        <stp>BDP|4595292486663142004</stp>
        <tr r="J453" s="2"/>
      </tp>
      <tp t="s">
        <v>#N/A N/A</v>
        <stp/>
        <stp>BDP|1022489499788296988</stp>
        <tr r="G1612" s="2"/>
      </tp>
      <tp t="s">
        <v>#N/A N/A</v>
        <stp/>
        <stp>BDP|3875902766611289076</stp>
        <tr r="K1026" s="2"/>
      </tp>
      <tp t="s">
        <v>#N/A N/A</v>
        <stp/>
        <stp>BDP|8785176127730957653</stp>
        <tr r="H778" s="2"/>
      </tp>
      <tp t="s">
        <v>#N/A N/A</v>
        <stp/>
        <stp>BDP|6506436980467897054</stp>
        <tr r="G1769" s="2"/>
      </tp>
      <tp t="s">
        <v>#N/A N/A</v>
        <stp/>
        <stp>BDP|4476289572889317569</stp>
        <tr r="K4" s="2"/>
      </tp>
      <tp t="s">
        <v>#N/A N/A</v>
        <stp/>
        <stp>BDP|1170757318189263359</stp>
        <tr r="F244" s="2"/>
      </tp>
      <tp t="s">
        <v>#N/A N/A</v>
        <stp/>
        <stp>BDP|7715460561901839935</stp>
        <tr r="H1551" s="2"/>
      </tp>
      <tp t="s">
        <v>#N/A N/A</v>
        <stp/>
        <stp>BDP|2776489103952698910</stp>
        <tr r="J1313" s="2"/>
      </tp>
      <tp t="s">
        <v>#N/A N/A</v>
        <stp/>
        <stp>BDP|7856487887550418685</stp>
        <tr r="H1033" s="2"/>
      </tp>
      <tp t="s">
        <v>#N/A N/A</v>
        <stp/>
        <stp>BDP|5734809666571341799</stp>
        <tr r="H1007" s="2"/>
      </tp>
      <tp t="s">
        <v>#N/A N/A</v>
        <stp/>
        <stp>BDP|2575315019175263847</stp>
        <tr r="J1883" s="2"/>
      </tp>
      <tp t="s">
        <v>#N/A N/A</v>
        <stp/>
        <stp>BDP|1877020536746215953</stp>
        <tr r="D1180" s="2"/>
      </tp>
      <tp t="s">
        <v>#N/A N/A</v>
        <stp/>
        <stp>BDP|6679853649164677370</stp>
        <tr r="E1303" s="2"/>
      </tp>
      <tp t="s">
        <v>#N/A N/A</v>
        <stp/>
        <stp>BDP|5991104663908980789</stp>
        <tr r="G1367" s="2"/>
      </tp>
      <tp t="s">
        <v>#N/A N/A</v>
        <stp/>
        <stp>BDP|8279218741944860715</stp>
        <tr r="H174" s="2"/>
      </tp>
      <tp t="s">
        <v>#N/A N/A</v>
        <stp/>
        <stp>BDP|8372464901782659395</stp>
        <tr r="E1422" s="2"/>
      </tp>
      <tp t="s">
        <v>#N/A N/A</v>
        <stp/>
        <stp>BDP|9406428808867652732</stp>
        <tr r="J1023" s="2"/>
      </tp>
      <tp t="s">
        <v>#N/A N/A</v>
        <stp/>
        <stp>BDP|5159548265689346289</stp>
        <tr r="F38" s="2"/>
      </tp>
      <tp t="s">
        <v>#N/A N/A</v>
        <stp/>
        <stp>BDP|7681956470416852209</stp>
        <tr r="D563" s="2"/>
      </tp>
      <tp t="s">
        <v>#N/A N/A</v>
        <stp/>
        <stp>BDP|8561733780069579384</stp>
        <tr r="D352" s="2"/>
      </tp>
      <tp t="s">
        <v>#N/A N/A</v>
        <stp/>
        <stp>BDP|5765022682787520797</stp>
        <tr r="F435" s="2"/>
      </tp>
      <tp t="s">
        <v>#N/A N/A</v>
        <stp/>
        <stp>BDP|8086000751609013996</stp>
        <tr r="I87" s="2"/>
      </tp>
      <tp t="s">
        <v>#N/A N/A</v>
        <stp/>
        <stp>BDP|1853318754208525205</stp>
        <tr r="H927" s="2"/>
      </tp>
      <tp t="s">
        <v>#N/A N/A</v>
        <stp/>
        <stp>BDP|4386878759832265674</stp>
        <tr r="E1297" s="2"/>
      </tp>
      <tp t="s">
        <v>#N/A N/A</v>
        <stp/>
        <stp>BDP|2640982465146087632</stp>
        <tr r="K1434" s="2"/>
      </tp>
      <tp t="s">
        <v>#N/A N/A</v>
        <stp/>
        <stp>BDP|6620768260792020882</stp>
        <tr r="J448" s="2"/>
      </tp>
      <tp t="s">
        <v>#N/A N/A</v>
        <stp/>
        <stp>BDP|5044198328908103389</stp>
        <tr r="K181" s="2"/>
      </tp>
      <tp t="s">
        <v>#N/A N/A</v>
        <stp/>
        <stp>BDP|8449836096552131688</stp>
        <tr r="F347" s="2"/>
      </tp>
      <tp t="s">
        <v>#N/A N/A</v>
        <stp/>
        <stp>BDP|2648953814276909169</stp>
        <tr r="H298" s="2"/>
      </tp>
      <tp t="s">
        <v>#N/A N/A</v>
        <stp/>
        <stp>BDP|8169169455469800827</stp>
        <tr r="G1716" s="2"/>
      </tp>
      <tp t="s">
        <v>#N/A N/A</v>
        <stp/>
        <stp>BDP|3968945122417104268</stp>
        <tr r="F1684" s="2"/>
      </tp>
      <tp t="s">
        <v>#N/A N/A</v>
        <stp/>
        <stp>BDP|1364891878862394197</stp>
        <tr r="H1018" s="2"/>
      </tp>
      <tp t="s">
        <v>#N/A N/A</v>
        <stp/>
        <stp>BDP|3202031058283952887</stp>
        <tr r="H162" s="2"/>
      </tp>
      <tp t="s">
        <v>#N/A N/A</v>
        <stp/>
        <stp>BDP|1963924303140315532</stp>
        <tr r="H1545" s="2"/>
      </tp>
      <tp t="s">
        <v>#N/A N/A</v>
        <stp/>
        <stp>BDP|3836917423210031525</stp>
        <tr r="G1396" s="2"/>
      </tp>
      <tp t="s">
        <v>#N/A N/A</v>
        <stp/>
        <stp>BDP|3636770608408564142</stp>
        <tr r="D1278" s="2"/>
      </tp>
      <tp t="s">
        <v>#N/A N/A</v>
        <stp/>
        <stp>BDP|1841048287725683151</stp>
        <tr r="H593" s="2"/>
      </tp>
      <tp t="s">
        <v>#N/A N/A</v>
        <stp/>
        <stp>BDP|6967477274008146037</stp>
        <tr r="H68" s="2"/>
      </tp>
      <tp t="s">
        <v>#N/A N/A</v>
        <stp/>
        <stp>BDP|9261017082989946509</stp>
        <tr r="D784" s="2"/>
      </tp>
      <tp t="s">
        <v>#N/A N/A</v>
        <stp/>
        <stp>BDP|5330776939079145544</stp>
        <tr r="E549" s="2"/>
      </tp>
      <tp t="s">
        <v>#N/A N/A</v>
        <stp/>
        <stp>BDP|7840225312390215927</stp>
        <tr r="K319" s="2"/>
      </tp>
      <tp t="s">
        <v>#N/A N/A</v>
        <stp/>
        <stp>BDP|4557481143889305058</stp>
        <tr r="F311" s="2"/>
      </tp>
      <tp t="s">
        <v>#N/A N/A</v>
        <stp/>
        <stp>BDP|1809957656078135823</stp>
        <tr r="H575" s="2"/>
      </tp>
      <tp t="s">
        <v>#N/A N/A</v>
        <stp/>
        <stp>BDP|8397048839151072761</stp>
        <tr r="D846" s="2"/>
      </tp>
      <tp t="s">
        <v>#N/A N/A</v>
        <stp/>
        <stp>BDP|4761195685385581571</stp>
        <tr r="K918" s="2"/>
      </tp>
      <tp t="s">
        <v>#N/A N/A</v>
        <stp/>
        <stp>BDP|3509956474050991047</stp>
        <tr r="I1087" s="2"/>
      </tp>
      <tp t="s">
        <v>#N/A N/A</v>
        <stp/>
        <stp>BDP|2973199573919947039</stp>
        <tr r="K926" s="2"/>
      </tp>
      <tp t="s">
        <v>#N/A N/A</v>
        <stp/>
        <stp>BDP|1240407336682464999</stp>
        <tr r="K1084" s="2"/>
      </tp>
      <tp t="s">
        <v>#N/A N/A</v>
        <stp/>
        <stp>BDP|1078089584765636137</stp>
        <tr r="I1249" s="2"/>
      </tp>
      <tp t="s">
        <v>#N/A N/A</v>
        <stp/>
        <stp>BDP|6756659158078147024</stp>
        <tr r="D1359" s="2"/>
      </tp>
      <tp t="s">
        <v>#N/A N/A</v>
        <stp/>
        <stp>BDP|2065433391151298391</stp>
        <tr r="J1071" s="2"/>
      </tp>
      <tp t="s">
        <v>#N/A N/A</v>
        <stp/>
        <stp>BDP|8528057655833526393</stp>
        <tr r="D553" s="2"/>
      </tp>
      <tp t="s">
        <v>#N/A N/A</v>
        <stp/>
        <stp>BDP|3078988902000484779</stp>
        <tr r="H826" s="2"/>
      </tp>
      <tp t="s">
        <v>#N/A N/A</v>
        <stp/>
        <stp>BDP|6363999972804300129</stp>
        <tr r="K1811" s="2"/>
      </tp>
      <tp t="s">
        <v>#N/A N/A</v>
        <stp/>
        <stp>BDP|3817742993854080462</stp>
        <tr r="D231" s="2"/>
      </tp>
      <tp t="s">
        <v>#N/A N/A</v>
        <stp/>
        <stp>BDP|8779759277541883443</stp>
        <tr r="D868" s="2"/>
      </tp>
      <tp t="s">
        <v>#N/A N/A</v>
        <stp/>
        <stp>BDP|1431802297278282588</stp>
        <tr r="I241" s="2"/>
      </tp>
      <tp t="s">
        <v>#N/A N/A</v>
        <stp/>
        <stp>BDP|4239996841591417572</stp>
        <tr r="J387" s="2"/>
      </tp>
      <tp t="s">
        <v>#N/A N/A</v>
        <stp/>
        <stp>BDP|6418445659449655366</stp>
        <tr r="K1009" s="2"/>
      </tp>
      <tp t="s">
        <v>#N/A N/A</v>
        <stp/>
        <stp>BDP|5725376248127043813</stp>
        <tr r="K668" s="2"/>
      </tp>
      <tp t="s">
        <v>#N/A N/A</v>
        <stp/>
        <stp>BDP|8965308265129020958</stp>
        <tr r="K1011" s="2"/>
      </tp>
      <tp t="s">
        <v>#N/A N/A</v>
        <stp/>
        <stp>BDP|8830451104263235226</stp>
        <tr r="J1577" s="2"/>
      </tp>
      <tp t="s">
        <v>#N/A N/A</v>
        <stp/>
        <stp>BDP|6837897031298167887</stp>
        <tr r="D942" s="2"/>
      </tp>
      <tp t="s">
        <v>#N/A N/A</v>
        <stp/>
        <stp>BDP|6951926074380733514</stp>
        <tr r="I261" s="2"/>
      </tp>
      <tp t="s">
        <v>#N/A N/A</v>
        <stp/>
        <stp>BDP|8883830430949641743</stp>
        <tr r="E1386" s="2"/>
      </tp>
      <tp t="s">
        <v>#N/A N/A</v>
        <stp/>
        <stp>BDP|6085864171176817215</stp>
        <tr r="F1764" s="2"/>
      </tp>
      <tp t="s">
        <v>#N/A N/A</v>
        <stp/>
        <stp>BDP|5987239881340334269</stp>
        <tr r="H394" s="2"/>
      </tp>
      <tp t="s">
        <v>#N/A N/A</v>
        <stp/>
        <stp>BDP|7268853111463985011</stp>
        <tr r="K1107" s="2"/>
      </tp>
      <tp t="s">
        <v>#N/A N/A</v>
        <stp/>
        <stp>BDP|7817392465909305690</stp>
        <tr r="D1341" s="2"/>
      </tp>
      <tp t="s">
        <v>#N/A N/A</v>
        <stp/>
        <stp>BDP|4233957924906446493</stp>
        <tr r="D1630" s="2"/>
      </tp>
      <tp t="s">
        <v>#N/A N/A</v>
        <stp/>
        <stp>BDP|7085398181203471229</stp>
        <tr r="E1922" s="2"/>
      </tp>
      <tp t="s">
        <v>#N/A N/A</v>
        <stp/>
        <stp>BDP|9407503457802515686</stp>
        <tr r="G873" s="2"/>
      </tp>
      <tp t="s">
        <v>#N/A N/A</v>
        <stp/>
        <stp>BDP|8213047716892861664</stp>
        <tr r="D1324" s="2"/>
      </tp>
      <tp t="s">
        <v>#N/A N/A</v>
        <stp/>
        <stp>BDP|5666835155511739499</stp>
        <tr r="F833" s="2"/>
      </tp>
      <tp t="s">
        <v>#N/A N/A</v>
        <stp/>
        <stp>BDP|6685846949213745424</stp>
        <tr r="G437" s="2"/>
      </tp>
      <tp t="s">
        <v>#N/A N/A</v>
        <stp/>
        <stp>BDP|8215771441441998732</stp>
        <tr r="E1494" s="2"/>
      </tp>
      <tp t="s">
        <v>#N/A N/A</v>
        <stp/>
        <stp>BDP|2353804303194891367</stp>
        <tr r="I692" s="2"/>
      </tp>
      <tp t="s">
        <v>#N/A N/A</v>
        <stp/>
        <stp>BDP|2665668598795051562</stp>
        <tr r="G775" s="2"/>
      </tp>
      <tp t="s">
        <v>#N/A N/A</v>
        <stp/>
        <stp>BDP|2870464326351224843</stp>
        <tr r="J1311" s="2"/>
      </tp>
      <tp t="s">
        <v>#N/A N/A</v>
        <stp/>
        <stp>BDP|3670545381980892350</stp>
        <tr r="I335" s="2"/>
      </tp>
      <tp t="s">
        <v>#N/A N/A</v>
        <stp/>
        <stp>BDP|7907922930562211274</stp>
        <tr r="J1834" s="2"/>
      </tp>
      <tp t="s">
        <v>#N/A N/A</v>
        <stp/>
        <stp>BDP|9766665466766917200</stp>
        <tr r="G237" s="2"/>
      </tp>
      <tp t="s">
        <v>#N/A N/A</v>
        <stp/>
        <stp>BDP|9254735758756729001</stp>
        <tr r="E448" s="2"/>
      </tp>
      <tp t="s">
        <v>#N/A N/A</v>
        <stp/>
        <stp>BDP|7166008808619356349</stp>
        <tr r="J473" s="2"/>
      </tp>
      <tp t="s">
        <v>#N/A N/A</v>
        <stp/>
        <stp>BDP|7748243299165539412</stp>
        <tr r="K1210" s="2"/>
      </tp>
      <tp t="s">
        <v>#N/A N/A</v>
        <stp/>
        <stp>BDP|1818700394142719056</stp>
        <tr r="G1062" s="2"/>
      </tp>
      <tp t="s">
        <v>#N/A N/A</v>
        <stp/>
        <stp>BDP|7492780691607103328</stp>
        <tr r="I411" s="2"/>
      </tp>
      <tp t="s">
        <v>#N/A N/A</v>
        <stp/>
        <stp>BDP|1935965840186707760</stp>
        <tr r="F849" s="2"/>
      </tp>
      <tp t="s">
        <v>#N/A N/A</v>
        <stp/>
        <stp>BDP|9878363911110875694</stp>
        <tr r="E637" s="2"/>
      </tp>
      <tp t="s">
        <v>#N/A N/A</v>
        <stp/>
        <stp>BDP|6691169088711771309</stp>
        <tr r="F1258" s="2"/>
      </tp>
      <tp t="s">
        <v>#N/A N/A</v>
        <stp/>
        <stp>BDP|8871058035195219356</stp>
        <tr r="G1240" s="2"/>
      </tp>
      <tp t="s">
        <v>#N/A N/A</v>
        <stp/>
        <stp>BDP|9776266328986079267</stp>
        <tr r="G324" s="2"/>
      </tp>
      <tp t="s">
        <v>#N/A N/A</v>
        <stp/>
        <stp>BDP|8023929109149770535</stp>
        <tr r="D329" s="2"/>
      </tp>
      <tp t="s">
        <v>#N/A N/A</v>
        <stp/>
        <stp>BDP|5400348595433372190</stp>
        <tr r="E764" s="2"/>
      </tp>
      <tp t="s">
        <v>#N/A N/A</v>
        <stp/>
        <stp>BDP|2964355599875399099</stp>
        <tr r="H606" s="2"/>
      </tp>
      <tp t="s">
        <v>#N/A N/A</v>
        <stp/>
        <stp>BDP|8923674941350884787</stp>
        <tr r="H1492" s="2"/>
      </tp>
      <tp t="s">
        <v>#N/A N/A</v>
        <stp/>
        <stp>BDP|9326181421400725729</stp>
        <tr r="H285" s="2"/>
      </tp>
      <tp t="s">
        <v>#N/A N/A</v>
        <stp/>
        <stp>BDP|1591224010168154795</stp>
        <tr r="K780" s="2"/>
      </tp>
      <tp t="s">
        <v>#N/A N/A</v>
        <stp/>
        <stp>BDP|3067836405862032494</stp>
        <tr r="G445" s="2"/>
      </tp>
      <tp t="s">
        <v>#N/A N/A</v>
        <stp/>
        <stp>BDP|2959238395790510455</stp>
        <tr r="G105" s="2"/>
      </tp>
      <tp t="s">
        <v>#N/A N/A</v>
        <stp/>
        <stp>BDP|6434892942103376439</stp>
        <tr r="F335" s="2"/>
      </tp>
      <tp t="s">
        <v>#N/A N/A</v>
        <stp/>
        <stp>BDP|5131762354698819247</stp>
        <tr r="G1454" s="2"/>
      </tp>
      <tp t="s">
        <v>#N/A N/A</v>
        <stp/>
        <stp>BDP|7056920059085238366</stp>
        <tr r="E839" s="2"/>
      </tp>
      <tp t="s">
        <v>#N/A N/A</v>
        <stp/>
        <stp>BDP|9954800166799458345</stp>
        <tr r="I68" s="2"/>
      </tp>
      <tp t="s">
        <v>#N/A N/A</v>
        <stp/>
        <stp>BDP|3462996950087719554</stp>
        <tr r="I229" s="2"/>
      </tp>
      <tp t="s">
        <v>#N/A N/A</v>
        <stp/>
        <stp>BDP|9941481819592550322</stp>
        <tr r="K1505" s="2"/>
      </tp>
      <tp t="s">
        <v>#N/A N/A</v>
        <stp/>
        <stp>BDP|3695083717067358859</stp>
        <tr r="I397" s="2"/>
      </tp>
      <tp t="s">
        <v>#N/A N/A</v>
        <stp/>
        <stp>BDP|3179234089216005247</stp>
        <tr r="K1182" s="2"/>
      </tp>
      <tp t="s">
        <v>#N/A N/A</v>
        <stp/>
        <stp>BDP|8974209240004799711</stp>
        <tr r="K1503" s="2"/>
      </tp>
      <tp t="s">
        <v>#N/A N/A</v>
        <stp/>
        <stp>BDP|1686292686743240572</stp>
        <tr r="J1874" s="2"/>
      </tp>
      <tp t="s">
        <v>#N/A N/A</v>
        <stp/>
        <stp>BDP|8779009498635473974</stp>
        <tr r="D1425" s="2"/>
      </tp>
      <tp t="s">
        <v>#N/A N/A</v>
        <stp/>
        <stp>BDP|9806752766755675018</stp>
        <tr r="J882" s="2"/>
      </tp>
      <tp t="s">
        <v>#N/A N/A</v>
        <stp/>
        <stp>BDP|6348129976764858935</stp>
        <tr r="F1309" s="2"/>
      </tp>
      <tp t="s">
        <v>#N/A N/A</v>
        <stp/>
        <stp>BDP|5615108780753337290</stp>
        <tr r="E870" s="2"/>
      </tp>
      <tp t="s">
        <v>#N/A N/A</v>
        <stp/>
        <stp>BDP|5806062355618321549</stp>
        <tr r="H362" s="2"/>
      </tp>
      <tp t="s">
        <v>#N/A N/A</v>
        <stp/>
        <stp>BDP|7722930072607980333</stp>
        <tr r="D1659" s="2"/>
      </tp>
      <tp t="s">
        <v>#N/A N/A</v>
        <stp/>
        <stp>BDP|9795409718045289417</stp>
        <tr r="I1559" s="2"/>
      </tp>
      <tp t="s">
        <v>#N/A N/A</v>
        <stp/>
        <stp>BDP|3440243057930257995</stp>
        <tr r="G990" s="2"/>
      </tp>
      <tp t="s">
        <v>#N/A N/A</v>
        <stp/>
        <stp>BDP|6322569079778775175</stp>
        <tr r="H1085" s="2"/>
      </tp>
      <tp t="s">
        <v>#N/A N/A</v>
        <stp/>
        <stp>BDP|3835131295733726559</stp>
        <tr r="D1458" s="2"/>
      </tp>
      <tp t="s">
        <v>#N/A N/A</v>
        <stp/>
        <stp>BDP|1961100551720340874</stp>
        <tr r="D583" s="2"/>
      </tp>
      <tp t="s">
        <v>#N/A N/A</v>
        <stp/>
        <stp>BDP|6726732061199980308</stp>
        <tr r="D1908" s="2"/>
      </tp>
      <tp t="s">
        <v>#N/A N/A</v>
        <stp/>
        <stp>BDP|4698852388119280052</stp>
        <tr r="J653" s="2"/>
      </tp>
      <tp t="s">
        <v>#N/A N/A</v>
        <stp/>
        <stp>BDP|1737823847690872062</stp>
        <tr r="H268" s="2"/>
      </tp>
      <tp t="s">
        <v>#N/A N/A</v>
        <stp/>
        <stp>BDP|8258259319486186033</stp>
        <tr r="K664" s="2"/>
      </tp>
      <tp t="s">
        <v>#N/A N/A</v>
        <stp/>
        <stp>BDP|2829602635263234932</stp>
        <tr r="J601" s="2"/>
      </tp>
      <tp t="s">
        <v>#N/A N/A</v>
        <stp/>
        <stp>BDP|3602486324970394854</stp>
        <tr r="F947" s="2"/>
      </tp>
      <tp t="s">
        <v>#N/A N/A</v>
        <stp/>
        <stp>BDP|5905497988102233667</stp>
        <tr r="J1704" s="2"/>
      </tp>
      <tp t="s">
        <v>#N/A N/A</v>
        <stp/>
        <stp>BDP|6923865108890843339</stp>
        <tr r="J801" s="2"/>
      </tp>
      <tp t="s">
        <v>#N/A N/A</v>
        <stp/>
        <stp>BDP|3426952067309250883</stp>
        <tr r="K117" s="2"/>
      </tp>
      <tp t="s">
        <v>#N/A N/A</v>
        <stp/>
        <stp>BDP|3847838557313582052</stp>
        <tr r="H1474" s="2"/>
      </tp>
      <tp t="s">
        <v>#N/A N/A</v>
        <stp/>
        <stp>BDP|1012199175249969398</stp>
        <tr r="K1527" s="2"/>
      </tp>
      <tp t="s">
        <v>#N/A N/A</v>
        <stp/>
        <stp>BDP|5845472325367049965</stp>
        <tr r="D200" s="2"/>
      </tp>
      <tp t="s">
        <v>#N/A N/A</v>
        <stp/>
        <stp>BDP|2809207589121414493</stp>
        <tr r="H835" s="2"/>
      </tp>
      <tp t="s">
        <v>#N/A N/A</v>
        <stp/>
        <stp>BDP|9755737401124928705</stp>
        <tr r="K1816" s="2"/>
      </tp>
      <tp t="s">
        <v>#N/A N/A</v>
        <stp/>
        <stp>BDP|5925890324392923014</stp>
        <tr r="G1873" s="2"/>
      </tp>
      <tp t="s">
        <v>#N/A N/A</v>
        <stp/>
        <stp>BDP|8483169012475581086</stp>
        <tr r="I1116" s="2"/>
      </tp>
      <tp t="s">
        <v>#N/A N/A</v>
        <stp/>
        <stp>BDP|6279005968828758504</stp>
        <tr r="I1873" s="2"/>
      </tp>
      <tp t="s">
        <v>#N/A N/A</v>
        <stp/>
        <stp>BDP|4506808630630928217</stp>
        <tr r="D427" s="2"/>
      </tp>
      <tp t="s">
        <v>#N/A N/A</v>
        <stp/>
        <stp>BDP|1575951718421506508</stp>
        <tr r="K1227" s="2"/>
      </tp>
      <tp t="s">
        <v>#N/A N/A</v>
        <stp/>
        <stp>BDP|3474836499168280712</stp>
        <tr r="J913" s="2"/>
      </tp>
      <tp t="s">
        <v>#N/A N/A</v>
        <stp/>
        <stp>BDP|8575754549071697720</stp>
        <tr r="F260" s="2"/>
      </tp>
      <tp t="s">
        <v>#N/A N/A</v>
        <stp/>
        <stp>BDP|8290280831443655702</stp>
        <tr r="E1419" s="2"/>
      </tp>
      <tp t="s">
        <v>#N/A N/A</v>
        <stp/>
        <stp>BDP|2783940715237206097</stp>
        <tr r="H1596" s="2"/>
      </tp>
      <tp t="s">
        <v>#N/A N/A</v>
        <stp/>
        <stp>BDP|7749829857636901167</stp>
        <tr r="K930" s="2"/>
      </tp>
      <tp t="s">
        <v>#N/A N/A</v>
        <stp/>
        <stp>BDP|7364993350285695312</stp>
        <tr r="F462" s="2"/>
      </tp>
      <tp t="s">
        <v>#N/A N/A</v>
        <stp/>
        <stp>BDP|6706847686552889905</stp>
        <tr r="K651" s="2"/>
      </tp>
      <tp t="s">
        <v>#N/A N/A</v>
        <stp/>
        <stp>BDP|9786312267627837641</stp>
        <tr r="I821" s="2"/>
      </tp>
      <tp t="s">
        <v>#N/A N/A</v>
        <stp/>
        <stp>BDP|2619194571901698856</stp>
        <tr r="F307" s="2"/>
      </tp>
      <tp t="s">
        <v>#N/A N/A</v>
        <stp/>
        <stp>BDP|8273276560033015283</stp>
        <tr r="I75" s="2"/>
      </tp>
      <tp t="s">
        <v>#N/A N/A</v>
        <stp/>
        <stp>BDP|2441313467033607994</stp>
        <tr r="E1797" s="2"/>
      </tp>
      <tp t="s">
        <v>#N/A N/A</v>
        <stp/>
        <stp>BDP|9932934783937194254</stp>
        <tr r="I519" s="2"/>
      </tp>
      <tp t="s">
        <v>#N/A N/A</v>
        <stp/>
        <stp>BDP|7761952409190614307</stp>
        <tr r="I106" s="2"/>
      </tp>
      <tp t="s">
        <v>#N/A N/A</v>
        <stp/>
        <stp>BDP|8651186757361674022</stp>
        <tr r="K1917" s="2"/>
      </tp>
      <tp t="s">
        <v>#N/A N/A</v>
        <stp/>
        <stp>BDP|4604150210088908175</stp>
        <tr r="F1356" s="2"/>
      </tp>
      <tp t="s">
        <v>#N/A N/A</v>
        <stp/>
        <stp>BDP|7119204497183917220</stp>
        <tr r="G1800" s="2"/>
      </tp>
      <tp t="s">
        <v>#N/A N/A</v>
        <stp/>
        <stp>BDP|6131033999547095569</stp>
        <tr r="H914" s="2"/>
      </tp>
      <tp t="s">
        <v>#N/A N/A</v>
        <stp/>
        <stp>BDP|9575635530533316282</stp>
        <tr r="J150" s="2"/>
      </tp>
      <tp t="s">
        <v>#N/A N/A</v>
        <stp/>
        <stp>BDP|2864927364813741349</stp>
        <tr r="H1611" s="2"/>
      </tp>
      <tp t="s">
        <v>#N/A N/A</v>
        <stp/>
        <stp>BDP|2273276798737714373</stp>
        <tr r="J524" s="2"/>
      </tp>
      <tp t="s">
        <v>#N/A N/A</v>
        <stp/>
        <stp>BDP|3317809691339681694</stp>
        <tr r="E1071" s="2"/>
      </tp>
      <tp t="s">
        <v>#N/A N/A</v>
        <stp/>
        <stp>BDP|3900158157683712918</stp>
        <tr r="I1614" s="2"/>
      </tp>
      <tp t="s">
        <v>#N/A N/A</v>
        <stp/>
        <stp>BDP|3477091180587868183</stp>
        <tr r="G473" s="2"/>
      </tp>
      <tp t="s">
        <v>#N/A N/A</v>
        <stp/>
        <stp>BDP|7106365714031901973</stp>
        <tr r="J1418" s="2"/>
      </tp>
      <tp t="s">
        <v>#N/A N/A</v>
        <stp/>
        <stp>BDP|8054042243154097556</stp>
        <tr r="E1665" s="2"/>
      </tp>
      <tp t="s">
        <v>#N/A N/A</v>
        <stp/>
        <stp>BDP|1477670460058393427</stp>
        <tr r="E1510" s="2"/>
      </tp>
      <tp t="s">
        <v>#N/A N/A</v>
        <stp/>
        <stp>BDP|9939028513041304492</stp>
        <tr r="G263" s="2"/>
      </tp>
      <tp t="s">
        <v>#N/A N/A</v>
        <stp/>
        <stp>BDP|2282856433032434625</stp>
        <tr r="F359" s="2"/>
      </tp>
      <tp t="s">
        <v>#N/A N/A</v>
        <stp/>
        <stp>BDP|5664508304769842485</stp>
        <tr r="J1155" s="2"/>
      </tp>
      <tp t="s">
        <v>#N/A N/A</v>
        <stp/>
        <stp>BDP|2825508384591623385</stp>
        <tr r="H1506" s="2"/>
      </tp>
      <tp t="s">
        <v>#N/A N/A</v>
        <stp/>
        <stp>BDP|8191688922220135188</stp>
        <tr r="J526" s="2"/>
      </tp>
      <tp t="s">
        <v>#N/A N/A</v>
        <stp/>
        <stp>BDP|3798876504267351150</stp>
        <tr r="E883" s="2"/>
      </tp>
      <tp t="s">
        <v>#N/A N/A</v>
        <stp/>
        <stp>BDP|5180856817983390225</stp>
        <tr r="K978" s="2"/>
      </tp>
      <tp t="s">
        <v>#N/A N/A</v>
        <stp/>
        <stp>BDP|2380518742287182931</stp>
        <tr r="J1176" s="2"/>
      </tp>
      <tp t="s">
        <v>#N/A N/A</v>
        <stp/>
        <stp>BDP|2567696899737445739</stp>
        <tr r="E1190" s="2"/>
      </tp>
      <tp t="s">
        <v>#N/A N/A</v>
        <stp/>
        <stp>BDP|1562685256439027698</stp>
        <tr r="H514" s="2"/>
      </tp>
      <tp t="s">
        <v>#N/A N/A</v>
        <stp/>
        <stp>BDP|8973933401205088992</stp>
        <tr r="D652" s="2"/>
      </tp>
      <tp t="s">
        <v>#N/A N/A</v>
        <stp/>
        <stp>BDP|3400091689971561731</stp>
        <tr r="E1064" s="2"/>
      </tp>
      <tp t="s">
        <v>#N/A N/A</v>
        <stp/>
        <stp>BDP|7359821635590585136</stp>
        <tr r="E958" s="2"/>
      </tp>
      <tp t="s">
        <v>#N/A N/A</v>
        <stp/>
        <stp>BDP|3602970060663589261</stp>
        <tr r="F1908" s="2"/>
      </tp>
      <tp t="s">
        <v>#N/A N/A</v>
        <stp/>
        <stp>BDP|1743840164181731329</stp>
        <tr r="J1518" s="2"/>
      </tp>
      <tp t="s">
        <v>#N/A N/A</v>
        <stp/>
        <stp>BDP|8431717635141124039</stp>
        <tr r="E221" s="2"/>
      </tp>
      <tp t="s">
        <v>#N/A N/A</v>
        <stp/>
        <stp>BDP|1620865495924696919</stp>
        <tr r="D88" s="2"/>
      </tp>
      <tp t="s">
        <v>#N/A N/A</v>
        <stp/>
        <stp>BDP|7131422785422736437</stp>
        <tr r="I781" s="2"/>
      </tp>
      <tp t="s">
        <v>#N/A N/A</v>
        <stp/>
        <stp>BDP|9619232774042303302</stp>
        <tr r="D1437" s="2"/>
      </tp>
      <tp t="s">
        <v>#N/A N/A</v>
        <stp/>
        <stp>BDP|8728827206605251837</stp>
        <tr r="D579" s="2"/>
      </tp>
      <tp t="s">
        <v>#N/A N/A</v>
        <stp/>
        <stp>BDP|5595856553963356623</stp>
        <tr r="J765" s="2"/>
      </tp>
      <tp t="s">
        <v>#N/A N/A</v>
        <stp/>
        <stp>BDP|8309774352121315674</stp>
        <tr r="D1919" s="2"/>
      </tp>
      <tp t="s">
        <v>#N/A N/A</v>
        <stp/>
        <stp>BDP|8843231538244759062</stp>
        <tr r="F1780" s="2"/>
      </tp>
      <tp t="s">
        <v>#N/A N/A</v>
        <stp/>
        <stp>BDP|7726853464126234260</stp>
        <tr r="K1430" s="2"/>
      </tp>
      <tp t="s">
        <v>#N/A N/A</v>
        <stp/>
        <stp>BDP|3500437096695531671</stp>
        <tr r="D672" s="2"/>
      </tp>
      <tp t="s">
        <v>#N/A N/A</v>
        <stp/>
        <stp>BDP|4364163854944282917</stp>
        <tr r="G952" s="2"/>
      </tp>
      <tp t="s">
        <v>#N/A N/A</v>
        <stp/>
        <stp>BDP|7584545184707402038</stp>
        <tr r="J1902" s="2"/>
      </tp>
      <tp t="s">
        <v>#N/A N/A</v>
        <stp/>
        <stp>BDP|7407567453892688855</stp>
        <tr r="G874" s="2"/>
      </tp>
      <tp t="s">
        <v>#N/A N/A</v>
        <stp/>
        <stp>BDP|5333613311007518843</stp>
        <tr r="G362" s="2"/>
      </tp>
      <tp t="s">
        <v>#N/A N/A</v>
        <stp/>
        <stp>BDP|8742918606059190530</stp>
        <tr r="I553" s="2"/>
      </tp>
      <tp t="s">
        <v>#N/A N/A</v>
        <stp/>
        <stp>BDP|4013530678329931205</stp>
        <tr r="J1492" s="2"/>
      </tp>
      <tp t="s">
        <v>#N/A N/A</v>
        <stp/>
        <stp>BDP|7155254537209360221</stp>
        <tr r="D1127" s="2"/>
      </tp>
      <tp t="s">
        <v>#N/A N/A</v>
        <stp/>
        <stp>BDP|1206630180595542765</stp>
        <tr r="I1727" s="2"/>
      </tp>
      <tp t="s">
        <v>#N/A N/A</v>
        <stp/>
        <stp>BDP|8580866498681991505</stp>
        <tr r="I94" s="2"/>
      </tp>
      <tp t="s">
        <v>#N/A N/A</v>
        <stp/>
        <stp>BDP|5778940314167288779</stp>
        <tr r="I1870" s="2"/>
      </tp>
      <tp t="s">
        <v>#N/A N/A</v>
        <stp/>
        <stp>BDP|2155152357432412955</stp>
        <tr r="J244" s="2"/>
      </tp>
      <tp t="s">
        <v>#N/A N/A</v>
        <stp/>
        <stp>BDP|4468513881752376652</stp>
        <tr r="K1547" s="2"/>
      </tp>
      <tp t="s">
        <v>#N/A N/A</v>
        <stp/>
        <stp>BDP|9303253540677472504</stp>
        <tr r="F1778" s="2"/>
      </tp>
      <tp t="s">
        <v>#N/A N/A</v>
        <stp/>
        <stp>BDP|1855938584745832840</stp>
        <tr r="H1225" s="2"/>
      </tp>
      <tp t="s">
        <v>#N/A N/A</v>
        <stp/>
        <stp>BDP|2682513162139378554</stp>
        <tr r="G1887" s="2"/>
      </tp>
      <tp t="s">
        <v>#N/A N/A</v>
        <stp/>
        <stp>BDP|2690824933541669526</stp>
        <tr r="H1489" s="2"/>
      </tp>
      <tp t="s">
        <v>#N/A N/A</v>
        <stp/>
        <stp>BDP|2107621320039892280</stp>
        <tr r="F111" s="2"/>
      </tp>
      <tp t="s">
        <v>#N/A N/A</v>
        <stp/>
        <stp>BDP|5112683319936243917</stp>
        <tr r="D560" s="2"/>
      </tp>
      <tp t="s">
        <v>#N/A N/A</v>
        <stp/>
        <stp>BDP|6390404531734379825</stp>
        <tr r="F1678" s="2"/>
      </tp>
      <tp t="s">
        <v>#N/A N/A</v>
        <stp/>
        <stp>BDP|8976389875285632414</stp>
        <tr r="G642" s="2"/>
      </tp>
      <tp t="s">
        <v>#N/A N/A</v>
        <stp/>
        <stp>BDP|5785664430879178438</stp>
        <tr r="G206" s="2"/>
      </tp>
      <tp t="s">
        <v>#N/A N/A</v>
        <stp/>
        <stp>BDP|5338334789882309195</stp>
        <tr r="G1122" s="2"/>
      </tp>
      <tp t="s">
        <v>#N/A N/A</v>
        <stp/>
        <stp>BDP|6019315608138392096</stp>
        <tr r="F1563" s="2"/>
      </tp>
      <tp t="s">
        <v>#N/A N/A</v>
        <stp/>
        <stp>BDP|5805078835978989304</stp>
        <tr r="E720" s="2"/>
      </tp>
      <tp t="s">
        <v>#N/A N/A</v>
        <stp/>
        <stp>BDP|9230762864665030039</stp>
        <tr r="G531" s="2"/>
      </tp>
      <tp t="s">
        <v>#N/A N/A</v>
        <stp/>
        <stp>BDP|9475119963610713325</stp>
        <tr r="H346" s="2"/>
      </tp>
      <tp t="s">
        <v>#N/A N/A</v>
        <stp/>
        <stp>BDP|6891030065158534584</stp>
        <tr r="G1768" s="2"/>
      </tp>
      <tp t="s">
        <v>#N/A N/A</v>
        <stp/>
        <stp>BDP|7825421243049843328</stp>
        <tr r="J1196" s="2"/>
      </tp>
      <tp t="s">
        <v>#N/A N/A</v>
        <stp/>
        <stp>BDP|1617311330605195950</stp>
        <tr r="H58" s="2"/>
      </tp>
      <tp t="s">
        <v>#N/A N/A</v>
        <stp/>
        <stp>BDP|8325953220329261775</stp>
        <tr r="K909" s="2"/>
      </tp>
      <tp t="s">
        <v>#N/A N/A</v>
        <stp/>
        <stp>BDP|5867356099114285658</stp>
        <tr r="I1806" s="2"/>
      </tp>
      <tp t="s">
        <v>#N/A N/A</v>
        <stp/>
        <stp>BDP|5168570076368036236</stp>
        <tr r="F163" s="2"/>
      </tp>
      <tp t="s">
        <v>#N/A N/A</v>
        <stp/>
        <stp>BDP|5540309106233478848</stp>
        <tr r="F1660" s="2"/>
      </tp>
      <tp t="s">
        <v>#N/A N/A</v>
        <stp/>
        <stp>BDP|8595585964834345290</stp>
        <tr r="E1675" s="2"/>
      </tp>
      <tp t="s">
        <v>#N/A N/A</v>
        <stp/>
        <stp>BDP|4850562307798961436</stp>
        <tr r="I1558" s="2"/>
      </tp>
      <tp t="s">
        <v>#N/A N/A</v>
        <stp/>
        <stp>BDP|2595614682913122244</stp>
        <tr r="J1889" s="2"/>
      </tp>
      <tp t="s">
        <v>#N/A N/A</v>
        <stp/>
        <stp>BDP|7907983277497318362</stp>
        <tr r="F441" s="2"/>
      </tp>
      <tp t="s">
        <v>#N/A N/A</v>
        <stp/>
        <stp>BDP|3088926935622681624</stp>
        <tr r="G1073" s="2"/>
      </tp>
      <tp t="s">
        <v>#N/A N/A</v>
        <stp/>
        <stp>BDP|3255995445751882258</stp>
        <tr r="I1750" s="2"/>
      </tp>
      <tp t="s">
        <v>#N/A N/A</v>
        <stp/>
        <stp>BDP|7260600663832189831</stp>
        <tr r="K625" s="2"/>
      </tp>
      <tp t="s">
        <v>#N/A N/A</v>
        <stp/>
        <stp>BDP|7505947165395006073</stp>
        <tr r="H827" s="2"/>
      </tp>
      <tp t="s">
        <v>#N/A N/A</v>
        <stp/>
        <stp>BDP|1923890797068725536</stp>
        <tr r="J1130" s="2"/>
      </tp>
      <tp t="s">
        <v>#N/A N/A</v>
        <stp/>
        <stp>BDP|5234000254384730925</stp>
        <tr r="G1076" s="2"/>
      </tp>
      <tp t="s">
        <v>#N/A N/A</v>
        <stp/>
        <stp>BDP|9764037715654409161</stp>
        <tr r="E753" s="2"/>
      </tp>
      <tp t="s">
        <v>#N/A N/A</v>
        <stp/>
        <stp>BDP|6709101306748457265</stp>
        <tr r="I1569" s="2"/>
      </tp>
      <tp t="s">
        <v>#N/A N/A</v>
        <stp/>
        <stp>BDP|1153495099837550644</stp>
        <tr r="J1597" s="2"/>
      </tp>
      <tp t="s">
        <v>#N/A N/A</v>
        <stp/>
        <stp>BDP|9036911554218310068</stp>
        <tr r="H156" s="2"/>
      </tp>
      <tp t="s">
        <v>#N/A N/A</v>
        <stp/>
        <stp>BDP|5508479606065577917</stp>
        <tr r="F414" s="2"/>
      </tp>
      <tp t="s">
        <v>#N/A N/A</v>
        <stp/>
        <stp>BDP|8491436034137039534</stp>
        <tr r="H191" s="2"/>
      </tp>
      <tp t="s">
        <v>#N/A N/A</v>
        <stp/>
        <stp>BDP|9023779205516201506</stp>
        <tr r="J1760" s="2"/>
      </tp>
      <tp t="s">
        <v>#N/A N/A</v>
        <stp/>
        <stp>BDP|5432019111470113955</stp>
        <tr r="F961" s="2"/>
      </tp>
      <tp t="s">
        <v>#N/A N/A</v>
        <stp/>
        <stp>BDP|4421712592596272158</stp>
        <tr r="H284" s="2"/>
      </tp>
      <tp t="s">
        <v>#N/A N/A</v>
        <stp/>
        <stp>BDP|9177601827876102674</stp>
        <tr r="E1227" s="2"/>
      </tp>
      <tp t="s">
        <v>#N/A N/A</v>
        <stp/>
        <stp>BDP|6168981648425670379</stp>
        <tr r="F912" s="2"/>
      </tp>
      <tp t="s">
        <v>#N/A N/A</v>
        <stp/>
        <stp>BDP|8408757355934759337</stp>
        <tr r="G236" s="2"/>
      </tp>
      <tp t="s">
        <v>#N/A N/A</v>
        <stp/>
        <stp>BDP|4790498577182187884</stp>
        <tr r="I1071" s="2"/>
      </tp>
      <tp t="s">
        <v>#N/A N/A</v>
        <stp/>
        <stp>BDP|1460042078909004283</stp>
        <tr r="I1308" s="2"/>
      </tp>
      <tp t="s">
        <v>#N/A N/A</v>
        <stp/>
        <stp>BDP|6612639192732604611</stp>
        <tr r="F1358" s="2"/>
      </tp>
      <tp t="s">
        <v>#N/A N/A</v>
        <stp/>
        <stp>BDP|3836019378751643877</stp>
        <tr r="K1146" s="2"/>
      </tp>
      <tp t="s">
        <v>#N/A N/A</v>
        <stp/>
        <stp>BDP|3101852170076740737</stp>
        <tr r="F955" s="2"/>
      </tp>
      <tp t="s">
        <v>#N/A N/A</v>
        <stp/>
        <stp>BDP|3392921937212489623</stp>
        <tr r="J494" s="2"/>
      </tp>
      <tp t="s">
        <v>#N/A N/A</v>
        <stp/>
        <stp>BDP|2160715326092076865</stp>
        <tr r="E324" s="2"/>
      </tp>
      <tp t="s">
        <v>#N/A N/A</v>
        <stp/>
        <stp>BDP|6222852376224831091</stp>
        <tr r="D1802" s="2"/>
      </tp>
      <tp t="s">
        <v>#N/A N/A</v>
        <stp/>
        <stp>BDP|9255268560885064543</stp>
        <tr r="I1407" s="2"/>
      </tp>
      <tp t="s">
        <v>#N/A N/A</v>
        <stp/>
        <stp>BDP|9915677529612425231</stp>
        <tr r="F1611" s="2"/>
      </tp>
      <tp t="s">
        <v>#N/A N/A</v>
        <stp/>
        <stp>BDP|6817225180507316693</stp>
        <tr r="E428" s="2"/>
      </tp>
      <tp t="s">
        <v>#N/A N/A</v>
        <stp/>
        <stp>BDP|3605860314463238464</stp>
        <tr r="E416" s="2"/>
      </tp>
      <tp t="s">
        <v>#N/A N/A</v>
        <stp/>
        <stp>BDP|8598769803416258422</stp>
        <tr r="D881" s="2"/>
      </tp>
      <tp t="s">
        <v>#N/A N/A</v>
        <stp/>
        <stp>BDP|1374991772394906617</stp>
        <tr r="H1207" s="2"/>
      </tp>
      <tp t="s">
        <v>#N/A N/A</v>
        <stp/>
        <stp>BDP|7845977628193484238</stp>
        <tr r="G1298" s="2"/>
      </tp>
      <tp t="s">
        <v>#N/A N/A</v>
        <stp/>
        <stp>BDP|8883061826146820108</stp>
        <tr r="D519" s="2"/>
      </tp>
      <tp t="s">
        <v>#N/A N/A</v>
        <stp/>
        <stp>BDP|4854419497741660588</stp>
        <tr r="K84" s="2"/>
      </tp>
      <tp t="s">
        <v>#N/A N/A</v>
        <stp/>
        <stp>BDP|5745304781377750413</stp>
        <tr r="J563" s="2"/>
      </tp>
      <tp t="s">
        <v>#N/A N/A</v>
        <stp/>
        <stp>BDP|6153160437190242925</stp>
        <tr r="F592" s="2"/>
      </tp>
      <tp t="s">
        <v>#N/A N/A</v>
        <stp/>
        <stp>BDP|9867688525571261179</stp>
        <tr r="E1937" s="2"/>
      </tp>
      <tp t="s">
        <v>#N/A N/A</v>
        <stp/>
        <stp>BDP|9909341780188841750</stp>
        <tr r="I1502" s="2"/>
      </tp>
      <tp t="s">
        <v>#N/A N/A</v>
        <stp/>
        <stp>BDP|3483030935384581977</stp>
        <tr r="I948" s="2"/>
      </tp>
      <tp t="s">
        <v>#N/A N/A</v>
        <stp/>
        <stp>BDP|2206710281258749852</stp>
        <tr r="E484" s="2"/>
      </tp>
      <tp t="s">
        <v>#N/A N/A</v>
        <stp/>
        <stp>BDP|8413804350688240063</stp>
        <tr r="H64" s="2"/>
      </tp>
      <tp t="s">
        <v>#N/A N/A</v>
        <stp/>
        <stp>BDP|2681711121929520335</stp>
        <tr r="F402" s="2"/>
      </tp>
      <tp t="s">
        <v>#N/A N/A</v>
        <stp/>
        <stp>BDP|3601309680754381151</stp>
        <tr r="G261" s="2"/>
      </tp>
      <tp t="s">
        <v>#N/A N/A</v>
        <stp/>
        <stp>BDP|4230956865645562372</stp>
        <tr r="G1919" s="2"/>
      </tp>
      <tp t="s">
        <v>#N/A N/A</v>
        <stp/>
        <stp>BDP|7753007133630409903</stp>
        <tr r="G1524" s="2"/>
      </tp>
      <tp t="s">
        <v>#N/A N/A</v>
        <stp/>
        <stp>BDP|8783345733935434041</stp>
        <tr r="I1847" s="2"/>
      </tp>
      <tp t="s">
        <v>#N/A N/A</v>
        <stp/>
        <stp>BDP|6147927812463103001</stp>
        <tr r="H1477" s="2"/>
      </tp>
      <tp t="s">
        <v>#N/A N/A</v>
        <stp/>
        <stp>BDP|2660781211759805069</stp>
        <tr r="E830" s="2"/>
      </tp>
      <tp t="s">
        <v>#N/A N/A</v>
        <stp/>
        <stp>BDP|5994295932630709942</stp>
        <tr r="G185" s="2"/>
      </tp>
      <tp t="s">
        <v>#N/A N/A</v>
        <stp/>
        <stp>BDP|8237367949163458188</stp>
        <tr r="E1017" s="2"/>
      </tp>
      <tp t="s">
        <v>#N/A N/A</v>
        <stp/>
        <stp>BDP|4248735702968264606</stp>
        <tr r="D737" s="2"/>
      </tp>
      <tp t="s">
        <v>#N/A N/A</v>
        <stp/>
        <stp>BDP|3770202448148871068</stp>
        <tr r="H590" s="2"/>
      </tp>
      <tp t="s">
        <v>#N/A N/A</v>
        <stp/>
        <stp>BDP|1183707867468220552</stp>
        <tr r="H492" s="2"/>
      </tp>
      <tp t="s">
        <v>#N/A N/A</v>
        <stp/>
        <stp>BDP|9802915899853110707</stp>
        <tr r="G1278" s="2"/>
      </tp>
      <tp t="s">
        <v>#N/A N/A</v>
        <stp/>
        <stp>BDP|8116366941011556329</stp>
        <tr r="H1055" s="2"/>
      </tp>
      <tp t="s">
        <v>#N/A N/A</v>
        <stp/>
        <stp>BDP|4990080823869639258</stp>
        <tr r="D877" s="2"/>
      </tp>
      <tp t="s">
        <v>#N/A N/A</v>
        <stp/>
        <stp>BDP|3952827760861926134</stp>
        <tr r="J331" s="2"/>
      </tp>
      <tp t="s">
        <v>#N/A N/A</v>
        <stp/>
        <stp>BDP|8284754655256557167</stp>
        <tr r="I351" s="2"/>
      </tp>
      <tp t="s">
        <v>#N/A N/A</v>
        <stp/>
        <stp>BDP|1030839039565935220</stp>
        <tr r="D1657" s="2"/>
      </tp>
      <tp t="s">
        <v>#N/A N/A</v>
        <stp/>
        <stp>BDP|3077294568382954899</stp>
        <tr r="I1121" s="2"/>
      </tp>
      <tp t="s">
        <v>#N/A N/A</v>
        <stp/>
        <stp>BDP|6010905631480861188</stp>
        <tr r="I951" s="2"/>
      </tp>
      <tp t="s">
        <v>#N/A N/A</v>
        <stp/>
        <stp>BDP|5918960374103306591</stp>
        <tr r="K288" s="2"/>
      </tp>
      <tp t="s">
        <v>#N/A N/A</v>
        <stp/>
        <stp>BDP|6857061997520976217</stp>
        <tr r="K263" s="2"/>
      </tp>
      <tp t="s">
        <v>#N/A N/A</v>
        <stp/>
        <stp>BDP|7261767362439425235</stp>
        <tr r="K1438" s="2"/>
      </tp>
      <tp t="s">
        <v>#N/A N/A</v>
        <stp/>
        <stp>BDP|8539149165487545508</stp>
        <tr r="H884" s="2"/>
      </tp>
      <tp t="s">
        <v>#N/A N/A</v>
        <stp/>
        <stp>BDP|9844271472576921750</stp>
        <tr r="I571" s="2"/>
      </tp>
      <tp t="s">
        <v>#N/A N/A</v>
        <stp/>
        <stp>BDP|2797138010038627731</stp>
        <tr r="G1372" s="2"/>
      </tp>
      <tp t="s">
        <v>#N/A N/A</v>
        <stp/>
        <stp>BDP|9942635987659903352</stp>
        <tr r="D1089" s="2"/>
      </tp>
      <tp t="s">
        <v>#N/A N/A</v>
        <stp/>
        <stp>BDP|5448827709251862162</stp>
        <tr r="I362" s="2"/>
      </tp>
      <tp t="s">
        <v>#N/A N/A</v>
        <stp/>
        <stp>BDP|2741010894311466775</stp>
        <tr r="D1051" s="2"/>
      </tp>
      <tp t="s">
        <v>#N/A N/A</v>
        <stp/>
        <stp>BDP|9253547095861141939</stp>
        <tr r="D1552" s="2"/>
      </tp>
      <tp t="s">
        <v>#N/A N/A</v>
        <stp/>
        <stp>BDP|9419195850384863446</stp>
        <tr r="J1293" s="2"/>
      </tp>
      <tp t="s">
        <v>#N/A N/A</v>
        <stp/>
        <stp>BDP|5658122527859493261</stp>
        <tr r="D425" s="2"/>
      </tp>
      <tp t="s">
        <v>#N/A N/A</v>
        <stp/>
        <stp>BDP|3373908612075786371</stp>
        <tr r="J1503" s="2"/>
      </tp>
      <tp t="s">
        <v>#N/A N/A</v>
        <stp/>
        <stp>BDP|7604802335736453766</stp>
        <tr r="J1467" s="2"/>
      </tp>
      <tp t="s">
        <v>#N/A N/A</v>
        <stp/>
        <stp>BDP|6318368683675686511</stp>
        <tr r="E199" s="2"/>
      </tp>
      <tp t="s">
        <v>#N/A N/A</v>
        <stp/>
        <stp>BDP|6782324304408368038</stp>
        <tr r="G1699" s="2"/>
      </tp>
      <tp t="s">
        <v>#N/A N/A</v>
        <stp/>
        <stp>BDP|9606563623614451719</stp>
        <tr r="E1690" s="2"/>
      </tp>
      <tp t="s">
        <v>#N/A N/A</v>
        <stp/>
        <stp>BDP|4831501836269100699</stp>
        <tr r="F236" s="2"/>
      </tp>
      <tp t="s">
        <v>#N/A N/A</v>
        <stp/>
        <stp>BDP|7236248979686838917</stp>
        <tr r="I1846" s="2"/>
      </tp>
      <tp t="s">
        <v>#N/A N/A</v>
        <stp/>
        <stp>BDP|1552750414022798854</stp>
        <tr r="K47" s="2"/>
      </tp>
      <tp t="s">
        <v>#N/A N/A</v>
        <stp/>
        <stp>BDP|1376807303216086261</stp>
        <tr r="K1079" s="2"/>
      </tp>
      <tp t="s">
        <v>#N/A N/A</v>
        <stp/>
        <stp>BDP|5282912512167412730</stp>
        <tr r="H110" s="2"/>
      </tp>
      <tp t="s">
        <v>#N/A N/A</v>
        <stp/>
        <stp>BDP|7736266356864327923</stp>
        <tr r="D1796" s="2"/>
      </tp>
      <tp t="s">
        <v>#N/A N/A</v>
        <stp/>
        <stp>BDP|5228877312817630672</stp>
        <tr r="F1172" s="2"/>
      </tp>
      <tp t="s">
        <v>#N/A N/A</v>
        <stp/>
        <stp>BDP|7496584588373691448</stp>
        <tr r="E1753" s="2"/>
      </tp>
      <tp t="s">
        <v>#N/A N/A</v>
        <stp/>
        <stp>BDP|8987447709056227702</stp>
        <tr r="H395" s="2"/>
      </tp>
      <tp t="s">
        <v>#N/A N/A</v>
        <stp/>
        <stp>BDP|3003148280690034722</stp>
        <tr r="G1874" s="2"/>
      </tp>
      <tp t="s">
        <v>#N/A N/A</v>
        <stp/>
        <stp>BDP|2789119301309553748</stp>
        <tr r="K562" s="2"/>
      </tp>
      <tp t="s">
        <v>#N/A N/A</v>
        <stp/>
        <stp>BDP|2191873827372229755</stp>
        <tr r="D1748" s="2"/>
      </tp>
      <tp t="s">
        <v>#N/A N/A</v>
        <stp/>
        <stp>BDP|9390318227265009033</stp>
        <tr r="H1622" s="2"/>
      </tp>
      <tp t="s">
        <v>#N/A N/A</v>
        <stp/>
        <stp>BDP|2655871160379226856</stp>
        <tr r="J1749" s="2"/>
      </tp>
      <tp t="s">
        <v>#N/A N/A</v>
        <stp/>
        <stp>BDP|7445509680083681446</stp>
        <tr r="D884" s="2"/>
      </tp>
      <tp t="s">
        <v>#N/A N/A</v>
        <stp/>
        <stp>BDP|1882052412675079899</stp>
        <tr r="D1742" s="2"/>
      </tp>
      <tp t="s">
        <v>#N/A N/A</v>
        <stp/>
        <stp>BDP|8816996552140151946</stp>
        <tr r="K465" s="2"/>
      </tp>
      <tp t="s">
        <v>#N/A N/A</v>
        <stp/>
        <stp>BDP|5231906405476722766</stp>
        <tr r="J1726" s="2"/>
      </tp>
      <tp t="s">
        <v>#N/A N/A</v>
        <stp/>
        <stp>BDP|6730691019249864593</stp>
        <tr r="J602" s="2"/>
      </tp>
      <tp t="s">
        <v>#N/A N/A</v>
        <stp/>
        <stp>BDP|8490119365406382459</stp>
        <tr r="K1459" s="2"/>
      </tp>
      <tp t="s">
        <v>#N/A N/A</v>
        <stp/>
        <stp>BDP|1577905941239143831</stp>
        <tr r="D1782" s="2"/>
      </tp>
      <tp t="s">
        <v>#N/A N/A</v>
        <stp/>
        <stp>BDP|5158866349344856000</stp>
        <tr r="J1298" s="2"/>
      </tp>
      <tp t="s">
        <v>#N/A N/A</v>
        <stp/>
        <stp>BDP|1273773456138054654</stp>
        <tr r="J790" s="2"/>
      </tp>
      <tp t="s">
        <v>#N/A N/A</v>
        <stp/>
        <stp>BDP|7739203923132041822</stp>
        <tr r="F510" s="2"/>
      </tp>
      <tp t="s">
        <v>#N/A N/A</v>
        <stp/>
        <stp>BDP|9070194990338638494</stp>
        <tr r="E1473" s="2"/>
      </tp>
      <tp t="s">
        <v>#N/A N/A</v>
        <stp/>
        <stp>BDP|7305257853185676856</stp>
        <tr r="G1308" s="2"/>
      </tp>
      <tp t="s">
        <v>#N/A N/A</v>
        <stp/>
        <stp>BDP|9593488799120035924</stp>
        <tr r="J482" s="2"/>
      </tp>
      <tp t="s">
        <v>#N/A N/A</v>
        <stp/>
        <stp>BDP|5028370533451485968</stp>
        <tr r="J38" s="2"/>
      </tp>
      <tp t="s">
        <v>#N/A N/A</v>
        <stp/>
        <stp>BDP|4028354434229006072</stp>
        <tr r="J892" s="2"/>
      </tp>
      <tp t="s">
        <v>#N/A N/A</v>
        <stp/>
        <stp>BDP|4058601397457854193</stp>
        <tr r="K22" s="2"/>
      </tp>
      <tp t="s">
        <v>#N/A N/A</v>
        <stp/>
        <stp>BDP|5518340480567101462</stp>
        <tr r="G368" s="2"/>
      </tp>
      <tp t="s">
        <v>#N/A N/A</v>
        <stp/>
        <stp>BDP|1710693369474074808</stp>
        <tr r="E1249" s="2"/>
      </tp>
      <tp t="s">
        <v>#N/A N/A</v>
        <stp/>
        <stp>BDP|1064142070712537868</stp>
        <tr r="E1125" s="2"/>
      </tp>
      <tp t="s">
        <v>#N/A N/A</v>
        <stp/>
        <stp>BDP|5471470242111361958</stp>
        <tr r="I1143" s="2"/>
      </tp>
      <tp t="s">
        <v>#N/A N/A</v>
        <stp/>
        <stp>BDP|1936834025836148093</stp>
        <tr r="H1825" s="2"/>
      </tp>
      <tp t="s">
        <v>#N/A N/A</v>
        <stp/>
        <stp>BDP|1125524452288496426</stp>
        <tr r="H236" s="2"/>
      </tp>
      <tp t="s">
        <v>#N/A N/A</v>
        <stp/>
        <stp>BDP|1290993913990683491</stp>
        <tr r="D1269" s="2"/>
      </tp>
      <tp t="s">
        <v>#N/A N/A</v>
        <stp/>
        <stp>BDP|9797706531307461750</stp>
        <tr r="I1736" s="2"/>
      </tp>
      <tp t="s">
        <v>#N/A N/A</v>
        <stp/>
        <stp>BDP|1375457206051647919</stp>
        <tr r="K1802" s="2"/>
      </tp>
      <tp t="s">
        <v>#N/A N/A</v>
        <stp/>
        <stp>BDP|7598366166287613841</stp>
        <tr r="E1719" s="2"/>
      </tp>
      <tp t="s">
        <v>#N/A N/A</v>
        <stp/>
        <stp>BDP|9312429234205709657</stp>
        <tr r="J1500" s="2"/>
      </tp>
      <tp t="s">
        <v>#N/A N/A</v>
        <stp/>
        <stp>BDP|8735799973716365394</stp>
        <tr r="K921" s="2"/>
      </tp>
      <tp t="s">
        <v>#N/A N/A</v>
        <stp/>
        <stp>BDP|9446068597814638948</stp>
        <tr r="I873" s="2"/>
      </tp>
      <tp t="s">
        <v>#N/A N/A</v>
        <stp/>
        <stp>BDP|8541053833932166456</stp>
        <tr r="F1288" s="2"/>
      </tp>
      <tp t="s">
        <v>#N/A N/A</v>
        <stp/>
        <stp>BDP|8580779845073372538</stp>
        <tr r="J1632" s="2"/>
      </tp>
      <tp t="s">
        <v>#N/A N/A</v>
        <stp/>
        <stp>BDP|4649653884213938498</stp>
        <tr r="G312" s="2"/>
      </tp>
      <tp t="s">
        <v>#N/A N/A</v>
        <stp/>
        <stp>BDP|3274271272412323930</stp>
        <tr r="D316" s="2"/>
      </tp>
      <tp t="s">
        <v>#N/A N/A</v>
        <stp/>
        <stp>BDP|4615515793263451673</stp>
        <tr r="K730" s="2"/>
      </tp>
      <tp t="s">
        <v>#N/A N/A</v>
        <stp/>
        <stp>BDP|1802062899104284128</stp>
        <tr r="J1393" s="2"/>
      </tp>
      <tp t="s">
        <v>#N/A N/A</v>
        <stp/>
        <stp>BDP|7827885202963747128</stp>
        <tr r="D1137" s="2"/>
      </tp>
      <tp t="s">
        <v>#N/A N/A</v>
        <stp/>
        <stp>BDP|1146162674579732332</stp>
        <tr r="I1899" s="2"/>
      </tp>
      <tp t="s">
        <v>#N/A N/A</v>
        <stp/>
        <stp>BDP|4141253592106113405</stp>
        <tr r="D52" s="2"/>
      </tp>
      <tp t="s">
        <v>#N/A N/A</v>
        <stp/>
        <stp>BDP|6620387629058833284</stp>
        <tr r="F784" s="2"/>
      </tp>
      <tp t="s">
        <v>#N/A N/A</v>
        <stp/>
        <stp>BDP|4167945278311265684</stp>
        <tr r="K1894" s="2"/>
      </tp>
      <tp t="s">
        <v>#N/A N/A</v>
        <stp/>
        <stp>BDP|4838151476019939654</stp>
        <tr r="I646" s="2"/>
      </tp>
      <tp t="s">
        <v>#N/A N/A</v>
        <stp/>
        <stp>BDP|9992439604307930705</stp>
        <tr r="H432" s="2"/>
      </tp>
      <tp t="s">
        <v>#N/A N/A</v>
        <stp/>
        <stp>BDP|5715873063253705535</stp>
        <tr r="G175" s="2"/>
      </tp>
      <tp t="s">
        <v>#N/A N/A</v>
        <stp/>
        <stp>BDP|6587369617391077830</stp>
        <tr r="D1835" s="2"/>
      </tp>
      <tp t="s">
        <v>#N/A N/A</v>
        <stp/>
        <stp>BDP|6530816065181482429</stp>
        <tr r="J682" s="2"/>
      </tp>
      <tp t="s">
        <v>#N/A N/A</v>
        <stp/>
        <stp>BDP|1443252031235496839</stp>
        <tr r="I1363" s="2"/>
      </tp>
      <tp t="s">
        <v>#N/A N/A</v>
        <stp/>
        <stp>BDP|3663204981887394337</stp>
        <tr r="G391" s="2"/>
      </tp>
      <tp t="s">
        <v>#N/A N/A</v>
        <stp/>
        <stp>BDP|1887821311376972359</stp>
        <tr r="I1467" s="2"/>
      </tp>
      <tp t="s">
        <v>#N/A N/A</v>
        <stp/>
        <stp>BDP|8368657684549452215</stp>
        <tr r="K320" s="2"/>
      </tp>
      <tp t="s">
        <v>#N/A N/A</v>
        <stp/>
        <stp>BDP|5202444585571245562</stp>
        <tr r="G837" s="2"/>
      </tp>
      <tp t="s">
        <v>#N/A N/A</v>
        <stp/>
        <stp>BDP|9724266097017552846</stp>
        <tr r="J1016" s="2"/>
      </tp>
      <tp t="s">
        <v>#N/A N/A</v>
        <stp/>
        <stp>BDP|5698368815742565877</stp>
        <tr r="F290" s="2"/>
      </tp>
      <tp t="s">
        <v>#N/A N/A</v>
        <stp/>
        <stp>BDP|2837855691126940824</stp>
        <tr r="F1905" s="2"/>
      </tp>
      <tp t="s">
        <v>#N/A N/A</v>
        <stp/>
        <stp>BDP|6858954973257158280</stp>
        <tr r="J407" s="2"/>
      </tp>
      <tp t="s">
        <v>#N/A N/A</v>
        <stp/>
        <stp>BDP|8781930945778487021</stp>
        <tr r="K1606" s="2"/>
      </tp>
      <tp t="s">
        <v>#N/A N/A</v>
        <stp/>
        <stp>BDP|7993933180412974970</stp>
        <tr r="I1670" s="2"/>
      </tp>
      <tp t="s">
        <v>#N/A N/A</v>
        <stp/>
        <stp>BDP|9238243211297388002</stp>
        <tr r="G1556" s="2"/>
      </tp>
      <tp t="s">
        <v>#N/A N/A</v>
        <stp/>
        <stp>BDP|4238250811393695942</stp>
        <tr r="K1127" s="2"/>
      </tp>
      <tp t="s">
        <v>#N/A N/A</v>
        <stp/>
        <stp>BDP|8013667065972245751</stp>
        <tr r="F42" s="2"/>
      </tp>
      <tp t="s">
        <v>#N/A N/A</v>
        <stp/>
        <stp>BDP|5316812505902259215</stp>
        <tr r="F723" s="2"/>
      </tp>
      <tp t="s">
        <v>#N/A N/A</v>
        <stp/>
        <stp>BDP|8115755090388529359</stp>
        <tr r="K983" s="2"/>
      </tp>
      <tp t="s">
        <v>#N/A N/A</v>
        <stp/>
        <stp>BDP|1893603717593968825</stp>
        <tr r="F118" s="2"/>
      </tp>
      <tp t="s">
        <v>#N/A N/A</v>
        <stp/>
        <stp>BDP|1261734283612415129</stp>
        <tr r="K210" s="2"/>
      </tp>
      <tp t="s">
        <v>#N/A N/A</v>
        <stp/>
        <stp>BDP|8118838756569979197</stp>
        <tr r="D469" s="2"/>
      </tp>
      <tp t="s">
        <v>#N/A N/A</v>
        <stp/>
        <stp>BDP|7498894748456359020</stp>
        <tr r="I368" s="2"/>
      </tp>
      <tp t="s">
        <v>#N/A N/A</v>
        <stp/>
        <stp>BDP|6224888500156649580</stp>
        <tr r="D649" s="2"/>
      </tp>
      <tp t="s">
        <v>#N/A N/A</v>
        <stp/>
        <stp>BDP|3158487363818975472</stp>
        <tr r="G897" s="2"/>
      </tp>
      <tp t="s">
        <v>#N/A N/A</v>
        <stp/>
        <stp>BDP|4566945438982562183</stp>
        <tr r="K61" s="2"/>
      </tp>
      <tp t="s">
        <v>#N/A N/A</v>
        <stp/>
        <stp>BDP|7594580382484375385</stp>
        <tr r="D4" s="2"/>
      </tp>
      <tp t="s">
        <v>#N/A N/A</v>
        <stp/>
        <stp>BDP|6245818461651356451</stp>
        <tr r="J355" s="2"/>
      </tp>
      <tp t="s">
        <v>#N/A N/A</v>
        <stp/>
        <stp>BDP|5720942114019778946</stp>
        <tr r="H1608" s="2"/>
      </tp>
      <tp t="s">
        <v>#N/A N/A</v>
        <stp/>
        <stp>BDP|9156939657898172002</stp>
        <tr r="G280" s="2"/>
      </tp>
      <tp t="s">
        <v>#N/A N/A</v>
        <stp/>
        <stp>BDP|7073077780383654156</stp>
        <tr r="J640" s="2"/>
      </tp>
      <tp t="s">
        <v>#N/A N/A</v>
        <stp/>
        <stp>BDP|7323847826085608530</stp>
        <tr r="G49" s="2"/>
      </tp>
      <tp t="s">
        <v>#N/A N/A</v>
        <stp/>
        <stp>BDP|3524134513546507847</stp>
        <tr r="D417" s="2"/>
      </tp>
      <tp t="s">
        <v>#N/A N/A</v>
        <stp/>
        <stp>BDP|7734301146579551406</stp>
        <tr r="K1271" s="2"/>
      </tp>
      <tp t="s">
        <v>#N/A N/A</v>
        <stp/>
        <stp>BDP|2400844094236207821</stp>
        <tr r="I1516" s="2"/>
      </tp>
      <tp t="s">
        <v>#N/A N/A</v>
        <stp/>
        <stp>BDP|2484818056622476036</stp>
        <tr r="J1890" s="2"/>
      </tp>
      <tp t="s">
        <v>#N/A N/A</v>
        <stp/>
        <stp>BDP|8569563086209825192</stp>
        <tr r="J90" s="2"/>
      </tp>
      <tp t="s">
        <v>#N/A N/A</v>
        <stp/>
        <stp>BDP|5556050752694503934</stp>
        <tr r="F1379" s="2"/>
      </tp>
      <tp t="s">
        <v>#N/A N/A</v>
        <stp/>
        <stp>BDP|8969425835123866122</stp>
        <tr r="D375" s="2"/>
      </tp>
      <tp t="s">
        <v>#N/A N/A</v>
        <stp/>
        <stp>BDP|9448755025726885788</stp>
        <tr r="K309" s="2"/>
      </tp>
      <tp t="s">
        <v>#N/A N/A</v>
        <stp/>
        <stp>BDP|2078612075127913993</stp>
        <tr r="G855" s="2"/>
      </tp>
      <tp t="s">
        <v>#N/A N/A</v>
        <stp/>
        <stp>BDP|7458758154158297033</stp>
        <tr r="I309" s="2"/>
      </tp>
      <tp t="s">
        <v>#N/A N/A</v>
        <stp/>
        <stp>BDP|9651078403651627510</stp>
        <tr r="G1170" s="2"/>
      </tp>
      <tp t="s">
        <v>#N/A N/A</v>
        <stp/>
        <stp>BDP|5130124483934727524</stp>
        <tr r="F640" s="2"/>
      </tp>
      <tp t="s">
        <v>#N/A N/A</v>
        <stp/>
        <stp>BDP|7907481522548255449</stp>
        <tr r="D520" s="2"/>
      </tp>
      <tp t="s">
        <v>#N/A N/A</v>
        <stp/>
        <stp>BDP|9314382471826719682</stp>
        <tr r="F728" s="2"/>
      </tp>
      <tp t="s">
        <v>#N/A N/A</v>
        <stp/>
        <stp>BDP|3788693928132342805</stp>
        <tr r="F1327" s="2"/>
      </tp>
      <tp t="s">
        <v>#N/A N/A</v>
        <stp/>
        <stp>BDP|9522782229208299930</stp>
        <tr r="K290" s="2"/>
      </tp>
      <tp t="s">
        <v>#N/A N/A</v>
        <stp/>
        <stp>BDP|3691245194236530367</stp>
        <tr r="D748" s="2"/>
      </tp>
      <tp t="s">
        <v>#N/A N/A</v>
        <stp/>
        <stp>BDP|9226266051907322432</stp>
        <tr r="K169" s="2"/>
      </tp>
      <tp t="s">
        <v>#N/A N/A</v>
        <stp/>
        <stp>BDP|9037847238126192981</stp>
        <tr r="I210" s="2"/>
      </tp>
      <tp t="s">
        <v>#N/A N/A</v>
        <stp/>
        <stp>BDP|7074087293230877368</stp>
        <tr r="D961" s="2"/>
      </tp>
      <tp t="s">
        <v>#N/A N/A</v>
        <stp/>
        <stp>BDP|6679355895587332609</stp>
        <tr r="D1068" s="2"/>
      </tp>
      <tp t="s">
        <v>#N/A N/A</v>
        <stp/>
        <stp>BDP|6816829029541055064</stp>
        <tr r="E820" s="2"/>
      </tp>
      <tp t="s">
        <v>#N/A N/A</v>
        <stp/>
        <stp>BDP|5649455145981741940</stp>
        <tr r="D208" s="2"/>
      </tp>
      <tp t="s">
        <v>#N/A N/A</v>
        <stp/>
        <stp>BDP|8669336251915241631</stp>
        <tr r="I155" s="2"/>
      </tp>
      <tp t="s">
        <v>#N/A N/A</v>
        <stp/>
        <stp>BDP|9797930923128338714</stp>
        <tr r="J1412" s="2"/>
      </tp>
      <tp t="s">
        <v>#N/A N/A</v>
        <stp/>
        <stp>BDP|4450023032668467259</stp>
        <tr r="E834" s="2"/>
      </tp>
      <tp t="s">
        <v>#N/A N/A</v>
        <stp/>
        <stp>BDP|7283624495251853485</stp>
        <tr r="I691" s="2"/>
      </tp>
      <tp t="s">
        <v>#N/A N/A</v>
        <stp/>
        <stp>BDP|6565463401007633818</stp>
        <tr r="D1418" s="2"/>
      </tp>
      <tp t="s">
        <v>#N/A N/A</v>
        <stp/>
        <stp>BDP|1678373957408591268</stp>
        <tr r="D1157" s="2"/>
      </tp>
      <tp t="s">
        <v>#N/A N/A</v>
        <stp/>
        <stp>BDP|6369594695302843524</stp>
        <tr r="G46" s="2"/>
      </tp>
      <tp t="s">
        <v>#N/A N/A</v>
        <stp/>
        <stp>BDP|3531090596734777383</stp>
        <tr r="J821" s="2"/>
      </tp>
      <tp t="s">
        <v>#N/A N/A</v>
        <stp/>
        <stp>BDP|6516793648991232938</stp>
        <tr r="J37" s="2"/>
      </tp>
      <tp t="s">
        <v>#N/A N/A</v>
        <stp/>
        <stp>BDP|4315955801743159335</stp>
        <tr r="J1763" s="2"/>
      </tp>
      <tp t="s">
        <v>#N/A N/A</v>
        <stp/>
        <stp>BDP|3360376074773504904</stp>
        <tr r="J595" s="2"/>
      </tp>
      <tp t="s">
        <v>#N/A N/A</v>
        <stp/>
        <stp>BDP|9392339558605960742</stp>
        <tr r="K1140" s="2"/>
      </tp>
      <tp t="s">
        <v>#N/A N/A</v>
        <stp/>
        <stp>BDP|9866251635211484498</stp>
        <tr r="D988" s="2"/>
      </tp>
      <tp t="s">
        <v>#N/A N/A</v>
        <stp/>
        <stp>BDP|7875184631690773837</stp>
        <tr r="F457" s="2"/>
      </tp>
      <tp t="s">
        <v>#N/A N/A</v>
        <stp/>
        <stp>BDP|8515737163285316130</stp>
        <tr r="J320" s="2"/>
      </tp>
      <tp t="s">
        <v>#N/A N/A</v>
        <stp/>
        <stp>BDP|5098494908539542518</stp>
        <tr r="K371" s="2"/>
      </tp>
      <tp t="s">
        <v>#N/A N/A</v>
        <stp/>
        <stp>BDP|3456851857772341103</stp>
        <tr r="H681" s="2"/>
      </tp>
      <tp t="s">
        <v>#N/A N/A</v>
        <stp/>
        <stp>BDP|6820042973768825421</stp>
        <tr r="D859" s="2"/>
      </tp>
      <tp t="s">
        <v>#N/A N/A</v>
        <stp/>
        <stp>BDP|9175347642715249607</stp>
        <tr r="E786" s="2"/>
      </tp>
      <tp t="s">
        <v>#N/A N/A</v>
        <stp/>
        <stp>BDP|4648099191393304389</stp>
        <tr r="J425" s="2"/>
      </tp>
      <tp t="s">
        <v>#N/A N/A</v>
        <stp/>
        <stp>BDP|8101186642295818562</stp>
        <tr r="D1829" s="2"/>
      </tp>
      <tp t="s">
        <v>#N/A N/A</v>
        <stp/>
        <stp>BDP|5829893224395540750</stp>
        <tr r="K1731" s="2"/>
      </tp>
      <tp t="s">
        <v>#N/A N/A</v>
        <stp/>
        <stp>BDP|8584839784626542325</stp>
        <tr r="J610" s="2"/>
      </tp>
      <tp t="s">
        <v>#N/A N/A</v>
        <stp/>
        <stp>BDP|1210429771629965520</stp>
        <tr r="G1335" s="2"/>
      </tp>
      <tp t="s">
        <v>#N/A N/A</v>
        <stp/>
        <stp>BDP|9611051091716085884</stp>
        <tr r="D1030" s="2"/>
      </tp>
      <tp t="s">
        <v>#N/A N/A</v>
        <stp/>
        <stp>BDP|8659734409550592137</stp>
        <tr r="D613" s="2"/>
      </tp>
      <tp t="s">
        <v>#N/A N/A</v>
        <stp/>
        <stp>BDP|4921358180796329752</stp>
        <tr r="F741" s="2"/>
      </tp>
      <tp t="s">
        <v>#N/A N/A</v>
        <stp/>
        <stp>BDP|8390280834307231074</stp>
        <tr r="D1093" s="2"/>
      </tp>
      <tp t="s">
        <v>#N/A N/A</v>
        <stp/>
        <stp>BDP|6773617708399048748</stp>
        <tr r="G355" s="2"/>
      </tp>
      <tp t="s">
        <v>#N/A N/A</v>
        <stp/>
        <stp>BDP|6715874669490571669</stp>
        <tr r="E903" s="2"/>
      </tp>
      <tp t="s">
        <v>#N/A N/A</v>
        <stp/>
        <stp>BDP|9561286510621297551</stp>
        <tr r="K1164" s="2"/>
      </tp>
      <tp t="s">
        <v>#N/A N/A</v>
        <stp/>
        <stp>BDP|1465287820437125879</stp>
        <tr r="I252" s="2"/>
      </tp>
      <tp t="s">
        <v>#N/A N/A</v>
        <stp/>
        <stp>BDP|6459430971332506997</stp>
        <tr r="J4" s="2"/>
      </tp>
      <tp t="s">
        <v>#N/A N/A</v>
        <stp/>
        <stp>BDP|4355678169773434939</stp>
        <tr r="I822" s="2"/>
      </tp>
      <tp t="s">
        <v>#N/A N/A</v>
        <stp/>
        <stp>BDP|8922903593025206321</stp>
        <tr r="H950" s="2"/>
      </tp>
      <tp t="s">
        <v>#N/A N/A</v>
        <stp/>
        <stp>BDP|9085578310360505381</stp>
        <tr r="H1822" s="2"/>
      </tp>
      <tp t="s">
        <v>#N/A N/A</v>
        <stp/>
        <stp>BDP|6312093612039350015</stp>
        <tr r="E1407" s="2"/>
      </tp>
      <tp t="s">
        <v>#N/A N/A</v>
        <stp/>
        <stp>BDP|2340143292201812576</stp>
        <tr r="E132" s="2"/>
      </tp>
      <tp t="s">
        <v>#N/A N/A</v>
        <stp/>
        <stp>BDP|3998503684641664118</stp>
        <tr r="G127" s="2"/>
      </tp>
      <tp t="s">
        <v>#N/A N/A</v>
        <stp/>
        <stp>BDP|9898565145153994586</stp>
        <tr r="H251" s="2"/>
      </tp>
      <tp t="s">
        <v>#N/A N/A</v>
        <stp/>
        <stp>BDP|1231761382361502194</stp>
        <tr r="F660" s="2"/>
      </tp>
      <tp t="s">
        <v>#N/A N/A</v>
        <stp/>
        <stp>BDP|6745820469290268645</stp>
        <tr r="J884" s="2"/>
      </tp>
      <tp t="s">
        <v>#N/A N/A</v>
        <stp/>
        <stp>BDP|3387402178339645779</stp>
        <tr r="J690" s="2"/>
      </tp>
      <tp t="s">
        <v>#N/A N/A</v>
        <stp/>
        <stp>BDP|2423638375965124895</stp>
        <tr r="I256" s="2"/>
      </tp>
      <tp t="s">
        <v>#N/A N/A</v>
        <stp/>
        <stp>BDP|8121012961229378981</stp>
        <tr r="K359" s="2"/>
      </tp>
      <tp t="s">
        <v>#N/A N/A</v>
        <stp/>
        <stp>BDP|8930208075440336358</stp>
        <tr r="E1934" s="2"/>
      </tp>
      <tp t="s">
        <v>#N/A N/A</v>
        <stp/>
        <stp>BDP|1875455246789866697</stp>
        <tr r="I104" s="2"/>
      </tp>
      <tp t="s">
        <v>#N/A N/A</v>
        <stp/>
        <stp>BDP|9092596429247998730</stp>
        <tr r="J1850" s="2"/>
      </tp>
      <tp t="s">
        <v>#N/A N/A</v>
        <stp/>
        <stp>BDP|9667992108126801853</stp>
        <tr r="G136" s="2"/>
      </tp>
      <tp t="s">
        <v>#N/A N/A</v>
        <stp/>
        <stp>BDP|1625049991255889317</stp>
        <tr r="G281" s="2"/>
      </tp>
      <tp t="s">
        <v>#N/A N/A</v>
        <stp/>
        <stp>BDP|6667536469413039861</stp>
        <tr r="K887" s="2"/>
      </tp>
      <tp t="s">
        <v>#N/A N/A</v>
        <stp/>
        <stp>BDP|9635780555274716179</stp>
        <tr r="K748" s="2"/>
      </tp>
      <tp t="s">
        <v>#N/A N/A</v>
        <stp/>
        <stp>BDP|5875710788956928234</stp>
        <tr r="E471" s="2"/>
      </tp>
      <tp t="s">
        <v>#N/A N/A</v>
        <stp/>
        <stp>BDP|4876618975708341347</stp>
        <tr r="I824" s="2"/>
      </tp>
      <tp t="s">
        <v>#N/A N/A</v>
        <stp/>
        <stp>BDP|9095195802475702375</stp>
        <tr r="D1216" s="2"/>
      </tp>
      <tp t="s">
        <v>#N/A N/A</v>
        <stp/>
        <stp>BDP|3337834400802878734</stp>
        <tr r="D481" s="2"/>
      </tp>
      <tp t="s">
        <v>#N/A N/A</v>
        <stp/>
        <stp>BDP|5275094934880607825</stp>
        <tr r="H1103" s="2"/>
      </tp>
      <tp t="s">
        <v>#N/A N/A</v>
        <stp/>
        <stp>BDP|9915491292292051899</stp>
        <tr r="G1871" s="2"/>
      </tp>
      <tp t="s">
        <v>#N/A N/A</v>
        <stp/>
        <stp>BDP|1746721096739168894</stp>
        <tr r="H732" s="2"/>
      </tp>
      <tp t="s">
        <v>#N/A N/A</v>
        <stp/>
        <stp>BDP|9761977293722927517</stp>
        <tr r="H1692" s="2"/>
      </tp>
      <tp t="s">
        <v>#N/A N/A</v>
        <stp/>
        <stp>BDP|8210791554131461504</stp>
        <tr r="E1557" s="2"/>
      </tp>
      <tp t="s">
        <v>#N/A N/A</v>
        <stp/>
        <stp>BDP|5607257188321340032</stp>
        <tr r="G84" s="2"/>
      </tp>
      <tp t="s">
        <v>#N/A N/A</v>
        <stp/>
        <stp>BDP|2817949397999901593</stp>
        <tr r="G26" s="2"/>
      </tp>
      <tp t="s">
        <v>#N/A N/A</v>
        <stp/>
        <stp>BDP|8617062587996986850</stp>
        <tr r="E673" s="2"/>
      </tp>
      <tp t="s">
        <v>#N/A N/A</v>
        <stp/>
        <stp>BDP|3602636795590234295</stp>
        <tr r="H1754" s="2"/>
      </tp>
      <tp t="s">
        <v>#N/A N/A</v>
        <stp/>
        <stp>BDP|5379317088636477655</stp>
        <tr r="G131" s="2"/>
      </tp>
      <tp t="s">
        <v>#N/A N/A</v>
        <stp/>
        <stp>BDP|8201373901935991067</stp>
        <tr r="J1334" s="2"/>
      </tp>
      <tp t="s">
        <v>#N/A N/A</v>
        <stp/>
        <stp>BDP|7585789089950773688</stp>
        <tr r="I1053" s="2"/>
      </tp>
      <tp t="s">
        <v>#N/A N/A</v>
        <stp/>
        <stp>BDP|9281958514718814700</stp>
        <tr r="I211" s="2"/>
      </tp>
      <tp t="s">
        <v>#N/A N/A</v>
        <stp/>
        <stp>BDP|8443648937912539190</stp>
        <tr r="I1126" s="2"/>
      </tp>
      <tp t="s">
        <v>#N/A N/A</v>
        <stp/>
        <stp>BDP|8764394785244124914</stp>
        <tr r="K1206" s="2"/>
      </tp>
      <tp t="s">
        <v>#N/A N/A</v>
        <stp/>
        <stp>BDP|6285980801041396037</stp>
        <tr r="I1707" s="2"/>
      </tp>
      <tp t="s">
        <v>#N/A N/A</v>
        <stp/>
        <stp>BDP|5422710393485762098</stp>
        <tr r="K947" s="2"/>
      </tp>
      <tp t="s">
        <v>#N/A N/A</v>
        <stp/>
        <stp>BDP|6725779181662043592</stp>
        <tr r="H1693" s="2"/>
      </tp>
      <tp t="s">
        <v>#N/A N/A</v>
        <stp/>
        <stp>BDP|2253489991050371100</stp>
        <tr r="K6" s="2"/>
      </tp>
      <tp t="s">
        <v>#N/A N/A</v>
        <stp/>
        <stp>BDP|4271528121724035991</stp>
        <tr r="D861" s="2"/>
      </tp>
      <tp t="s">
        <v>#N/A N/A</v>
        <stp/>
        <stp>BDP|2058480215008575108</stp>
        <tr r="F1696" s="2"/>
      </tp>
      <tp t="s">
        <v>#N/A N/A</v>
        <stp/>
        <stp>BDP|2725097045540191824</stp>
        <tr r="K1863" s="2"/>
      </tp>
      <tp t="s">
        <v>#N/A N/A</v>
        <stp/>
        <stp>BDP|9413348798168962592</stp>
        <tr r="G1879" s="2"/>
      </tp>
      <tp t="s">
        <v>#N/A N/A</v>
        <stp/>
        <stp>BDP|9088194241316122412</stp>
        <tr r="E117" s="2"/>
      </tp>
      <tp t="s">
        <v>#N/A N/A</v>
        <stp/>
        <stp>BDP|5911935754912067565</stp>
        <tr r="E716" s="2"/>
      </tp>
      <tp t="s">
        <v>#N/A N/A</v>
        <stp/>
        <stp>BDP|3627557263218095680</stp>
        <tr r="I1598" s="2"/>
      </tp>
      <tp t="s">
        <v>#N/A N/A</v>
        <stp/>
        <stp>BDP|1480988761523459311</stp>
        <tr r="H1283" s="2"/>
      </tp>
      <tp t="s">
        <v>#N/A N/A</v>
        <stp/>
        <stp>BDP|8672811297003029485</stp>
        <tr r="K1764" s="2"/>
      </tp>
      <tp t="s">
        <v>#N/A N/A</v>
        <stp/>
        <stp>BDP|6947832090521301813</stp>
        <tr r="J99" s="2"/>
      </tp>
      <tp t="s">
        <v>#N/A N/A</v>
        <stp/>
        <stp>BDP|8699786653181261578</stp>
        <tr r="D470" s="2"/>
      </tp>
      <tp t="s">
        <v>#N/A N/A</v>
        <stp/>
        <stp>BDP|8016905872480259885</stp>
        <tr r="G1293" s="2"/>
      </tp>
      <tp t="s">
        <v>#N/A N/A</v>
        <stp/>
        <stp>BDP|3156975328541135774</stp>
        <tr r="J1228" s="2"/>
      </tp>
      <tp t="s">
        <v>#N/A N/A</v>
        <stp/>
        <stp>BDP|9402827907448143785</stp>
        <tr r="G1060" s="2"/>
      </tp>
      <tp t="s">
        <v>#N/A N/A</v>
        <stp/>
        <stp>BDP|2895344667460180924</stp>
        <tr r="E1764" s="2"/>
      </tp>
      <tp t="s">
        <v>#N/A N/A</v>
        <stp/>
        <stp>BDP|3621914032543467490</stp>
        <tr r="K289" s="2"/>
      </tp>
      <tp t="s">
        <v>#N/A N/A</v>
        <stp/>
        <stp>BDP|9898539552711545646</stp>
        <tr r="H115" s="2"/>
      </tp>
      <tp t="s">
        <v>#N/A N/A</v>
        <stp/>
        <stp>BDP|1856287686297722297</stp>
        <tr r="F320" s="2"/>
      </tp>
      <tp t="s">
        <v>#N/A N/A</v>
        <stp/>
        <stp>BDP|6524839752736481380</stp>
        <tr r="E336" s="2"/>
      </tp>
      <tp t="s">
        <v>#N/A N/A</v>
        <stp/>
        <stp>BDP|1937394952178362194</stp>
        <tr r="H154" s="2"/>
      </tp>
      <tp t="s">
        <v>#N/A N/A</v>
        <stp/>
        <stp>BDP|1456130571340851964</stp>
        <tr r="G586" s="2"/>
      </tp>
      <tp t="s">
        <v>#N/A N/A</v>
        <stp/>
        <stp>BDP|9147378037961872614</stp>
        <tr r="D584" s="2"/>
      </tp>
      <tp t="s">
        <v>#N/A N/A</v>
        <stp/>
        <stp>BDP|3592806479952161049</stp>
        <tr r="G1128" s="2"/>
      </tp>
      <tp t="s">
        <v>#N/A N/A</v>
        <stp/>
        <stp>BDP|9084333324483702596</stp>
        <tr r="I1673" s="2"/>
      </tp>
      <tp t="s">
        <v>#N/A N/A</v>
        <stp/>
        <stp>BDP|9381390124504618215</stp>
        <tr r="G1528" s="2"/>
      </tp>
      <tp t="s">
        <v>#N/A N/A</v>
        <stp/>
        <stp>BDP|8852813217739405639</stp>
        <tr r="F1633" s="2"/>
      </tp>
      <tp t="s">
        <v>#N/A N/A</v>
        <stp/>
        <stp>BDP|6476504580230402599</stp>
        <tr r="D650" s="2"/>
      </tp>
      <tp t="s">
        <v>#N/A N/A</v>
        <stp/>
        <stp>BDP|3425107688054483016</stp>
        <tr r="D1021" s="2"/>
      </tp>
      <tp t="s">
        <v>#N/A N/A</v>
        <stp/>
        <stp>BDP|7090868162732994545</stp>
        <tr r="H1537" s="2"/>
      </tp>
      <tp t="s">
        <v>#N/A N/A</v>
        <stp/>
        <stp>BDP|1061015678388424048</stp>
        <tr r="J1758" s="2"/>
      </tp>
      <tp t="s">
        <v>#N/A N/A</v>
        <stp/>
        <stp>BDP|9398291928602312582</stp>
        <tr r="H976" s="2"/>
      </tp>
      <tp t="s">
        <v>#N/A N/A</v>
        <stp/>
        <stp>BDP|2040632441818271695</stp>
        <tr r="D999" s="2"/>
      </tp>
      <tp t="s">
        <v>#N/A N/A</v>
        <stp/>
        <stp>BDP|6397140691407615790</stp>
        <tr r="H627" s="2"/>
      </tp>
      <tp t="s">
        <v>#N/A N/A</v>
        <stp/>
        <stp>BDP|8966424276930527517</stp>
        <tr r="E1105" s="2"/>
      </tp>
      <tp t="s">
        <v>#N/A N/A</v>
        <stp/>
        <stp>BDP|8215837571898898119</stp>
        <tr r="E1477" s="2"/>
      </tp>
      <tp t="s">
        <v>#N/A N/A</v>
        <stp/>
        <stp>BDP|5573111660164565880</stp>
        <tr r="E312" s="2"/>
      </tp>
      <tp t="s">
        <v>#N/A N/A</v>
        <stp/>
        <stp>BDP|6106161554585937936</stp>
        <tr r="J1878" s="2"/>
      </tp>
      <tp t="s">
        <v>#N/A N/A</v>
        <stp/>
        <stp>BDP|5141487409517031895</stp>
        <tr r="F314" s="2"/>
      </tp>
      <tp t="s">
        <v>#N/A N/A</v>
        <stp/>
        <stp>BDP|3834365143048160250</stp>
        <tr r="F148" s="2"/>
      </tp>
      <tp t="s">
        <v>#N/A N/A</v>
        <stp/>
        <stp>BDP|6137219156907614892</stp>
        <tr r="H1142" s="2"/>
      </tp>
      <tp t="s">
        <v>#N/A N/A</v>
        <stp/>
        <stp>BDP|8839788666216603199</stp>
        <tr r="I1765" s="2"/>
      </tp>
      <tp t="s">
        <v>#N/A N/A</v>
        <stp/>
        <stp>BDP|1799993788626895876</stp>
        <tr r="F1688" s="2"/>
      </tp>
      <tp t="s">
        <v>#N/A N/A</v>
        <stp/>
        <stp>BDP|7184913577342690585</stp>
        <tr r="F670" s="2"/>
      </tp>
      <tp t="s">
        <v>#N/A N/A</v>
        <stp/>
        <stp>BDP|9517028442100485384</stp>
        <tr r="J162" s="2"/>
      </tp>
      <tp t="s">
        <v>#N/A N/A</v>
        <stp/>
        <stp>BDP|6706209282624484683</stp>
        <tr r="J1338" s="2"/>
      </tp>
      <tp t="s">
        <v>#N/A N/A</v>
        <stp/>
        <stp>BDP|6707196082409459813</stp>
        <tr r="D1710" s="2"/>
      </tp>
      <tp t="s">
        <v>#N/A N/A</v>
        <stp/>
        <stp>BDP|6831118348035944818</stp>
        <tr r="J1354" s="2"/>
      </tp>
      <tp t="s">
        <v>#N/A N/A</v>
        <stp/>
        <stp>BDP|9340246794528382498</stp>
        <tr r="E1104" s="2"/>
      </tp>
      <tp t="s">
        <v>#N/A N/A</v>
        <stp/>
        <stp>BDP|3673302266690132887</stp>
        <tr r="I911" s="2"/>
      </tp>
      <tp t="s">
        <v>#N/A N/A</v>
        <stp/>
        <stp>BDP|1007042589722245567</stp>
        <tr r="D1557" s="2"/>
      </tp>
      <tp t="s">
        <v>#N/A N/A</v>
        <stp/>
        <stp>BDP|8501481525437362725</stp>
        <tr r="I1566" s="2"/>
      </tp>
      <tp t="s">
        <v>#N/A N/A</v>
        <stp/>
        <stp>BDP|8842150172906755661</stp>
        <tr r="H667" s="2"/>
      </tp>
      <tp t="s">
        <v>#N/A N/A</v>
        <stp/>
        <stp>BDP|1816879400014769366</stp>
        <tr r="D1790" s="2"/>
      </tp>
      <tp t="s">
        <v>#N/A N/A</v>
        <stp/>
        <stp>BDP|4169033204978046280</stp>
        <tr r="E1547" s="2"/>
      </tp>
      <tp t="s">
        <v>#N/A N/A</v>
        <stp/>
        <stp>BDP|5391596127299229514</stp>
        <tr r="J466" s="2"/>
      </tp>
      <tp t="s">
        <v>#N/A N/A</v>
        <stp/>
        <stp>BDP|1730154698995723237</stp>
        <tr r="E1326" s="2"/>
      </tp>
      <tp t="s">
        <v>#N/A N/A</v>
        <stp/>
        <stp>BDP|3611990104694384064</stp>
        <tr r="D1483" s="2"/>
      </tp>
      <tp t="s">
        <v>#N/A N/A</v>
        <stp/>
        <stp>BDP|8844474924681343168</stp>
        <tr r="G1551" s="2"/>
      </tp>
      <tp t="s">
        <v>#N/A N/A</v>
        <stp/>
        <stp>BDP|2036278328639211536</stp>
        <tr r="K1621" s="2"/>
      </tp>
      <tp t="s">
        <v>#N/A N/A</v>
        <stp/>
        <stp>BDP|6873461744608685024</stp>
        <tr r="I1940" s="2"/>
      </tp>
      <tp t="s">
        <v>#N/A N/A</v>
        <stp/>
        <stp>BDP|9850608177084792268</stp>
        <tr r="J1786" s="2"/>
      </tp>
      <tp t="s">
        <v>#N/A N/A</v>
        <stp/>
        <stp>BDP|1395253093891968525</stp>
        <tr r="D1188" s="2"/>
      </tp>
      <tp t="s">
        <v>#N/A N/A</v>
        <stp/>
        <stp>BDP|4769314942769962432</stp>
        <tr r="F1399" s="2"/>
      </tp>
      <tp t="s">
        <v>#N/A N/A</v>
        <stp/>
        <stp>BDP|7764015488750046101</stp>
        <tr r="J1409" s="2"/>
      </tp>
      <tp t="s">
        <v>#N/A N/A</v>
        <stp/>
        <stp>BDP|3088335389255265369</stp>
        <tr r="G1857" s="2"/>
      </tp>
      <tp t="s">
        <v>#N/A N/A</v>
        <stp/>
        <stp>BDP|3135964568867047518</stp>
        <tr r="I1014" s="2"/>
      </tp>
      <tp t="s">
        <v>#N/A N/A</v>
        <stp/>
        <stp>BDP|9529161419014275366</stp>
        <tr r="J700" s="2"/>
      </tp>
      <tp t="s">
        <v>#N/A N/A</v>
        <stp/>
        <stp>BDP|3414566229253357965</stp>
        <tr r="E659" s="2"/>
      </tp>
      <tp t="s">
        <v>#N/A N/A</v>
        <stp/>
        <stp>BDP|5132887674353005733</stp>
        <tr r="G1726" s="2"/>
      </tp>
      <tp t="s">
        <v>#N/A N/A</v>
        <stp/>
        <stp>BDP|9753868168260780903</stp>
        <tr r="G18" s="2"/>
      </tp>
      <tp t="s">
        <v>#N/A N/A</v>
        <stp/>
        <stp>BDP|8170861548358883299</stp>
        <tr r="H1068" s="2"/>
      </tp>
      <tp t="s">
        <v>#N/A N/A</v>
        <stp/>
        <stp>BDP|8655484448373851500</stp>
        <tr r="K1423" s="2"/>
      </tp>
      <tp t="s">
        <v>#N/A N/A</v>
        <stp/>
        <stp>BDP|5995352186447409708</stp>
        <tr r="H498" s="2"/>
      </tp>
      <tp t="s">
        <v>#N/A N/A</v>
        <stp/>
        <stp>BDP|2254727280244623784</stp>
        <tr r="F1102" s="2"/>
      </tp>
      <tp t="s">
        <v>#N/A N/A</v>
        <stp/>
        <stp>BDP|9574870120114870958</stp>
        <tr r="D591" s="2"/>
      </tp>
      <tp t="s">
        <v>#N/A N/A</v>
        <stp/>
        <stp>BDP|7242183361688315679</stp>
        <tr r="E794" s="2"/>
      </tp>
      <tp t="s">
        <v>#N/A N/A</v>
        <stp/>
        <stp>BDP|3884851261353271015</stp>
        <tr r="K1726" s="2"/>
      </tp>
      <tp t="s">
        <v>#N/A N/A</v>
        <stp/>
        <stp>BDP|9798525921589251994</stp>
        <tr r="G1106" s="2"/>
      </tp>
      <tp t="s">
        <v>#N/A N/A</v>
        <stp/>
        <stp>BDP|6221724338829766503</stp>
        <tr r="E47" s="2"/>
      </tp>
      <tp t="s">
        <v>#N/A N/A</v>
        <stp/>
        <stp>BDP|6915630170771594805</stp>
        <tr r="I556" s="2"/>
      </tp>
      <tp t="s">
        <v>#N/A N/A</v>
        <stp/>
        <stp>BDP|7197445044188639183</stp>
        <tr r="D1844" s="2"/>
      </tp>
      <tp t="s">
        <v>#N/A N/A</v>
        <stp/>
        <stp>BDP|9593094341174045725</stp>
        <tr r="J1606" s="2"/>
      </tp>
      <tp t="s">
        <v>#N/A N/A</v>
        <stp/>
        <stp>BDP|7978298355086834820</stp>
        <tr r="G413" s="2"/>
      </tp>
      <tp t="s">
        <v>#N/A N/A</v>
        <stp/>
        <stp>BDP|6621819875055948240</stp>
        <tr r="G917" s="2"/>
      </tp>
      <tp t="s">
        <v>#N/A N/A</v>
        <stp/>
        <stp>BDP|9853034660014782536</stp>
        <tr r="G604" s="2"/>
      </tp>
      <tp t="s">
        <v>#N/A N/A</v>
        <stp/>
        <stp>BDP|6884004326243041915</stp>
        <tr r="D1321" s="2"/>
      </tp>
      <tp t="s">
        <v>#N/A N/A</v>
        <stp/>
        <stp>BDP|8588052726400020492</stp>
        <tr r="E1359" s="2"/>
      </tp>
      <tp t="s">
        <v>#N/A N/A</v>
        <stp/>
        <stp>BDP|7691350455687116880</stp>
        <tr r="E1780" s="2"/>
      </tp>
      <tp t="s">
        <v>#N/A N/A</v>
        <stp/>
        <stp>BDP|9611049646741886236</stp>
        <tr r="H117" s="2"/>
      </tp>
      <tp t="s">
        <v>#N/A N/A</v>
        <stp/>
        <stp>BDP|2022854185514720880</stp>
        <tr r="H792" s="2"/>
      </tp>
      <tp t="s">
        <v>#N/A N/A</v>
        <stp/>
        <stp>BDP|4631212399024164507</stp>
        <tr r="G705" s="2"/>
      </tp>
      <tp t="s">
        <v>#N/A N/A</v>
        <stp/>
        <stp>BDP|1386878529171205401</stp>
        <tr r="F880" s="2"/>
      </tp>
      <tp t="s">
        <v>#N/A N/A</v>
        <stp/>
        <stp>BDP|7004942245124966075</stp>
        <tr r="D1414" s="2"/>
      </tp>
      <tp t="s">
        <v>#N/A N/A</v>
        <stp/>
        <stp>BDP|2070599076816921896</stp>
        <tr r="H1808" s="2"/>
      </tp>
      <tp t="s">
        <v>#N/A N/A</v>
        <stp/>
        <stp>BDP|5759604478453926995</stp>
        <tr r="J696" s="2"/>
      </tp>
      <tp t="s">
        <v>#N/A N/A</v>
        <stp/>
        <stp>BDP|1350854359653300132</stp>
        <tr r="J113" s="2"/>
      </tp>
      <tp t="s">
        <v>#N/A N/A</v>
        <stp/>
        <stp>BDP|7841032489779919845</stp>
        <tr r="H711" s="2"/>
      </tp>
      <tp t="s">
        <v>#N/A N/A</v>
        <stp/>
        <stp>BDP|9249563345476811066</stp>
        <tr r="F1257" s="2"/>
      </tp>
      <tp t="s">
        <v>#N/A N/A</v>
        <stp/>
        <stp>BDP|7335080932632052864</stp>
        <tr r="H1638" s="2"/>
      </tp>
      <tp t="s">
        <v>#N/A N/A</v>
        <stp/>
        <stp>BDP|8602021636234430197</stp>
        <tr r="G950" s="2"/>
      </tp>
      <tp t="s">
        <v>#N/A N/A</v>
        <stp/>
        <stp>BDP|4714252122389908366</stp>
        <tr r="J56" s="2"/>
      </tp>
      <tp t="s">
        <v>#N/A N/A</v>
        <stp/>
        <stp>BDP|8398598814076869491</stp>
        <tr r="I1552" s="2"/>
      </tp>
      <tp t="s">
        <v>#N/A N/A</v>
        <stp/>
        <stp>BDP|7665958687128988021</stp>
        <tr r="F870" s="2"/>
      </tp>
      <tp t="s">
        <v>#N/A N/A</v>
        <stp/>
        <stp>BDP|4234393105170959982</stp>
        <tr r="K1783" s="2"/>
      </tp>
      <tp t="s">
        <v>#N/A N/A</v>
        <stp/>
        <stp>BDP|1330715352384894945</stp>
        <tr r="G1415" s="2"/>
      </tp>
      <tp t="s">
        <v>#N/A N/A</v>
        <stp/>
        <stp>BDP|5270288793581764125</stp>
        <tr r="E1511" s="2"/>
      </tp>
      <tp t="s">
        <v>#N/A N/A</v>
        <stp/>
        <stp>BDP|5055510298136798125</stp>
        <tr r="H1504" s="2"/>
      </tp>
      <tp t="s">
        <v>#N/A N/A</v>
        <stp/>
        <stp>BDP|2625592939948866227</stp>
        <tr r="D1521" s="2"/>
      </tp>
      <tp t="s">
        <v>#N/A N/A</v>
        <stp/>
        <stp>BDP|4548950012452626089</stp>
        <tr r="K432" s="2"/>
      </tp>
      <tp t="s">
        <v>#N/A N/A</v>
        <stp/>
        <stp>BDP|5797400746212961947</stp>
        <tr r="F623" s="2"/>
      </tp>
      <tp t="s">
        <v>#N/A N/A</v>
        <stp/>
        <stp>BDP|7702392955337526829</stp>
        <tr r="J1115" s="2"/>
      </tp>
      <tp t="s">
        <v>#N/A N/A</v>
        <stp/>
        <stp>BDP|7501237235581782980</stp>
        <tr r="H416" s="2"/>
      </tp>
      <tp t="s">
        <v>#N/A N/A</v>
        <stp/>
        <stp>BDP|1558899921541112405</stp>
        <tr r="K391" s="2"/>
      </tp>
      <tp t="s">
        <v>#N/A N/A</v>
        <stp/>
        <stp>BDP|4389295428408839266</stp>
        <tr r="H1664" s="2"/>
      </tp>
      <tp t="s">
        <v>#N/A N/A</v>
        <stp/>
        <stp>BDP|8689383212351824586</stp>
        <tr r="E797" s="2"/>
      </tp>
      <tp t="s">
        <v>#N/A N/A</v>
        <stp/>
        <stp>BDP|3994043904148118545</stp>
        <tr r="I1096" s="2"/>
      </tp>
      <tp t="s">
        <v>#N/A N/A</v>
        <stp/>
        <stp>BDP|1853722587383433358</stp>
        <tr r="I1709" s="2"/>
      </tp>
      <tp t="s">
        <v>#N/A N/A</v>
        <stp/>
        <stp>BDP|3918916580768391476</stp>
        <tr r="K467" s="2"/>
      </tp>
      <tp t="s">
        <v>#N/A N/A</v>
        <stp/>
        <stp>BDP|3982737366938676462</stp>
        <tr r="J1815" s="2"/>
      </tp>
      <tp t="s">
        <v>#N/A N/A</v>
        <stp/>
        <stp>BDP|1816830640207565427</stp>
        <tr r="I174" s="2"/>
      </tp>
      <tp t="s">
        <v>#N/A N/A</v>
        <stp/>
        <stp>BDP|8046926360531736896</stp>
        <tr r="G927" s="2"/>
      </tp>
      <tp t="s">
        <v>#N/A N/A</v>
        <stp/>
        <stp>BDP|2121079385831715587</stp>
        <tr r="J92" s="2"/>
      </tp>
      <tp t="s">
        <v>#N/A N/A</v>
        <stp/>
        <stp>BDP|5273897260465031072</stp>
        <tr r="G1725" s="2"/>
      </tp>
      <tp t="s">
        <v>#N/A N/A</v>
        <stp/>
        <stp>BDP|6543775619278213656</stp>
        <tr r="E78" s="2"/>
      </tp>
      <tp t="s">
        <v>#N/A N/A</v>
        <stp/>
        <stp>BDP|8947123925353686648</stp>
        <tr r="D1426" s="2"/>
      </tp>
      <tp t="s">
        <v>#N/A N/A</v>
        <stp/>
        <stp>BDP|6069798581691285667</stp>
        <tr r="I295" s="2"/>
      </tp>
      <tp t="s">
        <v>#N/A N/A</v>
        <stp/>
        <stp>BDP|6223893022966593407</stp>
        <tr r="I341" s="2"/>
      </tp>
      <tp t="s">
        <v>#N/A N/A</v>
        <stp/>
        <stp>BDP|4087089712169018279</stp>
        <tr r="E1747" s="2"/>
      </tp>
      <tp t="s">
        <v>#N/A N/A</v>
        <stp/>
        <stp>BDP|5712398007701569910</stp>
        <tr r="I1263" s="2"/>
      </tp>
      <tp t="s">
        <v>#N/A N/A</v>
        <stp/>
        <stp>BDP|7595446880213867643</stp>
        <tr r="H5" s="2"/>
      </tp>
      <tp t="s">
        <v>#N/A N/A</v>
        <stp/>
        <stp>BDP|8993932291156645005</stp>
        <tr r="J927" s="2"/>
      </tp>
      <tp t="s">
        <v>#N/A N/A</v>
        <stp/>
        <stp>BDP|1689204007249941451</stp>
        <tr r="D1524" s="2"/>
      </tp>
      <tp t="s">
        <v>#N/A N/A</v>
        <stp/>
        <stp>BDP|9752005992858812602</stp>
        <tr r="D1139" s="2"/>
      </tp>
      <tp t="s">
        <v>#N/A N/A</v>
        <stp/>
        <stp>BDP|6304510207975920811</stp>
        <tr r="H134" s="2"/>
      </tp>
      <tp t="s">
        <v>#N/A N/A</v>
        <stp/>
        <stp>BDP|4131174786822429197</stp>
        <tr r="H1651" s="2"/>
      </tp>
      <tp t="s">
        <v>#N/A N/A</v>
        <stp/>
        <stp>BDP|8551654040150856459</stp>
        <tr r="J81" s="2"/>
      </tp>
      <tp t="s">
        <v>#N/A N/A</v>
        <stp/>
        <stp>BDP|2693020248458846096</stp>
        <tr r="K1132" s="2"/>
      </tp>
      <tp t="s">
        <v>#N/A N/A</v>
        <stp/>
        <stp>BDP|8816027047906941495</stp>
        <tr r="I1438" s="2"/>
      </tp>
      <tp t="s">
        <v>#N/A N/A</v>
        <stp/>
        <stp>BDP|8382588654140066626</stp>
        <tr r="K1421" s="2"/>
      </tp>
      <tp t="s">
        <v>#N/A N/A</v>
        <stp/>
        <stp>BDP|3203031802629618487</stp>
        <tr r="J1429" s="2"/>
      </tp>
      <tp t="s">
        <v>#N/A N/A</v>
        <stp/>
        <stp>BDP|3345318038774683912</stp>
        <tr r="D299" s="2"/>
      </tp>
      <tp t="s">
        <v>#N/A N/A</v>
        <stp/>
        <stp>BDP|8295379278140822280</stp>
        <tr r="J2" s="2"/>
      </tp>
      <tp t="s">
        <v>#N/A N/A</v>
        <stp/>
        <stp>BDP|2465744902518662392</stp>
        <tr r="I510" s="2"/>
      </tp>
      <tp t="s">
        <v>#N/A N/A</v>
        <stp/>
        <stp>BDP|4071325998295054577</stp>
        <tr r="J1928" s="2"/>
      </tp>
      <tp t="s">
        <v>#N/A N/A</v>
        <stp/>
        <stp>BDP|2341267069820804899</stp>
        <tr r="F1454" s="2"/>
      </tp>
      <tp t="s">
        <v>#N/A N/A</v>
        <stp/>
        <stp>BDP|6632110654988600488</stp>
        <tr r="D926" s="2"/>
      </tp>
      <tp t="s">
        <v>#N/A N/A</v>
        <stp/>
        <stp>BDP|1735207268033241805</stp>
        <tr r="F1442" s="2"/>
      </tp>
      <tp t="s">
        <v>#N/A N/A</v>
        <stp/>
        <stp>BDP|5443313298811927098</stp>
        <tr r="E1834" s="2"/>
      </tp>
      <tp t="s">
        <v>#N/A N/A</v>
        <stp/>
        <stp>BDP|5160345006630771897</stp>
        <tr r="J1924" s="2"/>
      </tp>
      <tp t="s">
        <v>#N/A N/A</v>
        <stp/>
        <stp>BDP|1963772160036797849</stp>
        <tr r="F943" s="2"/>
      </tp>
      <tp t="s">
        <v>#N/A N/A</v>
        <stp/>
        <stp>BDP|1213407594463263190</stp>
        <tr r="F1170" s="2"/>
      </tp>
      <tp t="s">
        <v>#N/A N/A</v>
        <stp/>
        <stp>BDP|9162473808365153627</stp>
        <tr r="F1897" s="2"/>
      </tp>
      <tp t="s">
        <v>#N/A N/A</v>
        <stp/>
        <stp>BDP|9816132717736835191</stp>
        <tr r="K1134" s="2"/>
      </tp>
      <tp t="s">
        <v>#N/A N/A</v>
        <stp/>
        <stp>BDP|9767219375540648288</stp>
        <tr r="H67" s="2"/>
      </tp>
      <tp t="s">
        <v>#N/A N/A</v>
        <stp/>
        <stp>BDP|8816703285568159114</stp>
        <tr r="F862" s="2"/>
      </tp>
      <tp t="s">
        <v>#N/A N/A</v>
        <stp/>
        <stp>BDP|4385691743018847034</stp>
        <tr r="F768" s="2"/>
      </tp>
      <tp t="s">
        <v>#N/A N/A</v>
        <stp/>
        <stp>BDP|6990986317234476403</stp>
        <tr r="F1707" s="2"/>
      </tp>
      <tp t="s">
        <v>#N/A N/A</v>
        <stp/>
        <stp>BDP|5849210695103896365</stp>
        <tr r="I213" s="2"/>
      </tp>
      <tp t="s">
        <v>#N/A N/A</v>
        <stp/>
        <stp>BDP|4544846664125120169</stp>
        <tr r="K1436" s="2"/>
      </tp>
      <tp t="s">
        <v>#N/A N/A</v>
        <stp/>
        <stp>BDP|7220828805274194569</stp>
        <tr r="I444" s="2"/>
      </tp>
      <tp t="s">
        <v>#N/A N/A</v>
        <stp/>
        <stp>BDP|7603058516398047074</stp>
        <tr r="H1382" s="2"/>
      </tp>
      <tp t="s">
        <v>#N/A N/A</v>
        <stp/>
        <stp>BDP|6402602060430644808</stp>
        <tr r="D461" s="2"/>
      </tp>
      <tp t="s">
        <v>#N/A N/A</v>
        <stp/>
        <stp>BDP|4077358040325712807</stp>
        <tr r="E349" s="2"/>
      </tp>
      <tp t="s">
        <v>#N/A N/A</v>
        <stp/>
        <stp>BDP|8710538074797315315</stp>
        <tr r="H61" s="2"/>
      </tp>
      <tp t="s">
        <v>#N/A N/A</v>
        <stp/>
        <stp>BDP|5222415315199457709</stp>
        <tr r="E87" s="2"/>
      </tp>
      <tp t="s">
        <v>#N/A N/A</v>
        <stp/>
        <stp>BDP|8246488707142760087</stp>
        <tr r="H290" s="2"/>
      </tp>
      <tp t="s">
        <v>#N/A N/A</v>
        <stp/>
        <stp>BDP|9536439145274825396</stp>
        <tr r="H1899" s="2"/>
      </tp>
      <tp t="s">
        <v>#N/A N/A</v>
        <stp/>
        <stp>BDP|5995159430939673082</stp>
        <tr r="J551" s="2"/>
      </tp>
      <tp t="s">
        <v>#N/A N/A</v>
        <stp/>
        <stp>BDP|4128449294181270611</stp>
        <tr r="K1836" s="2"/>
      </tp>
      <tp t="s">
        <v>#N/A N/A</v>
        <stp/>
        <stp>BDP|7794218502539408228</stp>
        <tr r="E1883" s="2"/>
      </tp>
      <tp t="s">
        <v>#N/A N/A</v>
        <stp/>
        <stp>BDP|3283339374890235955</stp>
        <tr r="K277" s="2"/>
      </tp>
      <tp t="s">
        <v>#N/A N/A</v>
        <stp/>
        <stp>BDP|9184421174287605334</stp>
        <tr r="K302" s="2"/>
      </tp>
      <tp t="s">
        <v>#N/A N/A</v>
        <stp/>
        <stp>BDP|8068631916617082677</stp>
        <tr r="J533" s="2"/>
      </tp>
      <tp t="s">
        <v>#N/A N/A</v>
        <stp/>
        <stp>BDP|2977988087965212869</stp>
        <tr r="H1264" s="2"/>
      </tp>
      <tp t="s">
        <v>#N/A N/A</v>
        <stp/>
        <stp>BDP|1524231143328436132</stp>
        <tr r="F206" s="2"/>
      </tp>
      <tp t="s">
        <v>#N/A N/A</v>
        <stp/>
        <stp>BDP|4190703556900658837</stp>
        <tr r="H1460" s="2"/>
      </tp>
      <tp t="s">
        <v>#N/A N/A</v>
        <stp/>
        <stp>BDP|3951571990329532895</stp>
        <tr r="E893" s="2"/>
      </tp>
      <tp t="s">
        <v>#N/A N/A</v>
        <stp/>
        <stp>BDP|5751017786754577772</stp>
        <tr r="K1309" s="2"/>
      </tp>
      <tp t="s">
        <v>#N/A N/A</v>
        <stp/>
        <stp>BDP|6155991256986550298</stp>
        <tr r="H13" s="2"/>
      </tp>
      <tp t="s">
        <v>#N/A N/A</v>
        <stp/>
        <stp>BDP|6488715611346162878</stp>
        <tr r="F922" s="2"/>
      </tp>
      <tp t="s">
        <v>#N/A N/A</v>
        <stp/>
        <stp>BDP|8690564613635606778</stp>
        <tr r="E180" s="2"/>
      </tp>
      <tp t="s">
        <v>#N/A N/A</v>
        <stp/>
        <stp>BDP|4976807068215798148</stp>
        <tr r="K431" s="2"/>
      </tp>
      <tp t="s">
        <v>#N/A N/A</v>
        <stp/>
        <stp>BDP|9789603611877470707</stp>
        <tr r="I871" s="2"/>
      </tp>
      <tp t="s">
        <v>#N/A N/A</v>
        <stp/>
        <stp>BDP|9149442631297767710</stp>
        <tr r="H1627" s="2"/>
      </tp>
      <tp t="s">
        <v>#N/A N/A</v>
        <stp/>
        <stp>BDP|5677140983502120022</stp>
        <tr r="F1559" s="2"/>
      </tp>
      <tp t="s">
        <v>#N/A N/A</v>
        <stp/>
        <stp>BDP|3940711459648344702</stp>
        <tr r="H633" s="2"/>
      </tp>
      <tp t="s">
        <v>#N/A N/A</v>
        <stp/>
        <stp>BDP|2517944174042539023</stp>
        <tr r="G888" s="2"/>
      </tp>
      <tp t="s">
        <v>#N/A N/A</v>
        <stp/>
        <stp>BDP|1174735205731263977</stp>
        <tr r="I1147" s="2"/>
      </tp>
      <tp t="s">
        <v>#N/A N/A</v>
        <stp/>
        <stp>BDP|6090158768528763786</stp>
        <tr r="J1240" s="2"/>
      </tp>
      <tp t="s">
        <v>#N/A N/A</v>
        <stp/>
        <stp>BDP|6630711836829292517</stp>
        <tr r="J1205" s="2"/>
      </tp>
      <tp t="s">
        <v>#N/A N/A</v>
        <stp/>
        <stp>BDP|5455924106304233606</stp>
        <tr r="G1752" s="2"/>
      </tp>
      <tp t="s">
        <v>#N/A N/A</v>
        <stp/>
        <stp>BDP|1050906765520516020</stp>
        <tr r="H1838" s="2"/>
      </tp>
      <tp t="s">
        <v>#N/A N/A</v>
        <stp/>
        <stp>BDP|1295347243418492035</stp>
        <tr r="G316" s="2"/>
      </tp>
      <tp t="s">
        <v>#N/A N/A</v>
        <stp/>
        <stp>BDP|2411846757668314966</stp>
        <tr r="H144" s="2"/>
      </tp>
      <tp t="s">
        <v>#N/A N/A</v>
        <stp/>
        <stp>BDP|8182833493114193325</stp>
        <tr r="E1271" s="2"/>
      </tp>
      <tp t="s">
        <v>#N/A N/A</v>
        <stp/>
        <stp>BDP|5244778672178195342</stp>
        <tr r="G1663" s="2"/>
      </tp>
      <tp t="s">
        <v>#N/A N/A</v>
        <stp/>
        <stp>BDP|5508071081537161404</stp>
        <tr r="J1839" s="2"/>
      </tp>
      <tp t="s">
        <v>#N/A N/A</v>
        <stp/>
        <stp>BDP|2719694965968846401</stp>
        <tr r="H325" s="2"/>
      </tp>
      <tp t="s">
        <v>#N/A N/A</v>
        <stp/>
        <stp>BDP|4609669781114617040</stp>
        <tr r="E852" s="2"/>
      </tp>
      <tp t="s">
        <v>#N/A N/A</v>
        <stp/>
        <stp>BDP|5135892623967129692</stp>
        <tr r="H520" s="2"/>
      </tp>
      <tp t="s">
        <v>#N/A N/A</v>
        <stp/>
        <stp>BDP|5266892928534639569</stp>
        <tr r="I999" s="2"/>
      </tp>
      <tp t="s">
        <v>#N/A N/A</v>
        <stp/>
        <stp>BDP|4071843325714213409</stp>
        <tr r="K1873" s="2"/>
      </tp>
      <tp t="s">
        <v>#N/A N/A</v>
        <stp/>
        <stp>BDP|3444520452975265850</stp>
        <tr r="E886" s="2"/>
      </tp>
      <tp t="s">
        <v>#N/A N/A</v>
        <stp/>
        <stp>BDP|3687305014489503642</stp>
        <tr r="H920" s="2"/>
      </tp>
      <tp t="s">
        <v>#N/A N/A</v>
        <stp/>
        <stp>BDP|8448806377879365037</stp>
        <tr r="I1237" s="2"/>
      </tp>
      <tp t="s">
        <v>#N/A N/A</v>
        <stp/>
        <stp>BDP|3966148280266676281</stp>
        <tr r="G906" s="2"/>
      </tp>
      <tp t="s">
        <v>#N/A N/A</v>
        <stp/>
        <stp>BDP|3116059525678224706</stp>
        <tr r="I265" s="2"/>
      </tp>
      <tp t="s">
        <v>#N/A N/A</v>
        <stp/>
        <stp>BDP|9441682869855501234</stp>
        <tr r="K1666" s="2"/>
      </tp>
      <tp t="s">
        <v>#N/A N/A</v>
        <stp/>
        <stp>BDP|1277912225084095056</stp>
        <tr r="J810" s="2"/>
      </tp>
      <tp t="s">
        <v>#N/A N/A</v>
        <stp/>
        <stp>BDP|5119929724249716936</stp>
        <tr r="D689" s="2"/>
      </tp>
      <tp t="s">
        <v>#N/A N/A</v>
        <stp/>
        <stp>BDP|4821207989069501978</stp>
        <tr r="D253" s="2"/>
      </tp>
      <tp t="s">
        <v>#N/A N/A</v>
        <stp/>
        <stp>BDP|3350427890621702159</stp>
        <tr r="J1655" s="2"/>
      </tp>
      <tp t="s">
        <v>#N/A N/A</v>
        <stp/>
        <stp>BDP|2183556394530632054</stp>
        <tr r="D1597" s="2"/>
      </tp>
      <tp t="s">
        <v>#N/A N/A</v>
        <stp/>
        <stp>BDP|2227222201998401665</stp>
        <tr r="J193" s="2"/>
      </tp>
      <tp t="s">
        <v>#N/A N/A</v>
        <stp/>
        <stp>BDP|8486534273383356746</stp>
        <tr r="G756" s="2"/>
      </tp>
      <tp t="s">
        <v>#N/A N/A</v>
        <stp/>
        <stp>BDP|8108117861848170939</stp>
        <tr r="H1468" s="2"/>
      </tp>
      <tp t="s">
        <v>#N/A N/A</v>
        <stp/>
        <stp>BDP|6294905461860339736</stp>
        <tr r="K1289" s="2"/>
      </tp>
      <tp t="s">
        <v>#N/A N/A</v>
        <stp/>
        <stp>BDP|6463685778349742004</stp>
        <tr r="J871" s="2"/>
      </tp>
      <tp t="s">
        <v>#N/A N/A</v>
        <stp/>
        <stp>BDP|8131412302582343020</stp>
        <tr r="K757" s="2"/>
      </tp>
      <tp t="s">
        <v>#N/A N/A</v>
        <stp/>
        <stp>BDP|3603005412044358840</stp>
        <tr r="K677" s="2"/>
      </tp>
      <tp t="s">
        <v>#N/A N/A</v>
        <stp/>
        <stp>BDP|9625634186618349137</stp>
        <tr r="F1189" s="2"/>
      </tp>
      <tp t="s">
        <v>#N/A N/A</v>
        <stp/>
        <stp>BDP|2661705886723046032</stp>
        <tr r="F944" s="2"/>
      </tp>
      <tp t="s">
        <v>#N/A N/A</v>
        <stp/>
        <stp>BDP|2933234919678226721</stp>
        <tr r="F1752" s="2"/>
      </tp>
      <tp t="s">
        <v>#N/A N/A</v>
        <stp/>
        <stp>BDP|3333366583090724625</stp>
        <tr r="E289" s="2"/>
      </tp>
      <tp t="s">
        <v>#N/A N/A</v>
        <stp/>
        <stp>BDP|3219628656276198847</stp>
        <tr r="K1502" s="2"/>
      </tp>
      <tp t="s">
        <v>#N/A N/A</v>
        <stp/>
        <stp>BDP|3104323591666775167</stp>
        <tr r="H30" s="2"/>
      </tp>
      <tp t="s">
        <v>#N/A N/A</v>
        <stp/>
        <stp>BDP|9627756471183409450</stp>
        <tr r="E233" s="2"/>
      </tp>
      <tp t="s">
        <v>#N/A N/A</v>
        <stp/>
        <stp>BDP|2941852069036160474</stp>
        <tr r="F1398" s="2"/>
      </tp>
      <tp t="s">
        <v>#N/A N/A</v>
        <stp/>
        <stp>BDP|5321547277360253914</stp>
        <tr r="D794" s="2"/>
      </tp>
      <tp t="s">
        <v>#N/A N/A</v>
        <stp/>
        <stp>BDP|8452310326383506451</stp>
        <tr r="G884" s="2"/>
      </tp>
      <tp t="s">
        <v>#N/A N/A</v>
        <stp/>
        <stp>BDP|9208750076943179405</stp>
        <tr r="I1388" s="2"/>
      </tp>
      <tp t="s">
        <v>#N/A N/A</v>
        <stp/>
        <stp>BDP|2797978470115521758</stp>
        <tr r="F506" s="2"/>
      </tp>
      <tp t="s">
        <v>#N/A N/A</v>
        <stp/>
        <stp>BDP|3953985321413462548</stp>
        <tr r="E427" s="2"/>
      </tp>
      <tp t="s">
        <v>#N/A N/A</v>
        <stp/>
        <stp>BDP|8571355634396395072</stp>
        <tr r="G1801" s="2"/>
      </tp>
      <tp t="s">
        <v>#N/A N/A</v>
        <stp/>
        <stp>BDP|8577434957655039219</stp>
        <tr r="H63" s="2"/>
      </tp>
      <tp t="s">
        <v>#N/A N/A</v>
        <stp/>
        <stp>BDP|4296828031860904187</stp>
        <tr r="I66" s="2"/>
      </tp>
      <tp t="s">
        <v>#N/A N/A</v>
        <stp/>
        <stp>BDP|9654848488780937737</stp>
        <tr r="K976" s="2"/>
      </tp>
      <tp t="s">
        <v>#N/A N/A</v>
        <stp/>
        <stp>BDP|8572232165294143622</stp>
        <tr r="I360" s="2"/>
      </tp>
      <tp t="s">
        <v>#N/A N/A</v>
        <stp/>
        <stp>BDP|5441870327787750637</stp>
        <tr r="J380" s="2"/>
      </tp>
      <tp t="s">
        <v>#N/A N/A</v>
        <stp/>
        <stp>BDP|8102606357906396356</stp>
        <tr r="F251" s="2"/>
      </tp>
      <tp t="s">
        <v>#N/A N/A</v>
        <stp/>
        <stp>BDP|3931553205110911800</stp>
        <tr r="G1105" s="2"/>
      </tp>
      <tp t="s">
        <v>#N/A N/A</v>
        <stp/>
        <stp>BDP|8010799559831021501</stp>
        <tr r="K862" s="2"/>
      </tp>
      <tp t="s">
        <v>#N/A N/A</v>
        <stp/>
        <stp>BDP|4265718336676430818</stp>
        <tr r="G666" s="2"/>
      </tp>
      <tp t="s">
        <v>#N/A N/A</v>
        <stp/>
        <stp>BDP|3440645961055647876</stp>
        <tr r="F407" s="2"/>
      </tp>
      <tp t="s">
        <v>#N/A N/A</v>
        <stp/>
        <stp>BDP|7158644576479127125</stp>
        <tr r="G80" s="2"/>
      </tp>
      <tp t="s">
        <v>#N/A N/A</v>
        <stp/>
        <stp>BDP|6823665798384276341</stp>
        <tr r="D532" s="2"/>
      </tp>
      <tp t="s">
        <v>#N/A N/A</v>
        <stp/>
        <stp>BDP|8955933302556169997</stp>
        <tr r="D517" s="2"/>
      </tp>
      <tp t="s">
        <v>#N/A N/A</v>
        <stp/>
        <stp>BDP|8544750437680254253</stp>
        <tr r="E1344" s="2"/>
      </tp>
      <tp t="s">
        <v>#N/A N/A</v>
        <stp/>
        <stp>BDP|9684584612615545699</stp>
        <tr r="J1360" s="2"/>
      </tp>
      <tp t="s">
        <v>#N/A N/A</v>
        <stp/>
        <stp>BDP|8207162936704320010</stp>
        <tr r="J1847" s="2"/>
      </tp>
      <tp t="s">
        <v>#N/A N/A</v>
        <stp/>
        <stp>BDP|6586759385390607735</stp>
        <tr r="J1862" s="2"/>
      </tp>
      <tp t="s">
        <v>#N/A N/A</v>
        <stp/>
        <stp>BDP|9705911313138743722</stp>
        <tr r="D1238" s="2"/>
      </tp>
      <tp t="s">
        <v>#N/A N/A</v>
        <stp/>
        <stp>BDP|7345062685749724875</stp>
        <tr r="K1301" s="2"/>
      </tp>
      <tp t="s">
        <v>#N/A N/A</v>
        <stp/>
        <stp>BDP|8454574537309408904</stp>
        <tr r="J1560" s="2"/>
      </tp>
      <tp t="s">
        <v>#N/A N/A</v>
        <stp/>
        <stp>BDP|8115611061744273229</stp>
        <tr r="F165" s="2"/>
      </tp>
      <tp t="s">
        <v>#N/A N/A</v>
        <stp/>
        <stp>BDP|4533446082142746458</stp>
        <tr r="G158" s="2"/>
      </tp>
      <tp t="s">
        <v>#N/A N/A</v>
        <stp/>
        <stp>BDP|1940233814925936965</stp>
        <tr r="I466" s="2"/>
      </tp>
      <tp t="s">
        <v>#N/A N/A</v>
        <stp/>
        <stp>BDP|5809815969890818597</stp>
        <tr r="E1291" s="2"/>
      </tp>
      <tp t="s">
        <v>#N/A N/A</v>
        <stp/>
        <stp>BDP|1532205957618029039</stp>
        <tr r="F982" s="2"/>
      </tp>
      <tp t="s">
        <v>#N/A N/A</v>
        <stp/>
        <stp>BDP|2562638713608505312</stp>
        <tr r="K528" s="2"/>
      </tp>
      <tp t="s">
        <v>#N/A N/A</v>
        <stp/>
        <stp>BDP|1097057187553035435</stp>
        <tr r="E485" s="2"/>
      </tp>
      <tp t="s">
        <v>#N/A N/A</v>
        <stp/>
        <stp>BDP|4985306298696968693</stp>
        <tr r="K1473" s="2"/>
      </tp>
      <tp t="s">
        <v>#N/A N/A</v>
        <stp/>
        <stp>BDP|8651031576425491464</stp>
        <tr r="F1516" s="2"/>
      </tp>
      <tp t="s">
        <v>#N/A N/A</v>
        <stp/>
        <stp>BDP|7809085035248635228</stp>
        <tr r="I1171" s="2"/>
      </tp>
      <tp t="s">
        <v>#N/A N/A</v>
        <stp/>
        <stp>BDP|6723224061199519508</stp>
        <tr r="G339" s="2"/>
      </tp>
      <tp t="s">
        <v>#N/A N/A</v>
        <stp/>
        <stp>BDP|1488061095753380558</stp>
        <tr r="F1042" s="2"/>
      </tp>
      <tp t="s">
        <v>#N/A N/A</v>
        <stp/>
        <stp>BDP|6349472793424608103</stp>
        <tr r="E1232" s="2"/>
      </tp>
      <tp t="s">
        <v>#N/A N/A</v>
        <stp/>
        <stp>BDP|6508463858208994139</stp>
        <tr r="H1257" s="2"/>
      </tp>
      <tp t="s">
        <v>#N/A N/A</v>
        <stp/>
        <stp>BDP|4145721417334534804</stp>
        <tr r="K588" s="2"/>
      </tp>
      <tp t="s">
        <v>#N/A N/A</v>
        <stp/>
        <stp>BDP|9164165522463474701</stp>
        <tr r="E10" s="2"/>
      </tp>
      <tp t="s">
        <v>#N/A N/A</v>
        <stp/>
        <stp>BDP|8450502966726774346</stp>
        <tr r="D885" s="2"/>
      </tp>
      <tp t="s">
        <v>#N/A N/A</v>
        <stp/>
        <stp>BDP|5431805735414363434</stp>
        <tr r="K453" s="2"/>
      </tp>
      <tp t="s">
        <v>#N/A N/A</v>
        <stp/>
        <stp>BDP|6308897298139059033</stp>
        <tr r="H36" s="2"/>
      </tp>
      <tp t="s">
        <v>#N/A N/A</v>
        <stp/>
        <stp>BDP|4754020735561008810</stp>
        <tr r="D1406" s="2"/>
      </tp>
      <tp t="s">
        <v>#N/A N/A</v>
        <stp/>
        <stp>BDP|8908566090648886268</stp>
        <tr r="I292" s="2"/>
      </tp>
      <tp t="s">
        <v>#N/A N/A</v>
        <stp/>
        <stp>BDP|8292175508975520294</stp>
        <tr r="G1503" s="2"/>
      </tp>
      <tp t="s">
        <v>#N/A N/A</v>
        <stp/>
        <stp>BDP|6949381314453203962</stp>
        <tr r="I1173" s="2"/>
      </tp>
      <tp t="s">
        <v>#N/A N/A</v>
        <stp/>
        <stp>BDP|3735935242405588528</stp>
        <tr r="E434" s="2"/>
      </tp>
      <tp t="s">
        <v>#N/A N/A</v>
        <stp/>
        <stp>BDP|6752304596545058703</stp>
        <tr r="K1482" s="2"/>
      </tp>
      <tp t="s">
        <v>#N/A N/A</v>
        <stp/>
        <stp>BDP|9588727572672546518</stp>
        <tr r="H118" s="2"/>
      </tp>
      <tp t="s">
        <v>#N/A N/A</v>
        <stp/>
        <stp>BDP|8110174161783417226</stp>
        <tr r="I1939" s="2"/>
      </tp>
      <tp t="s">
        <v>#N/A N/A</v>
        <stp/>
        <stp>BDP|2853195083965361009</stp>
        <tr r="G513" s="2"/>
      </tp>
      <tp t="s">
        <v>#N/A N/A</v>
        <stp/>
        <stp>BDP|4865870389998604266</stp>
        <tr r="J1549" s="2"/>
      </tp>
      <tp t="s">
        <v>#N/A N/A</v>
        <stp/>
        <stp>BDP|2267081328206290864</stp>
        <tr r="K545" s="2"/>
      </tp>
      <tp t="s">
        <v>#N/A N/A</v>
        <stp/>
        <stp>BDP|1070846661260395102</stp>
        <tr r="K1538" s="2"/>
      </tp>
      <tp t="s">
        <v>#N/A N/A</v>
        <stp/>
        <stp>BDP|8152140185377592837</stp>
        <tr r="H561" s="2"/>
      </tp>
      <tp t="s">
        <v>#N/A N/A</v>
        <stp/>
        <stp>BDP|4047858190563644856</stp>
        <tr r="D1516" s="2"/>
      </tp>
      <tp t="s">
        <v>#N/A N/A</v>
        <stp/>
        <stp>BDP|5423999125046761696</stp>
        <tr r="G444" s="2"/>
      </tp>
      <tp t="s">
        <v>#N/A N/A</v>
        <stp/>
        <stp>BDP|2652598664916999947</stp>
        <tr r="H1635" s="2"/>
      </tp>
      <tp t="s">
        <v>#N/A N/A</v>
        <stp/>
        <stp>BDP|9614862558793786996</stp>
        <tr r="J1831" s="2"/>
      </tp>
      <tp t="s">
        <v>#N/A N/A</v>
        <stp/>
        <stp>BDP|9918043068164517568</stp>
        <tr r="J306" s="2"/>
      </tp>
      <tp t="s">
        <v>#N/A N/A</v>
        <stp/>
        <stp>BDP|5131438901348372762</stp>
        <tr r="H1057" s="2"/>
      </tp>
      <tp t="s">
        <v>#N/A N/A</v>
        <stp/>
        <stp>BDP|1204178987270675620</stp>
        <tr r="G1619" s="2"/>
      </tp>
      <tp t="s">
        <v>#N/A N/A</v>
        <stp/>
        <stp>BDP|4145135148757520898</stp>
        <tr r="H291" s="2"/>
      </tp>
      <tp t="s">
        <v>#N/A N/A</v>
        <stp/>
        <stp>BDP|3754751480950729233</stp>
        <tr r="K619" s="2"/>
      </tp>
      <tp t="s">
        <v>#N/A N/A</v>
        <stp/>
        <stp>BDP|4615130394292380047</stp>
        <tr r="F1033" s="2"/>
      </tp>
      <tp t="s">
        <v>#N/A N/A</v>
        <stp/>
        <stp>BDP|6438714692593978589</stp>
        <tr r="K31" s="2"/>
      </tp>
      <tp t="s">
        <v>#N/A N/A</v>
        <stp/>
        <stp>BDP|4461097960068368488</stp>
        <tr r="F385" s="2"/>
      </tp>
      <tp t="s">
        <v>#N/A N/A</v>
        <stp/>
        <stp>BDP|2507677056977502871</stp>
        <tr r="D81" s="2"/>
      </tp>
      <tp t="s">
        <v>#N/A N/A</v>
        <stp/>
        <stp>BDP|4405768939449977745</stp>
        <tr r="F1470" s="2"/>
      </tp>
      <tp t="s">
        <v>#N/A N/A</v>
        <stp/>
        <stp>BDP|4314075275149223456</stp>
        <tr r="F368" s="2"/>
      </tp>
      <tp t="s">
        <v>#N/A N/A</v>
        <stp/>
        <stp>BDP|3090837836914420274</stp>
        <tr r="I352" s="2"/>
      </tp>
      <tp t="s">
        <v>#N/A N/A</v>
        <stp/>
        <stp>BDP|8577819521398640458</stp>
        <tr r="H163" s="2"/>
      </tp>
      <tp t="s">
        <v>#N/A N/A</v>
        <stp/>
        <stp>BDP|6794431614624467928</stp>
        <tr r="G1885" s="2"/>
      </tp>
      <tp t="s">
        <v>#N/A N/A</v>
        <stp/>
        <stp>BDP|5723312893224368504</stp>
        <tr r="G738" s="2"/>
      </tp>
      <tp t="s">
        <v>#N/A N/A</v>
        <stp/>
        <stp>BDP|1187773199277182681</stp>
        <tr r="F25" s="2"/>
      </tp>
      <tp t="s">
        <v>#N/A N/A</v>
        <stp/>
        <stp>BDP|8514725540181620477</stp>
        <tr r="F434" s="2"/>
      </tp>
      <tp t="s">
        <v>#N/A N/A</v>
        <stp/>
        <stp>BDP|8243666943642928684</stp>
        <tr r="I1787" s="2"/>
      </tp>
      <tp t="s">
        <v>#N/A N/A</v>
        <stp/>
        <stp>BDP|4975803106782100081</stp>
        <tr r="I59" s="2"/>
      </tp>
      <tp t="s">
        <v>#N/A N/A</v>
        <stp/>
        <stp>BDP|8653462003684002653</stp>
        <tr r="G813" s="2"/>
      </tp>
      <tp t="s">
        <v>#N/A N/A</v>
        <stp/>
        <stp>BDP|2057012972238346363</stp>
        <tr r="J429" s="2"/>
      </tp>
      <tp t="s">
        <v>#N/A N/A</v>
        <stp/>
        <stp>BDP|5578874280483777835</stp>
        <tr r="G867" s="2"/>
      </tp>
      <tp t="s">
        <v>#N/A N/A</v>
        <stp/>
        <stp>BDP|1824548520160995837</stp>
        <tr r="J223" s="2"/>
      </tp>
      <tp t="s">
        <v>#N/A N/A</v>
        <stp/>
        <stp>BDP|8723325637701218764</stp>
        <tr r="D1158" s="2"/>
      </tp>
      <tp t="s">
        <v>#N/A N/A</v>
        <stp/>
        <stp>BDP|2901930838534573217</stp>
        <tr r="I467" s="2"/>
      </tp>
      <tp t="s">
        <v>#N/A N/A</v>
        <stp/>
        <stp>BDP|9172609294961611952</stp>
        <tr r="D703" s="2"/>
      </tp>
      <tp t="s">
        <v>#N/A N/A</v>
        <stp/>
        <stp>BDP|4621824644773058560</stp>
        <tr r="I930" s="2"/>
      </tp>
      <tp t="s">
        <v>#N/A N/A</v>
        <stp/>
        <stp>BDP|5140770390741774473</stp>
        <tr r="H729" s="2"/>
      </tp>
      <tp t="s">
        <v>#N/A N/A</v>
        <stp/>
        <stp>BDP|7579933314159617823</stp>
        <tr r="D834" s="2"/>
      </tp>
      <tp t="s">
        <v>#N/A N/A</v>
        <stp/>
        <stp>BDP|7999163394580946152</stp>
        <tr r="J1724" s="2"/>
      </tp>
      <tp t="s">
        <v>#N/A N/A</v>
        <stp/>
        <stp>BDP|6777540500725015848</stp>
        <tr r="D1602" s="2"/>
      </tp>
      <tp t="s">
        <v>#N/A N/A</v>
        <stp/>
        <stp>BDP|4102165691955460753</stp>
        <tr r="K112" s="2"/>
      </tp>
      <tp t="s">
        <v>#N/A N/A</v>
        <stp/>
        <stp>BDP|5897993386992922898</stp>
        <tr r="D1620" s="2"/>
      </tp>
      <tp t="s">
        <v>#N/A N/A</v>
        <stp/>
        <stp>BDP|6985225059668166745</stp>
        <tr r="E1678" s="2"/>
      </tp>
      <tp t="s">
        <v>#N/A N/A</v>
        <stp/>
        <stp>BDP|8616753961547579008</stp>
        <tr r="E140" s="2"/>
      </tp>
      <tp t="s">
        <v>#N/A N/A</v>
        <stp/>
        <stp>BDP|3159012190956159260</stp>
        <tr r="F1074" s="2"/>
      </tp>
      <tp t="s">
        <v>#N/A N/A</v>
        <stp/>
        <stp>BDP|8605218556625774412</stp>
        <tr r="H1592" s="2"/>
      </tp>
      <tp t="s">
        <v>#N/A N/A</v>
        <stp/>
        <stp>BDP|2194755307519115253</stp>
        <tr r="J571" s="2"/>
      </tp>
      <tp t="s">
        <v>#N/A N/A</v>
        <stp/>
        <stp>BDP|1808722138723071859</stp>
        <tr r="J1209" s="2"/>
      </tp>
      <tp t="s">
        <v>#N/A N/A</v>
        <stp/>
        <stp>BDP|1680745806710742845</stp>
        <tr r="I1827" s="2"/>
      </tp>
      <tp t="s">
        <v>#N/A N/A</v>
        <stp/>
        <stp>BDP|8393372734725039375</stp>
        <tr r="F345" s="2"/>
      </tp>
      <tp t="s">
        <v>#N/A N/A</v>
        <stp/>
        <stp>BDP|5930790636637593840</stp>
        <tr r="F1621" s="2"/>
      </tp>
      <tp t="s">
        <v>#N/A N/A</v>
        <stp/>
        <stp>BDP|4349899991739557290</stp>
        <tr r="F1620" s="2"/>
      </tp>
      <tp t="s">
        <v>#N/A N/A</v>
        <stp/>
        <stp>BDP|1534776727483040924</stp>
        <tr r="F1150" s="2"/>
      </tp>
      <tp t="s">
        <v>#N/A N/A</v>
        <stp/>
        <stp>BDP|6016078192749264808</stp>
        <tr r="K907" s="2"/>
      </tp>
      <tp t="s">
        <v>#N/A N/A</v>
        <stp/>
        <stp>BDP|8404666416835586465</stp>
        <tr r="D729" s="2"/>
      </tp>
      <tp t="s">
        <v>#N/A N/A</v>
        <stp/>
        <stp>BDP|2902485874017523874</stp>
        <tr r="H1682" s="2"/>
      </tp>
      <tp t="s">
        <v>#N/A N/A</v>
        <stp/>
        <stp>BDP|3677986365694524696</stp>
        <tr r="F485" s="2"/>
      </tp>
      <tp t="s">
        <v>#N/A N/A</v>
        <stp/>
        <stp>BDP|2606233575619208056</stp>
        <tr r="I297" s="2"/>
      </tp>
      <tp t="s">
        <v>#N/A N/A</v>
        <stp/>
        <stp>BDP|7072161084557066757</stp>
        <tr r="E934" s="2"/>
      </tp>
      <tp t="s">
        <v>#N/A N/A</v>
        <stp/>
        <stp>BDP|4821997383303640830</stp>
        <tr r="K23" s="2"/>
      </tp>
      <tp t="s">
        <v>#N/A N/A</v>
        <stp/>
        <stp>BDP|8039392509463561626</stp>
        <tr r="J1748" s="2"/>
      </tp>
      <tp t="s">
        <v>#N/A N/A</v>
        <stp/>
        <stp>BDP|2487138890035610165</stp>
        <tr r="D94" s="2"/>
      </tp>
      <tp t="s">
        <v>#N/A N/A</v>
        <stp/>
        <stp>BDP|8964394983849377479</stp>
        <tr r="I1109" s="2"/>
      </tp>
      <tp t="s">
        <v>#N/A N/A</v>
        <stp/>
        <stp>BDP|8000906184692467572</stp>
        <tr r="G1489" s="2"/>
      </tp>
      <tp t="s">
        <v>#N/A N/A</v>
        <stp/>
        <stp>BDP|7670352854207261825</stp>
        <tr r="E940" s="2"/>
      </tp>
      <tp t="s">
        <v>#N/A N/A</v>
        <stp/>
        <stp>BDP|6353969160713479468</stp>
        <tr r="H2" s="2"/>
      </tp>
      <tp t="s">
        <v>#N/A N/A</v>
        <stp/>
        <stp>BDP|3548959727911069705</stp>
        <tr r="E849" s="2"/>
      </tp>
      <tp t="s">
        <v>#N/A N/A</v>
        <stp/>
        <stp>BDP|8170646642876593257</stp>
        <tr r="I1626" s="2"/>
      </tp>
      <tp t="s">
        <v>#N/A N/A</v>
        <stp/>
        <stp>BDP|9104172412550055734</stp>
        <tr r="J1674" s="2"/>
      </tp>
      <tp t="s">
        <v>#N/A N/A</v>
        <stp/>
        <stp>BDP|3924751152028834729</stp>
        <tr r="D1222" s="2"/>
      </tp>
      <tp t="s">
        <v>#N/A N/A</v>
        <stp/>
        <stp>BDP|2245565986575090464</stp>
        <tr r="D1412" s="2"/>
      </tp>
      <tp t="s">
        <v>#N/A N/A</v>
        <stp/>
        <stp>BDP|5837653408599899494</stp>
        <tr r="E1847" s="2"/>
      </tp>
      <tp t="s">
        <v>#N/A N/A</v>
        <stp/>
        <stp>BDP|4210038496136622551</stp>
        <tr r="H160" s="2"/>
      </tp>
      <tp t="s">
        <v>#N/A N/A</v>
        <stp/>
        <stp>BDP|7637201151878597668</stp>
        <tr r="F648" s="2"/>
      </tp>
      <tp t="s">
        <v>#N/A N/A</v>
        <stp/>
        <stp>BDP|8214859890280029733</stp>
        <tr r="J1055" s="2"/>
      </tp>
      <tp t="s">
        <v>#N/A N/A</v>
        <stp/>
        <stp>BDP|8273817234838779545</stp>
        <tr r="H139" s="2"/>
      </tp>
      <tp t="s">
        <v>#N/A N/A</v>
        <stp/>
        <stp>BDP|6022608297900684757</stp>
        <tr r="D1357" s="2"/>
      </tp>
      <tp t="s">
        <v>#N/A N/A</v>
        <stp/>
        <stp>BDP|3228732838990522984</stp>
        <tr r="D499" s="2"/>
      </tp>
      <tp t="s">
        <v>#N/A N/A</v>
        <stp/>
        <stp>BDP|7498555452731068873</stp>
        <tr r="G346" s="2"/>
      </tp>
      <tp t="s">
        <v>#N/A N/A</v>
        <stp/>
        <stp>BDP|6235918005016456760</stp>
        <tr r="I102" s="2"/>
      </tp>
      <tp t="s">
        <v>#N/A N/A</v>
        <stp/>
        <stp>BDP|5912297597365247510</stp>
        <tr r="H586" s="2"/>
      </tp>
      <tp t="s">
        <v>#N/A N/A</v>
        <stp/>
        <stp>BDP|1576873562578157955</stp>
        <tr r="H1839" s="2"/>
      </tp>
      <tp t="s">
        <v>#N/A N/A</v>
        <stp/>
        <stp>BDP|6937658219106396922</stp>
        <tr r="J1699" s="2"/>
      </tp>
      <tp t="s">
        <v>#N/A N/A</v>
        <stp/>
        <stp>BDP|4204319420688365348</stp>
        <tr r="D1667" s="2"/>
      </tp>
      <tp t="s">
        <v>#N/A N/A</v>
        <stp/>
        <stp>BDP|2972831802101934555</stp>
        <tr r="I1323" s="2"/>
      </tp>
      <tp t="s">
        <v>#N/A N/A</v>
        <stp/>
        <stp>BDP|7408063581759340841</stp>
        <tr r="K314" s="2"/>
      </tp>
      <tp t="s">
        <v>#N/A N/A</v>
        <stp/>
        <stp>BDP|1386307086331243538</stp>
        <tr r="D1338" s="2"/>
      </tp>
      <tp t="s">
        <v>#N/A N/A</v>
        <stp/>
        <stp>BDP|3315571980279577957</stp>
        <tr r="I1201" s="2"/>
      </tp>
      <tp t="s">
        <v>#N/A N/A</v>
        <stp/>
        <stp>BDP|1438373516375815890</stp>
        <tr r="I1918" s="2"/>
      </tp>
      <tp t="s">
        <v>#N/A N/A</v>
        <stp/>
        <stp>BDP|6549422120769535760</stp>
        <tr r="F624" s="2"/>
      </tp>
      <tp t="s">
        <v>#N/A N/A</v>
        <stp/>
        <stp>BDP|5213174447508412624</stp>
        <tr r="D128" s="2"/>
      </tp>
      <tp t="s">
        <v>#N/A N/A</v>
        <stp/>
        <stp>BDP|9332166964393438310</stp>
        <tr r="G491" s="2"/>
      </tp>
      <tp t="s">
        <v>#N/A N/A</v>
        <stp/>
        <stp>BDP|6047034987411491149</stp>
        <tr r="I1863" s="2"/>
      </tp>
      <tp t="s">
        <v>#N/A N/A</v>
        <stp/>
        <stp>BDP|9538341927116768051</stp>
        <tr r="D241" s="2"/>
      </tp>
      <tp t="s">
        <v>#N/A N/A</v>
        <stp/>
        <stp>BDP|3583800174487235578</stp>
        <tr r="F1863" s="2"/>
      </tp>
      <tp t="s">
        <v>#N/A N/A</v>
        <stp/>
        <stp>BDP|9676555732951481015</stp>
        <tr r="D1546" s="2"/>
      </tp>
      <tp t="s">
        <v>#N/A N/A</v>
        <stp/>
        <stp>BDP|1122854593986485871</stp>
        <tr r="G748" s="2"/>
      </tp>
      <tp t="s">
        <v>#N/A N/A</v>
        <stp/>
        <stp>BDP|9456722755064597136</stp>
        <tr r="G1792" s="2"/>
      </tp>
      <tp t="s">
        <v>#N/A N/A</v>
        <stp/>
        <stp>BDP|6479847825275829788</stp>
        <tr r="K444" s="2"/>
      </tp>
      <tp t="s">
        <v>#N/A N/A</v>
        <stp/>
        <stp>BDP|6661814768352881423</stp>
        <tr r="J138" s="2"/>
      </tp>
      <tp t="s">
        <v>#N/A N/A</v>
        <stp/>
        <stp>BDP|2285807401294417026</stp>
        <tr r="D896" s="2"/>
      </tp>
      <tp t="s">
        <v>#N/A N/A</v>
        <stp/>
        <stp>BDP|3031274317749129748</stp>
        <tr r="G752" s="2"/>
      </tp>
      <tp t="s">
        <v>#N/A N/A</v>
        <stp/>
        <stp>BDP|1434762693713782233</stp>
        <tr r="E1031" s="2"/>
      </tp>
      <tp t="s">
        <v>#N/A N/A</v>
        <stp/>
        <stp>BDP|3515268127399705467</stp>
        <tr r="G330" s="2"/>
      </tp>
      <tp t="s">
        <v>#N/A N/A</v>
        <stp/>
        <stp>BDP|4045896488258154259</stp>
        <tr r="J234" s="2"/>
      </tp>
      <tp t="s">
        <v>#N/A N/A</v>
        <stp/>
        <stp>BDP|7029357593710092335</stp>
        <tr r="I1617" s="2"/>
      </tp>
      <tp t="s">
        <v>#N/A N/A</v>
        <stp/>
        <stp>BDP|1978986633407184263</stp>
        <tr r="D1440" s="2"/>
      </tp>
      <tp t="s">
        <v>#N/A N/A</v>
        <stp/>
        <stp>BDP|4022397946738882524</stp>
        <tr r="E872" s="2"/>
      </tp>
      <tp t="s">
        <v>#N/A N/A</v>
        <stp/>
        <stp>BDP|5572275603231458804</stp>
        <tr r="D590" s="2"/>
      </tp>
      <tp t="s">
        <v>#N/A N/A</v>
        <stp/>
        <stp>BDP|9421372629984880270</stp>
        <tr r="D847" s="2"/>
      </tp>
      <tp t="s">
        <v>#N/A N/A</v>
        <stp/>
        <stp>BDP|7669107182118411850</stp>
        <tr r="K266" s="2"/>
      </tp>
      <tp t="s">
        <v>#N/A N/A</v>
        <stp/>
        <stp>BDP|8277678435843304067</stp>
        <tr r="K1943" s="2"/>
      </tp>
      <tp t="s">
        <v>#N/A N/A</v>
        <stp/>
        <stp>BDP|7502606793392728445</stp>
        <tr r="H741" s="2"/>
      </tp>
      <tp t="s">
        <v>#N/A N/A</v>
        <stp/>
        <stp>BDP|9887017133241973568</stp>
        <tr r="H1892" s="2"/>
      </tp>
      <tp t="s">
        <v>#N/A N/A</v>
        <stp/>
        <stp>BDP|3761969365911631377</stp>
        <tr r="F1080" s="2"/>
      </tp>
      <tp t="s">
        <v>#N/A N/A</v>
        <stp/>
        <stp>BDP|2462777057189527740</stp>
        <tr r="F839" s="2"/>
      </tp>
      <tp t="s">
        <v>#N/A N/A</v>
        <stp/>
        <stp>BDP|7915632094405373384</stp>
        <tr r="G500" s="2"/>
      </tp>
      <tp t="s">
        <v>#N/A N/A</v>
        <stp/>
        <stp>BDP|5216446351129406362</stp>
        <tr r="J1335" s="2"/>
      </tp>
      <tp t="s">
        <v>#N/A N/A</v>
        <stp/>
        <stp>BDP|5706347185497627755</stp>
        <tr r="K303" s="2"/>
      </tp>
      <tp t="s">
        <v>#N/A N/A</v>
        <stp/>
        <stp>BDP|2433487003828837028</stp>
        <tr r="F195" s="2"/>
      </tp>
      <tp t="s">
        <v>#N/A N/A</v>
        <stp/>
        <stp>BDP|2262716271469516522</stp>
        <tr r="K591" s="2"/>
      </tp>
      <tp t="s">
        <v>#N/A N/A</v>
        <stp/>
        <stp>BDP|5930708689385097156</stp>
        <tr r="F218" s="2"/>
      </tp>
      <tp t="s">
        <v>#N/A N/A</v>
        <stp/>
        <stp>BDP|2544728032561967999</stp>
        <tr r="H775" s="2"/>
      </tp>
      <tp t="s">
        <v>#N/A N/A</v>
        <stp/>
        <stp>BDP|3774297034224667892</stp>
        <tr r="E1250" s="2"/>
      </tp>
      <tp t="s">
        <v>#N/A N/A</v>
        <stp/>
        <stp>BDP|6407782107036664982</stp>
        <tr r="J14" s="2"/>
      </tp>
      <tp t="s">
        <v>#N/A N/A</v>
        <stp/>
        <stp>BDP|9597752679787436089</stp>
        <tr r="F579" s="2"/>
      </tp>
      <tp t="s">
        <v>#N/A N/A</v>
        <stp/>
        <stp>BDP|9098885991924593364</stp>
        <tr r="E257" s="2"/>
      </tp>
      <tp t="s">
        <v>#N/A N/A</v>
        <stp/>
        <stp>BDP|9158720528356856598</stp>
        <tr r="J1773" s="2"/>
      </tp>
      <tp t="s">
        <v>#N/A N/A</v>
        <stp/>
        <stp>BDP|8386787205679739930</stp>
        <tr r="J1781" s="2"/>
      </tp>
      <tp t="s">
        <v>#N/A N/A</v>
        <stp/>
        <stp>BDP|1859369015084948885</stp>
        <tr r="K293" s="2"/>
      </tp>
      <tp t="s">
        <v>#N/A N/A</v>
        <stp/>
        <stp>BDP|8284992593844647349</stp>
        <tr r="F1683" s="2"/>
      </tp>
      <tp t="s">
        <v>#N/A N/A</v>
        <stp/>
        <stp>BDP|9754546340852875512</stp>
        <tr r="E1270" s="2"/>
      </tp>
      <tp t="s">
        <v>#N/A N/A</v>
        <stp/>
        <stp>BDP|6833398556986972945</stp>
        <tr r="E1425" s="2"/>
      </tp>
      <tp t="s">
        <v>#N/A N/A</v>
        <stp/>
        <stp>BDP|9433718728175104668</stp>
        <tr r="G1668" s="2"/>
      </tp>
      <tp t="s">
        <v>#N/A N/A</v>
        <stp/>
        <stp>BDP|4356940720527533781</stp>
        <tr r="G1241" s="2"/>
      </tp>
      <tp t="s">
        <v>#N/A N/A</v>
        <stp/>
        <stp>BDP|3429252496392459594</stp>
        <tr r="F1777" s="2"/>
      </tp>
      <tp t="s">
        <v>#N/A N/A</v>
        <stp/>
        <stp>BDP|6713731893282539583</stp>
        <tr r="J1199" s="2"/>
      </tp>
      <tp t="s">
        <v>#N/A N/A</v>
        <stp/>
        <stp>BDP|1567990771763543320</stp>
        <tr r="K1591" s="2"/>
      </tp>
      <tp t="s">
        <v>#N/A N/A</v>
        <stp/>
        <stp>BDP|4180359488015614505</stp>
        <tr r="K1179" s="2"/>
      </tp>
      <tp t="s">
        <v>#N/A N/A</v>
        <stp/>
        <stp>BDP|1724027977149074086</stp>
        <tr r="G1697" s="2"/>
      </tp>
      <tp t="s">
        <v>#N/A N/A</v>
        <stp/>
        <stp>BDP|1942873571119355867</stp>
        <tr r="G403" s="2"/>
      </tp>
      <tp t="s">
        <v>#N/A N/A</v>
        <stp/>
        <stp>BDP|2225051969072160951</stp>
        <tr r="E1718" s="2"/>
      </tp>
      <tp t="s">
        <v>#N/A N/A</v>
        <stp/>
        <stp>BDP|3521395236005010901</stp>
        <tr r="H1631" s="2"/>
      </tp>
      <tp t="s">
        <v>#N/A N/A</v>
        <stp/>
        <stp>BDP|1089650585810245083</stp>
        <tr r="I356" s="2"/>
      </tp>
      <tp t="s">
        <v>#N/A N/A</v>
        <stp/>
        <stp>BDP|6617638376510093893</stp>
        <tr r="E1106" s="2"/>
      </tp>
      <tp t="s">
        <v>#N/A N/A</v>
        <stp/>
        <stp>BDP|2150923248756640673</stp>
        <tr r="K1214" s="2"/>
      </tp>
      <tp t="s">
        <v>#N/A N/A</v>
        <stp/>
        <stp>BDP|9192510579857620355</stp>
        <tr r="J1027" s="2"/>
      </tp>
      <tp t="s">
        <v>#N/A N/A</v>
        <stp/>
        <stp>BDP|7220537781200234582</stp>
        <tr r="D704" s="2"/>
      </tp>
      <tp t="s">
        <v>#N/A N/A</v>
        <stp/>
        <stp>BDP|3494913977486052490</stp>
        <tr r="E320" s="2"/>
      </tp>
      <tp t="s">
        <v>#N/A N/A</v>
        <stp/>
        <stp>BDP|4196501194165675284</stp>
        <tr r="J26" s="2"/>
      </tp>
      <tp t="s">
        <v>#N/A N/A</v>
        <stp/>
        <stp>BDP|2201470088067580632</stp>
        <tr r="F239" s="2"/>
      </tp>
      <tp t="s">
        <v>#N/A N/A</v>
        <stp/>
        <stp>BDP|5274805638121282031</stp>
        <tr r="E1455" s="2"/>
      </tp>
      <tp t="s">
        <v>#N/A N/A</v>
        <stp/>
        <stp>BDP|6955864922460405328</stp>
        <tr r="F284" s="2"/>
      </tp>
      <tp t="s">
        <v>#N/A N/A</v>
        <stp/>
        <stp>BDP|9468268776957791483</stp>
        <tr r="I1672" s="2"/>
      </tp>
      <tp t="s">
        <v>#N/A N/A</v>
        <stp/>
        <stp>BDP|5040027499017943498</stp>
        <tr r="D1894" s="2"/>
      </tp>
      <tp t="s">
        <v>#N/A N/A</v>
        <stp/>
        <stp>BDP|8906034275436068649</stp>
        <tr r="F1918" s="2"/>
      </tp>
      <tp t="s">
        <v>#N/A N/A</v>
        <stp/>
        <stp>BDP|2211789649276826806</stp>
        <tr r="D1739" s="2"/>
      </tp>
      <tp t="s">
        <v>#N/A N/A</v>
        <stp/>
        <stp>BDP|7733954889649786077</stp>
        <tr r="E6" s="2"/>
      </tp>
      <tp t="s">
        <v>#N/A N/A</v>
        <stp/>
        <stp>BDP|6024583785050623402</stp>
        <tr r="D242" s="2"/>
      </tp>
      <tp t="s">
        <v>#N/A N/A</v>
        <stp/>
        <stp>BDP|5163458932515529889</stp>
        <tr r="E921" s="2"/>
      </tp>
      <tp t="s">
        <v>#N/A N/A</v>
        <stp/>
        <stp>BDP|4858493193853993504</stp>
        <tr r="G517" s="2"/>
      </tp>
      <tp t="s">
        <v>#N/A N/A</v>
        <stp/>
        <stp>BDP|2614073029379668654</stp>
        <tr r="F1795" s="2"/>
      </tp>
      <tp t="s">
        <v>#N/A N/A</v>
        <stp/>
        <stp>BDP|9680006218406016159</stp>
        <tr r="H246" s="2"/>
      </tp>
      <tp t="s">
        <v>#N/A N/A</v>
        <stp/>
        <stp>BDP|4985091033211881901</stp>
        <tr r="D1438" s="2"/>
      </tp>
      <tp t="s">
        <v>#N/A N/A</v>
        <stp/>
        <stp>BDP|8066243548623596228</stp>
        <tr r="K1083" s="2"/>
      </tp>
      <tp t="s">
        <v>#N/A N/A</v>
        <stp/>
        <stp>BDP|8954337392644594968</stp>
        <tr r="H1699" s="2"/>
      </tp>
      <tp t="s">
        <v>#N/A N/A</v>
        <stp/>
        <stp>BDP|7438475765552511887</stp>
        <tr r="I1491" s="2"/>
      </tp>
      <tp t="s">
        <v>#N/A N/A</v>
        <stp/>
        <stp>BDP|4005609099030542479</stp>
        <tr r="H1143" s="2"/>
      </tp>
      <tp t="s">
        <v>#N/A N/A</v>
        <stp/>
        <stp>BDP|1665403431260806943</stp>
        <tr r="F1445" s="2"/>
      </tp>
      <tp t="s">
        <v>#N/A N/A</v>
        <stp/>
        <stp>BDP|3437262355718857347</stp>
        <tr r="I859" s="2"/>
      </tp>
      <tp t="s">
        <v>#N/A N/A</v>
        <stp/>
        <stp>BDP|5871861443886781012</stp>
        <tr r="D1689" s="2"/>
      </tp>
      <tp t="s">
        <v>#N/A N/A</v>
        <stp/>
        <stp>BDP|8124520050480174795</stp>
        <tr r="I677" s="2"/>
      </tp>
      <tp t="s">
        <v>#N/A N/A</v>
        <stp/>
        <stp>BDP|9812091651091237297</stp>
        <tr r="F1029" s="2"/>
      </tp>
      <tp t="s">
        <v>#N/A N/A</v>
        <stp/>
        <stp>BDP|7802968211078418830</stp>
        <tr r="H1706" s="2"/>
      </tp>
      <tp t="s">
        <v>#N/A N/A</v>
        <stp/>
        <stp>BDP|1004162546828843306</stp>
        <tr r="F682" s="2"/>
      </tp>
      <tp t="s">
        <v>#N/A N/A</v>
        <stp/>
        <stp>BDP|7793264954749557687</stp>
        <tr r="G88" s="2"/>
      </tp>
      <tp t="s">
        <v>#N/A N/A</v>
        <stp/>
        <stp>BDP|1013468132969929059</stp>
        <tr r="E369" s="2"/>
      </tp>
      <tp t="s">
        <v>#N/A N/A</v>
        <stp/>
        <stp>BDP|4143834727846504782</stp>
        <tr r="E1549" s="2"/>
      </tp>
      <tp t="s">
        <v>#N/A N/A</v>
        <stp/>
        <stp>BDP|7007236800192281892</stp>
        <tr r="D871" s="2"/>
      </tp>
      <tp t="s">
        <v>#N/A N/A</v>
        <stp/>
        <stp>BDP|8563498495203993989</stp>
        <tr r="J710" s="2"/>
      </tp>
      <tp t="s">
        <v>#N/A N/A</v>
        <stp/>
        <stp>BDP|3394108411949903536</stp>
        <tr r="J1114" s="2"/>
      </tp>
      <tp t="s">
        <v>#N/A N/A</v>
        <stp/>
        <stp>BDP|4163417386462817565</stp>
        <tr r="I407" s="2"/>
      </tp>
      <tp t="s">
        <v>#N/A N/A</v>
        <stp/>
        <stp>BDP|6770454674933693980</stp>
        <tr r="J385" s="2"/>
      </tp>
      <tp t="s">
        <v>#N/A N/A</v>
        <stp/>
        <stp>BDP|8649400680043847863</stp>
        <tr r="D1094" s="2"/>
      </tp>
      <tp t="s">
        <v>#N/A N/A</v>
        <stp/>
        <stp>BDP|1280152012029514789</stp>
        <tr r="F1083" s="2"/>
      </tp>
      <tp t="s">
        <v>#N/A N/A</v>
        <stp/>
        <stp>BDP|8535354945246972640</stp>
        <tr r="G1448" s="2"/>
      </tp>
      <tp t="s">
        <v>#N/A N/A</v>
        <stp/>
        <stp>BDP|6332814272952190492</stp>
        <tr r="I188" s="2"/>
      </tp>
      <tp t="s">
        <v>#N/A N/A</v>
        <stp/>
        <stp>BDP|4241774180067536386</stp>
        <tr r="D509" s="2"/>
      </tp>
      <tp t="s">
        <v>#N/A N/A</v>
        <stp/>
        <stp>BDP|7723596210438732416</stp>
        <tr r="H124" s="2"/>
      </tp>
      <tp t="s">
        <v>#N/A N/A</v>
        <stp/>
        <stp>BDP|5323267422673843972</stp>
        <tr r="H1818" s="2"/>
      </tp>
      <tp t="s">
        <v>#N/A N/A</v>
        <stp/>
        <stp>BDP|5400340091483006391</stp>
        <tr r="I832" s="2"/>
      </tp>
      <tp t="s">
        <v>#N/A N/A</v>
        <stp/>
        <stp>BDP|1477741896052868264</stp>
        <tr r="E912" s="2"/>
      </tp>
      <tp t="s">
        <v>#N/A N/A</v>
        <stp/>
        <stp>BDP|5254731761158160394</stp>
        <tr r="F953" s="2"/>
      </tp>
      <tp t="s">
        <v>#N/A N/A</v>
        <stp/>
        <stp>BDP|7533886005024549456</stp>
        <tr r="H38" s="2"/>
      </tp>
      <tp t="s">
        <v>#N/A N/A</v>
        <stp/>
        <stp>BDP|6883545689046485293</stp>
        <tr r="H1514" s="2"/>
      </tp>
      <tp t="s">
        <v>#N/A N/A</v>
        <stp/>
        <stp>BDP|6852351095477553453</stp>
        <tr r="K454" s="2"/>
      </tp>
      <tp t="s">
        <v>#N/A N/A</v>
        <stp/>
        <stp>BDP|9234788300172081324</stp>
        <tr r="J1558" s="2"/>
      </tp>
      <tp t="s">
        <v>#N/A N/A</v>
        <stp/>
        <stp>BDP|4154945128366682622</stp>
        <tr r="J455" s="2"/>
      </tp>
      <tp t="s">
        <v>#N/A N/A</v>
        <stp/>
        <stp>BDP|9623176969948542940</stp>
        <tr r="K105" s="2"/>
      </tp>
      <tp t="s">
        <v>#N/A N/A</v>
        <stp/>
        <stp>BDP|4885464183157727037</stp>
        <tr r="I113" s="2"/>
      </tp>
      <tp t="s">
        <v>#N/A N/A</v>
        <stp/>
        <stp>BDP|9590646031047936404</stp>
        <tr r="J1213" s="2"/>
      </tp>
      <tp t="s">
        <v>#N/A N/A</v>
        <stp/>
        <stp>BDP|4916815672546586262</stp>
        <tr r="F1129" s="2"/>
      </tp>
      <tp t="s">
        <v>#N/A N/A</v>
        <stp/>
        <stp>BDP|9349186363419286835</stp>
        <tr r="K1866" s="2"/>
      </tp>
      <tp t="s">
        <v>#N/A N/A</v>
        <stp/>
        <stp>BDP|2910275829985768890</stp>
        <tr r="D1150" s="2"/>
      </tp>
      <tp t="s">
        <v>#N/A N/A</v>
        <stp/>
        <stp>BDP|6599933153191456484</stp>
        <tr r="G193" s="2"/>
      </tp>
      <tp t="s">
        <v>#N/A N/A</v>
        <stp/>
        <stp>BDP|7134388684211721236</stp>
        <tr r="D1442" s="2"/>
      </tp>
      <tp t="s">
        <v>#N/A N/A</v>
        <stp/>
        <stp>BDP|6820654482697654008</stp>
        <tr r="H221" s="2"/>
      </tp>
      <tp t="s">
        <v>#N/A N/A</v>
        <stp/>
        <stp>BDP|4411781484185557149</stp>
        <tr r="D1731" s="2"/>
      </tp>
      <tp t="s">
        <v>#N/A N/A</v>
        <stp/>
        <stp>BDP|7031661568619708108</stp>
        <tr r="D1263" s="2"/>
      </tp>
      <tp t="s">
        <v>#N/A N/A</v>
        <stp/>
        <stp>BDP|9820962024699424478</stp>
        <tr r="G771" s="2"/>
      </tp>
      <tp t="s">
        <v>#N/A N/A</v>
        <stp/>
        <stp>BDP|3716063798865561053</stp>
        <tr r="I1658" s="2"/>
      </tp>
      <tp t="s">
        <v>#N/A N/A</v>
        <stp/>
        <stp>BDP|1056661308191498932</stp>
        <tr r="K262" s="2"/>
      </tp>
      <tp t="s">
        <v>#N/A N/A</v>
        <stp/>
        <stp>BDP|2060996874337745439</stp>
        <tr r="J75" s="2"/>
      </tp>
      <tp t="s">
        <v>#N/A N/A</v>
        <stp/>
        <stp>BDP|2865766778828700589</stp>
        <tr r="J1671" s="2"/>
      </tp>
      <tp t="s">
        <v>#N/A N/A</v>
        <stp/>
        <stp>BDP|7580795551893001944</stp>
        <tr r="J908" s="2"/>
      </tp>
      <tp t="s">
        <v>#N/A N/A</v>
        <stp/>
        <stp>BDP|7504703555223195988</stp>
        <tr r="H322" s="2"/>
      </tp>
      <tp t="s">
        <v>#N/A N/A</v>
        <stp/>
        <stp>BDP|7664849158554311108</stp>
        <tr r="J1703" s="2"/>
      </tp>
      <tp t="s">
        <v>#N/A N/A</v>
        <stp/>
        <stp>BDP|9892052964994307437</stp>
        <tr r="J1864" s="2"/>
      </tp>
      <tp t="s">
        <v>#N/A N/A</v>
        <stp/>
        <stp>BDP|3140485397065123466</stp>
        <tr r="D1783" s="2"/>
      </tp>
      <tp t="s">
        <v>#N/A N/A</v>
        <stp/>
        <stp>BDP|5345702954080655886</stp>
        <tr r="G1228" s="2"/>
      </tp>
      <tp t="s">
        <v>#N/A N/A</v>
        <stp/>
        <stp>BDP|7759885910490430122</stp>
        <tr r="I927" s="2"/>
      </tp>
      <tp t="s">
        <v>#N/A N/A</v>
        <stp/>
        <stp>BDP|3190617749866058804</stp>
        <tr r="F722" s="2"/>
      </tp>
      <tp t="s">
        <v>#N/A N/A</v>
        <stp/>
        <stp>BDP|4180666446218931119</stp>
        <tr r="I1540" s="2"/>
      </tp>
      <tp t="s">
        <v>#N/A N/A</v>
        <stp/>
        <stp>BDP|4933654881260405503</stp>
        <tr r="I861" s="2"/>
      </tp>
      <tp t="s">
        <v>#N/A N/A</v>
        <stp/>
        <stp>BDP|8309720345763897758</stp>
        <tr r="D1072" s="2"/>
      </tp>
      <tp t="s">
        <v>#N/A N/A</v>
        <stp/>
        <stp>BDP|4190008664965887839</stp>
        <tr r="F1048" s="2"/>
      </tp>
      <tp t="s">
        <v>#N/A N/A</v>
        <stp/>
        <stp>BDP|3844489293103404295</stp>
        <tr r="F1582" s="2"/>
      </tp>
      <tp t="s">
        <v>#N/A N/A</v>
        <stp/>
        <stp>BDP|1171808308524134261</stp>
        <tr r="F1636" s="2"/>
      </tp>
      <tp t="s">
        <v>#N/A N/A</v>
        <stp/>
        <stp>BDP|9409341859296185663</stp>
        <tr r="F1062" s="2"/>
      </tp>
      <tp t="s">
        <v>#N/A N/A</v>
        <stp/>
        <stp>BDP|2533862830083418598</stp>
        <tr r="G1475" s="2"/>
      </tp>
      <tp t="s">
        <v>#N/A N/A</v>
        <stp/>
        <stp>BDP|6544878548762613721</stp>
        <tr r="E266" s="2"/>
      </tp>
      <tp t="s">
        <v>#N/A N/A</v>
        <stp/>
        <stp>BDP|1587720398121873195</stp>
        <tr r="G1891" s="2"/>
      </tp>
      <tp t="s">
        <v>#N/A N/A</v>
        <stp/>
        <stp>BDP|6839808301328604913</stp>
        <tr r="I413" s="2"/>
      </tp>
      <tp t="s">
        <v>#N/A N/A</v>
        <stp/>
        <stp>BDP|3095330909578003747</stp>
        <tr r="K612" s="2"/>
      </tp>
      <tp t="s">
        <v>#N/A N/A</v>
        <stp/>
        <stp>BDP|7746816416591692085</stp>
        <tr r="K636" s="2"/>
      </tp>
      <tp t="s">
        <v>#N/A N/A</v>
        <stp/>
        <stp>BDP|5535138008613100810</stp>
        <tr r="K1225" s="2"/>
      </tp>
      <tp t="s">
        <v>#N/A N/A</v>
        <stp/>
        <stp>BDP|9084423041003851553</stp>
        <tr r="E1702" s="2"/>
      </tp>
      <tp t="s">
        <v>#N/A N/A</v>
        <stp/>
        <stp>BDP|4293829107227181487</stp>
        <tr r="G758" s="2"/>
      </tp>
      <tp t="s">
        <v>#N/A N/A</v>
        <stp/>
        <stp>BDP|5985373212639211100</stp>
        <tr r="E1167" s="2"/>
      </tp>
      <tp t="s">
        <v>#N/A N/A</v>
        <stp/>
        <stp>BDP|6022681511858010676</stp>
        <tr r="F505" s="2"/>
      </tp>
      <tp t="s">
        <v>#N/A N/A</v>
        <stp/>
        <stp>BDP|6687804528173803083</stp>
        <tr r="D434" s="2"/>
      </tp>
      <tp t="s">
        <v>#N/A N/A</v>
        <stp/>
        <stp>BDP|3122600035771226889</stp>
        <tr r="I878" s="2"/>
      </tp>
      <tp t="s">
        <v>#N/A N/A</v>
        <stp/>
        <stp>BDP|9631904166880681986</stp>
        <tr r="H1181" s="2"/>
      </tp>
      <tp t="s">
        <v>#N/A N/A</v>
        <stp/>
        <stp>BDP|7412274112163761882</stp>
        <tr r="D219" s="2"/>
      </tp>
      <tp t="s">
        <v>#N/A N/A</v>
        <stp/>
        <stp>BDP|7247845302430911034</stp>
        <tr r="D463" s="2"/>
      </tp>
      <tp t="s">
        <v>#N/A N/A</v>
        <stp/>
        <stp>BDP|3464493732372257933</stp>
        <tr r="D1743" s="2"/>
      </tp>
      <tp t="s">
        <v>#N/A N/A</v>
        <stp/>
        <stp>BDP|6660293299636904411</stp>
        <tr r="J1941" s="2"/>
      </tp>
      <tp t="s">
        <v>#N/A N/A</v>
        <stp/>
        <stp>BDP|8873982673670413997</stp>
        <tr r="D1481" s="2"/>
      </tp>
      <tp t="s">
        <v>#N/A N/A</v>
        <stp/>
        <stp>BDP|9251456308321843391</stp>
        <tr r="K989" s="2"/>
      </tp>
      <tp t="s">
        <v>#N/A N/A</v>
        <stp/>
        <stp>BDP|4105384861969107778</stp>
        <tr r="E741" s="2"/>
      </tp>
      <tp t="s">
        <v>#N/A N/A</v>
        <stp/>
        <stp>BDP|5319012548997189957</stp>
        <tr r="D628" s="2"/>
      </tp>
      <tp t="s">
        <v>#N/A N/A</v>
        <stp/>
        <stp>BDP|7490520946798882162</stp>
        <tr r="I963" s="2"/>
      </tp>
      <tp t="s">
        <v>#N/A N/A</v>
        <stp/>
        <stp>BDP|1485563088996274561</stp>
        <tr r="J759" s="2"/>
      </tp>
      <tp t="s">
        <v>#N/A N/A</v>
        <stp/>
        <stp>BDP|3213462368356572870</stp>
        <tr r="H1159" s="2"/>
      </tp>
      <tp t="s">
        <v>#N/A N/A</v>
        <stp/>
        <stp>BDP|8835636696269706140</stp>
        <tr r="I128" s="2"/>
      </tp>
      <tp t="s">
        <v>#N/A N/A</v>
        <stp/>
        <stp>BDP|8179547452102841512</stp>
        <tr r="I1556" s="2"/>
      </tp>
      <tp t="s">
        <v>#N/A N/A</v>
        <stp/>
        <stp>BDP|8920506937263609260</stp>
        <tr r="I792" s="2"/>
      </tp>
      <tp t="s">
        <v>#N/A N/A</v>
        <stp/>
        <stp>BDP|5889877844473187545</stp>
        <tr r="K740" s="2"/>
      </tp>
      <tp t="s">
        <v>#N/A N/A</v>
        <stp/>
        <stp>BDP|7606044499434260570</stp>
        <tr r="I1669" s="2"/>
      </tp>
      <tp t="s">
        <v>#N/A N/A</v>
        <stp/>
        <stp>BDP|3236167212229175597</stp>
        <tr r="H1114" s="2"/>
      </tp>
      <tp t="s">
        <v>#N/A N/A</v>
        <stp/>
        <stp>BDP|5478319606010852942</stp>
        <tr r="H640" s="2"/>
      </tp>
      <tp t="s">
        <v>#N/A N/A</v>
        <stp/>
        <stp>BDP|4380300780757402787</stp>
        <tr r="E1528" s="2"/>
      </tp>
      <tp t="s">
        <v>#N/A N/A</v>
        <stp/>
        <stp>BDP|3872707383354394770</stp>
        <tr r="H440" s="2"/>
      </tp>
      <tp t="s">
        <v>#N/A N/A</v>
        <stp/>
        <stp>BDP|3286688194527168409</stp>
        <tr r="G1445" s="2"/>
      </tp>
      <tp t="s">
        <v>#N/A N/A</v>
        <stp/>
        <stp>BDP|5022087696916536543</stp>
        <tr r="H795" s="2"/>
      </tp>
      <tp t="s">
        <v>#N/A N/A</v>
        <stp/>
        <stp>BDP|6869189048149777505</stp>
        <tr r="F1943" s="2"/>
      </tp>
      <tp t="s">
        <v>#N/A N/A</v>
        <stp/>
        <stp>BDP|4950522891075193241</stp>
        <tr r="F1173" s="2"/>
      </tp>
      <tp t="s">
        <v>#N/A N/A</v>
        <stp/>
        <stp>BDP|2817486541134609989</stp>
        <tr r="J1440" s="2"/>
      </tp>
      <tp t="s">
        <v>#N/A N/A</v>
        <stp/>
        <stp>BDP|6892401487715851084</stp>
        <tr r="F704" s="2"/>
      </tp>
      <tp t="s">
        <v>#N/A N/A</v>
        <stp/>
        <stp>BDP|8517529736034718597</stp>
        <tr r="H772" s="2"/>
      </tp>
      <tp t="s">
        <v>#N/A N/A</v>
        <stp/>
        <stp>BDP|9279959889220146709</stp>
        <tr r="E268" s="2"/>
      </tp>
      <tp t="s">
        <v>#N/A N/A</v>
        <stp/>
        <stp>BDP|6976032290948341869</stp>
        <tr r="D775" s="2"/>
      </tp>
      <tp t="s">
        <v>#N/A N/A</v>
        <stp/>
        <stp>BDP|1338285556439761055</stp>
        <tr r="H1568" s="2"/>
      </tp>
      <tp t="s">
        <v>#N/A N/A</v>
        <stp/>
        <stp>BDP|7578603350188866323</stp>
        <tr r="E1143" s="2"/>
      </tp>
      <tp t="s">
        <v>#N/A N/A</v>
        <stp/>
        <stp>BDP|9431791237416500406</stp>
        <tr r="H803" s="2"/>
      </tp>
      <tp t="s">
        <v>#N/A N/A</v>
        <stp/>
        <stp>BDP|1841105046402242931</stp>
        <tr r="I1609" s="2"/>
      </tp>
      <tp t="s">
        <v>#N/A N/A</v>
        <stp/>
        <stp>BDP|4638340569236467805</stp>
        <tr r="H1416" s="2"/>
      </tp>
      <tp t="s">
        <v>#N/A N/A</v>
        <stp/>
        <stp>BDP|9081029888316251872</stp>
        <tr r="K1617" s="2"/>
      </tp>
      <tp t="s">
        <v>#N/A N/A</v>
        <stp/>
        <stp>BDP|4439815047265559286</stp>
        <tr r="E1792" s="2"/>
      </tp>
      <tp t="s">
        <v>#N/A N/A</v>
        <stp/>
        <stp>BDP|4499979654413838400</stp>
        <tr r="J1449" s="2"/>
      </tp>
      <tp t="s">
        <v>#N/A N/A</v>
        <stp/>
        <stp>BDP|3568498519351937839</stp>
        <tr r="F1615" s="2"/>
      </tp>
      <tp t="s">
        <v>#N/A N/A</v>
        <stp/>
        <stp>BDP|3135254638599051430</stp>
        <tr r="F1156" s="2"/>
      </tp>
      <tp t="s">
        <v>#N/A N/A</v>
        <stp/>
        <stp>BDP|9569484723406336623</stp>
        <tr r="G1176" s="2"/>
      </tp>
      <tp t="s">
        <v>#N/A N/A</v>
        <stp/>
        <stp>BDP|5791083237598251163</stp>
        <tr r="G126" s="2"/>
      </tp>
      <tp t="s">
        <v>#N/A N/A</v>
        <stp/>
        <stp>BDP|9553947866849989029</stp>
        <tr r="G634" s="2"/>
      </tp>
      <tp t="s">
        <v>#N/A N/A</v>
        <stp/>
        <stp>BDP|3600566216171883925</stp>
        <tr r="E892" s="2"/>
      </tp>
      <tp t="s">
        <v>#N/A N/A</v>
        <stp/>
        <stp>BDP|3490687676608321550</stp>
        <tr r="H1153" s="2"/>
      </tp>
      <tp t="s">
        <v>#N/A N/A</v>
        <stp/>
        <stp>BDP|1433809251813877018</stp>
        <tr r="K95" s="2"/>
      </tp>
      <tp t="s">
        <v>#N/A N/A</v>
        <stp/>
        <stp>BDP|3025557884831848055</stp>
        <tr r="H255" s="2"/>
      </tp>
      <tp t="s">
        <v>#N/A N/A</v>
        <stp/>
        <stp>BDP|2917957697629667419</stp>
        <tr r="I1471" s="2"/>
      </tp>
      <tp t="s">
        <v>#N/A N/A</v>
        <stp/>
        <stp>BDP|5216916559823476527</stp>
        <tr r="D1253" s="2"/>
      </tp>
      <tp t="s">
        <v>#N/A N/A</v>
        <stp/>
        <stp>BDP|9362090242241086342</stp>
        <tr r="I606" s="2"/>
      </tp>
      <tp t="s">
        <v>#N/A N/A</v>
        <stp/>
        <stp>BDP|3106282991741122659</stp>
        <tr r="I1209" s="2"/>
      </tp>
      <tp t="s">
        <v>#N/A N/A</v>
        <stp/>
        <stp>BDP|4497808108845358632</stp>
        <tr r="I186" s="2"/>
      </tp>
      <tp t="s">
        <v>#N/A N/A</v>
        <stp/>
        <stp>BDP|2880626836900315837</stp>
        <tr r="K1358" s="2"/>
      </tp>
      <tp t="s">
        <v>#N/A N/A</v>
        <stp/>
        <stp>BDP|4129074199790476276</stp>
        <tr r="K148" s="2"/>
      </tp>
      <tp t="s">
        <v>#N/A N/A</v>
        <stp/>
        <stp>BDP|1316312477909997300</stp>
        <tr r="K52" s="2"/>
      </tp>
      <tp t="s">
        <v>#N/A N/A</v>
        <stp/>
        <stp>BDP|6672454422777405896</stp>
        <tr r="E467" s="2"/>
      </tp>
      <tp t="s">
        <v>#N/A N/A</v>
        <stp/>
        <stp>BDP|3417119468038531349</stp>
        <tr r="D1882" s="2"/>
      </tp>
      <tp t="s">
        <v>#N/A N/A</v>
        <stp/>
        <stp>BDP|3266876769694441640</stp>
        <tr r="D1226" s="2"/>
      </tp>
      <tp t="s">
        <v>#N/A N/A</v>
        <stp/>
        <stp>BDP|7154993835110657270</stp>
        <tr r="J1428" s="2"/>
      </tp>
      <tp t="s">
        <v>#N/A N/A</v>
        <stp/>
        <stp>BDP|3788346499197131179</stp>
        <tr r="E1165" s="2"/>
      </tp>
      <tp t="s">
        <v>#N/A N/A</v>
        <stp/>
        <stp>BDP|2217955133186869106</stp>
        <tr r="K746" s="2"/>
      </tp>
      <tp t="s">
        <v>#N/A N/A</v>
        <stp/>
        <stp>BDP|8256483686758066302</stp>
        <tr r="I1107" s="2"/>
      </tp>
      <tp t="s">
        <v>#N/A N/A</v>
        <stp/>
        <stp>BDP|3842823612143449607</stp>
        <tr r="H1285" s="2"/>
      </tp>
      <tp t="s">
        <v>#N/A N/A</v>
        <stp/>
        <stp>BDP|4130328089889000967</stp>
        <tr r="I1767" s="2"/>
      </tp>
      <tp t="s">
        <v>#N/A N/A</v>
        <stp/>
        <stp>BDP|1211016087006810001</stp>
        <tr r="D355" s="2"/>
      </tp>
      <tp t="s">
        <v>#N/A N/A</v>
        <stp/>
        <stp>BDP|3821287905339083799</stp>
        <tr r="E1161" s="2"/>
      </tp>
      <tp t="s">
        <v>#N/A N/A</v>
        <stp/>
        <stp>BDP|6073694812458543625</stp>
        <tr r="J423" s="2"/>
      </tp>
      <tp t="s">
        <v>#N/A N/A</v>
        <stp/>
        <stp>BDP|3000853305884917043</stp>
        <tr r="E927" s="2"/>
      </tp>
      <tp t="s">
        <v>#N/A N/A</v>
        <stp/>
        <stp>BDP|1670532771404838818</stp>
        <tr r="J1243" s="2"/>
      </tp>
      <tp t="s">
        <v>#N/A N/A</v>
        <stp/>
        <stp>BDP|2187863730370938631</stp>
        <tr r="J1257" s="2"/>
      </tp>
      <tp t="s">
        <v>#N/A N/A</v>
        <stp/>
        <stp>BDP|2192886185295971880</stp>
        <tr r="E1158" s="2"/>
      </tp>
      <tp t="s">
        <v>#N/A N/A</v>
        <stp/>
        <stp>BDP|4776487462188142118</stp>
        <tr r="H467" s="2"/>
      </tp>
      <tp t="s">
        <v>#N/A N/A</v>
        <stp/>
        <stp>BDP|6886409920789623638</stp>
        <tr r="K534" s="2"/>
      </tp>
      <tp t="s">
        <v>#N/A N/A</v>
        <stp/>
        <stp>BDP|1589886896178040767</stp>
        <tr r="E226" s="2"/>
      </tp>
      <tp t="s">
        <v>#N/A N/A</v>
        <stp/>
        <stp>BDP|3324191871928419227</stp>
        <tr r="H1069" s="2"/>
      </tp>
      <tp t="s">
        <v>#N/A N/A</v>
        <stp/>
        <stp>BDP|4513312453849208487</stp>
        <tr r="J250" s="2"/>
      </tp>
      <tp t="s">
        <v>#N/A N/A</v>
        <stp/>
        <stp>BDP|2796910556418865954</stp>
        <tr r="H959" s="2"/>
      </tp>
      <tp t="s">
        <v>#N/A N/A</v>
        <stp/>
        <stp>BDP|2386581365477239911</stp>
        <tr r="I757" s="2"/>
      </tp>
      <tp t="s">
        <v>#N/A N/A</v>
        <stp/>
        <stp>BDP|7424571129186123961</stp>
        <tr r="F1704" s="2"/>
      </tp>
      <tp t="s">
        <v>#N/A N/A</v>
        <stp/>
        <stp>BDP|8060391142086366650</stp>
        <tr r="F1457" s="2"/>
      </tp>
      <tp t="s">
        <v>#N/A N/A</v>
        <stp/>
        <stp>BDP|2203356830775844824</stp>
        <tr r="K1725" s="2"/>
      </tp>
      <tp t="s">
        <v>#N/A N/A</v>
        <stp/>
        <stp>BDP|7218572510144130890</stp>
        <tr r="K1488" s="2"/>
      </tp>
      <tp t="s">
        <v>#N/A N/A</v>
        <stp/>
        <stp>BDP|3214809134637864038</stp>
        <tr r="F884" s="2"/>
      </tp>
      <tp t="s">
        <v>#N/A N/A</v>
        <stp/>
        <stp>BDP|5866343341024728977</stp>
        <tr r="E95" s="2"/>
      </tp>
      <tp t="s">
        <v>#N/A N/A</v>
        <stp/>
        <stp>BDP|5372240681592961227</stp>
        <tr r="D1579" s="2"/>
      </tp>
      <tp t="s">
        <v>#N/A N/A</v>
        <stp/>
        <stp>BDP|6879386059348675727</stp>
        <tr r="H226" s="2"/>
      </tp>
      <tp t="s">
        <v>#N/A N/A</v>
        <stp/>
        <stp>BDP|6014936714059963834</stp>
        <tr r="D1784" s="2"/>
      </tp>
      <tp t="s">
        <v>#N/A N/A</v>
        <stp/>
        <stp>BDP|2649990800644306017</stp>
        <tr r="G345" s="2"/>
      </tp>
      <tp t="s">
        <v>#N/A N/A</v>
        <stp/>
        <stp>BDP|1964666227638575205</stp>
        <tr r="H1830" s="2"/>
      </tp>
      <tp t="s">
        <v>#N/A N/A</v>
        <stp/>
        <stp>BDP|8056907333945878868</stp>
        <tr r="K98" s="2"/>
      </tp>
      <tp t="s">
        <v>#N/A N/A</v>
        <stp/>
        <stp>BDP|1849231557560505947</stp>
        <tr r="G1516" s="2"/>
      </tp>
      <tp t="s">
        <v>#N/A N/A</v>
        <stp/>
        <stp>BDP|6083986314848171907</stp>
        <tr r="F1697" s="2"/>
      </tp>
      <tp t="s">
        <v>#N/A N/A</v>
        <stp/>
        <stp>BDP|5759424102216274882</stp>
        <tr r="G189" s="2"/>
      </tp>
      <tp t="s">
        <v>#N/A N/A</v>
        <stp/>
        <stp>BDP|7522964238476678403</stp>
        <tr r="K1443" s="2"/>
      </tp>
      <tp t="s">
        <v>#N/A N/A</v>
        <stp/>
        <stp>BDP|1789170901126486978</stp>
        <tr r="G662" s="2"/>
      </tp>
      <tp t="s">
        <v>#N/A N/A</v>
        <stp/>
        <stp>BDP|7517975226904261742</stp>
        <tr r="G405" s="2"/>
      </tp>
      <tp t="s">
        <v>#N/A N/A</v>
        <stp/>
        <stp>BDP|8383232454619702917</stp>
        <tr r="G984" s="2"/>
      </tp>
      <tp t="s">
        <v>#N/A N/A</v>
        <stp/>
        <stp>BDP|8193325328003167581</stp>
        <tr r="F1813" s="2"/>
      </tp>
      <tp t="s">
        <v>#N/A N/A</v>
        <stp/>
        <stp>BDP|9240671623457726539</stp>
        <tr r="K242" s="2"/>
      </tp>
      <tp t="s">
        <v>#N/A N/A</v>
        <stp/>
        <stp>BDP|6923276693564834678</stp>
        <tr r="J189" s="2"/>
      </tp>
      <tp t="s">
        <v>#N/A N/A</v>
        <stp/>
        <stp>BDP|2873804019183192721</stp>
        <tr r="K409" s="2"/>
      </tp>
      <tp t="s">
        <v>#N/A N/A</v>
        <stp/>
        <stp>BDP|4077394844045778989</stp>
        <tr r="D879" s="2"/>
      </tp>
      <tp t="s">
        <v>#N/A N/A</v>
        <stp/>
        <stp>BDP|3678541040465993896</stp>
        <tr r="I1130" s="2"/>
      </tp>
      <tp t="s">
        <v>#N/A N/A</v>
        <stp/>
        <stp>BDP|7815574756300288893</stp>
        <tr r="F1554" s="2"/>
      </tp>
      <tp t="s">
        <v>#N/A N/A</v>
        <stp/>
        <stp>BDP|3283151295625072104</stp>
        <tr r="D246" s="2"/>
      </tp>
      <tp t="s">
        <v>#N/A N/A</v>
        <stp/>
        <stp>BDP|6268798887334936271</stp>
        <tr r="F200" s="2"/>
      </tp>
      <tp t="s">
        <v>#N/A N/A</v>
        <stp/>
        <stp>BDP|9254829486413401507</stp>
        <tr r="G1674" s="2"/>
      </tp>
      <tp t="s">
        <v>#N/A N/A</v>
        <stp/>
        <stp>BDP|3936790663254563949</stp>
        <tr r="E1839" s="2"/>
      </tp>
      <tp t="s">
        <v>#N/A N/A</v>
        <stp/>
        <stp>BDP|3293094908878345420</stp>
        <tr r="G915" s="2"/>
      </tp>
      <tp t="s">
        <v>#N/A N/A</v>
        <stp/>
        <stp>BDP|9746416263052408633</stp>
        <tr r="G424" s="2"/>
      </tp>
      <tp t="s">
        <v>#N/A N/A</v>
        <stp/>
        <stp>BDP|8939728998029239039</stp>
        <tr r="K1017" s="2"/>
      </tp>
      <tp t="s">
        <v>#N/A N/A</v>
        <stp/>
        <stp>BDP|6160836083701016836</stp>
        <tr r="E1648" s="2"/>
      </tp>
      <tp t="s">
        <v>#N/A N/A</v>
        <stp/>
        <stp>BDP|9907191985687027875</stp>
        <tr r="F309" s="2"/>
      </tp>
      <tp t="s">
        <v>#N/A N/A</v>
        <stp/>
        <stp>BDP|1256645884237838782</stp>
        <tr r="K611" s="2"/>
      </tp>
      <tp t="s">
        <v>#N/A N/A</v>
        <stp/>
        <stp>BDP|2051950031587169075</stp>
        <tr r="H274" s="2"/>
      </tp>
      <tp t="s">
        <v>#N/A N/A</v>
        <stp/>
        <stp>BDP|2396489218718517045</stp>
        <tr r="I273" s="2"/>
      </tp>
      <tp t="s">
        <v>#N/A N/A</v>
        <stp/>
        <stp>BDP|5209240721548623234</stp>
        <tr r="J938" s="2"/>
      </tp>
      <tp t="s">
        <v>#N/A N/A</v>
        <stp/>
        <stp>BDP|8839426546027955073</stp>
        <tr r="J111" s="2"/>
      </tp>
      <tp t="s">
        <v>#N/A N/A</v>
        <stp/>
        <stp>BDP|1001871246624778642</stp>
        <tr r="F1836" s="2"/>
      </tp>
      <tp t="s">
        <v>#N/A N/A</v>
        <stp/>
        <stp>BDP|6300203175385210963</stp>
        <tr r="E398" s="2"/>
      </tp>
      <tp t="s">
        <v>#N/A N/A</v>
        <stp/>
        <stp>BDP|8312263070273778102</stp>
        <tr r="F641" s="2"/>
      </tp>
      <tp t="s">
        <v>#N/A N/A</v>
        <stp/>
        <stp>BDP|3624509930349447309</stp>
        <tr r="H1279" s="2"/>
      </tp>
      <tp t="s">
        <v>#N/A N/A</v>
        <stp/>
        <stp>BDP|5602322697087528744</stp>
        <tr r="E8" s="2"/>
      </tp>
      <tp t="s">
        <v>#N/A N/A</v>
        <stp/>
        <stp>BDP|4945141793770922354</stp>
        <tr r="F913" s="2"/>
      </tp>
      <tp t="s">
        <v>#N/A N/A</v>
        <stp/>
        <stp>BDP|4854082841349371607</stp>
        <tr r="I152" s="2"/>
      </tp>
      <tp t="s">
        <v>#N/A N/A</v>
        <stp/>
        <stp>BDP|8234102077258677913</stp>
        <tr r="D1763" s="2"/>
      </tp>
      <tp t="s">
        <v>#N/A N/A</v>
        <stp/>
        <stp>BDP|3114699818932147933</stp>
        <tr r="D114" s="2"/>
      </tp>
      <tp t="s">
        <v>#N/A N/A</v>
        <stp/>
        <stp>BDP|1141426278624128980</stp>
        <tr r="E476" s="2"/>
      </tp>
      <tp t="s">
        <v>#N/A N/A</v>
        <stp/>
        <stp>BDP|2614223370040539828</stp>
        <tr r="G1898" s="2"/>
      </tp>
      <tp t="s">
        <v>#N/A N/A</v>
        <stp/>
        <stp>BDP|9625331911610557429</stp>
        <tr r="I247" s="2"/>
      </tp>
      <tp t="s">
        <v>#N/A N/A</v>
        <stp/>
        <stp>BDP|1601419547947594961</stp>
        <tr r="G1203" s="2"/>
      </tp>
      <tp t="s">
        <v>#N/A N/A</v>
        <stp/>
        <stp>BDP|3498351003869182600</stp>
        <tr r="J1853" s="2"/>
      </tp>
      <tp t="s">
        <v>#N/A N/A</v>
        <stp/>
        <stp>BDP|2709976174642397141</stp>
        <tr r="I1630" s="2"/>
      </tp>
      <tp t="s">
        <v>#N/A N/A</v>
        <stp/>
        <stp>BDP|5644300191584406409</stp>
        <tr r="E409" s="2"/>
      </tp>
      <tp t="s">
        <v>#N/A N/A</v>
        <stp/>
        <stp>BDP|3628000509925436983</stp>
        <tr r="K1348" s="2"/>
      </tp>
      <tp t="s">
        <v>#N/A N/A</v>
        <stp/>
        <stp>BDP|7635848068055134382</stp>
        <tr r="E1274" s="2"/>
      </tp>
      <tp t="s">
        <v>#N/A N/A</v>
        <stp/>
        <stp>BDP|7718395306283956829</stp>
        <tr r="D969" s="2"/>
      </tp>
      <tp t="s">
        <v>#N/A N/A</v>
        <stp/>
        <stp>BDP|6219070891131593123</stp>
        <tr r="G1152" s="2"/>
      </tp>
      <tp t="s">
        <v>#N/A N/A</v>
        <stp/>
        <stp>BDP|9210201822837360103</stp>
        <tr r="K1071" s="2"/>
      </tp>
      <tp t="s">
        <v>#N/A N/A</v>
        <stp/>
        <stp>BDP|2294897551698918805</stp>
        <tr r="J1620" s="2"/>
      </tp>
      <tp t="s">
        <v>#N/A N/A</v>
        <stp/>
        <stp>BDP|5590762815289721527</stp>
        <tr r="J530" s="2"/>
      </tp>
      <tp t="s">
        <v>#N/A N/A</v>
        <stp/>
        <stp>BDP|8235092244545892641</stp>
        <tr r="F551" s="2"/>
      </tp>
      <tp t="s">
        <v>#N/A N/A</v>
        <stp/>
        <stp>BDP|6200980669192243429</stp>
        <tr r="G1119" s="2"/>
      </tp>
      <tp t="s">
        <v>#N/A N/A</v>
        <stp/>
        <stp>BDP|7667208590075061657</stp>
        <tr r="E1905" s="2"/>
      </tp>
      <tp t="s">
        <v>#N/A N/A</v>
        <stp/>
        <stp>BDP|7595841355997189266</stp>
        <tr r="J1368" s="2"/>
      </tp>
      <tp t="s">
        <v>#N/A N/A</v>
        <stp/>
        <stp>BDP|3693222276178103104</stp>
        <tr r="J1166" s="2"/>
      </tp>
      <tp t="s">
        <v>#N/A N/A</v>
        <stp/>
        <stp>BDP|2013102117559606428</stp>
        <tr r="K1885" s="2"/>
      </tp>
      <tp t="s">
        <v>#N/A N/A</v>
        <stp/>
        <stp>BDP|4829274620883525892</stp>
        <tr r="H445" s="2"/>
      </tp>
      <tp t="s">
        <v>#N/A N/A</v>
        <stp/>
        <stp>BDP|7921324563088913529</stp>
        <tr r="F64" s="2"/>
      </tp>
      <tp t="s">
        <v>#N/A N/A</v>
        <stp/>
        <stp>BDP|8518276182135507867</stp>
        <tr r="J538" s="2"/>
      </tp>
      <tp t="s">
        <v>#N/A N/A</v>
        <stp/>
        <stp>BDP|2208266710529505722</stp>
        <tr r="H1567" s="2"/>
      </tp>
      <tp t="s">
        <v>#N/A N/A</v>
        <stp/>
        <stp>BDP|6797974239257388496</stp>
        <tr r="D727" s="2"/>
      </tp>
      <tp t="s">
        <v>#N/A N/A</v>
        <stp/>
        <stp>BDP|3249493934668833342</stp>
        <tr r="E1519" s="2"/>
      </tp>
      <tp t="s">
        <v>#N/A N/A</v>
        <stp/>
        <stp>BDP|8853090032331220524</stp>
        <tr r="J128" s="2"/>
      </tp>
      <tp t="s">
        <v>#N/A N/A</v>
        <stp/>
        <stp>BDP|1155744990187201743</stp>
        <tr r="H945" s="2"/>
      </tp>
      <tp t="s">
        <v>#N/A N/A</v>
        <stp/>
        <stp>BDP|3228704789617041487</stp>
        <tr r="E1938" s="2"/>
      </tp>
      <tp t="s">
        <v>#N/A N/A</v>
        <stp/>
        <stp>BDP|9590318278757836577</stp>
        <tr r="K295" s="2"/>
      </tp>
      <tp t="s">
        <v>#N/A N/A</v>
        <stp/>
        <stp>BDP|7674861259381206487</stp>
        <tr r="J115" s="2"/>
      </tp>
      <tp t="s">
        <v>#N/A N/A</v>
        <stp/>
        <stp>BDP|1218814439015172087</stp>
        <tr r="J806" s="2"/>
      </tp>
      <tp t="s">
        <v>#N/A N/A</v>
        <stp/>
        <stp>BDP|5526471712547044836</stp>
        <tr r="I664" s="2"/>
      </tp>
      <tp t="s">
        <v>#N/A N/A</v>
        <stp/>
        <stp>BDP|9658615374386072100</stp>
        <tr r="K1378" s="2"/>
      </tp>
      <tp t="s">
        <v>#N/A N/A</v>
        <stp/>
        <stp>BDP|8915445866474967112</stp>
        <tr r="H1387" s="2"/>
      </tp>
      <tp t="s">
        <v>#N/A N/A</v>
        <stp/>
        <stp>BDP|6419944000640453072</stp>
        <tr r="F1584" s="2"/>
      </tp>
      <tp t="s">
        <v>#N/A N/A</v>
        <stp/>
        <stp>BDP|8494497098599297345</stp>
        <tr r="E1762" s="2"/>
      </tp>
      <tp t="s">
        <v>#N/A N/A</v>
        <stp/>
        <stp>BDP|5243898053336293190</stp>
        <tr r="F498" s="2"/>
      </tp>
      <tp t="s">
        <v>#N/A N/A</v>
        <stp/>
        <stp>BDP|9652001247252398019</stp>
        <tr r="K271" s="2"/>
      </tp>
      <tp t="s">
        <v>#N/A N/A</v>
        <stp/>
        <stp>BDP|8728768131547931495</stp>
        <tr r="K744" s="2"/>
      </tp>
      <tp t="s">
        <v>#N/A N/A</v>
        <stp/>
        <stp>BDP|5492183987295319680</stp>
        <tr r="J1575" s="2"/>
      </tp>
      <tp t="s">
        <v>#N/A N/A</v>
        <stp/>
        <stp>BDP|6738623695710962699</stp>
        <tr r="I393" s="2"/>
      </tp>
      <tp t="s">
        <v>#N/A N/A</v>
        <stp/>
        <stp>BDP|6447918191748739130</stp>
        <tr r="F558" s="2"/>
      </tp>
      <tp t="s">
        <v>#N/A N/A</v>
        <stp/>
        <stp>BDP|2738128684340229431</stp>
        <tr r="G1754" s="2"/>
      </tp>
      <tp t="s">
        <v>#N/A N/A</v>
        <stp/>
        <stp>BDP|8320110336356125358</stp>
        <tr r="F82" s="2"/>
      </tp>
      <tp t="s">
        <v>#N/A N/A</v>
        <stp/>
        <stp>BDP|9383771968676913155</stp>
        <tr r="J143" s="2"/>
      </tp>
      <tp t="s">
        <v>#N/A N/A</v>
        <stp/>
        <stp>BDP|9695722293181115960</stp>
        <tr r="H1749" s="2"/>
      </tp>
      <tp t="s">
        <v>#N/A N/A</v>
        <stp/>
        <stp>BDP|3555179360003450863</stp>
        <tr r="H240" s="2"/>
      </tp>
      <tp t="s">
        <v>#N/A N/A</v>
        <stp/>
        <stp>BDP|9076729448741837420</stp>
        <tr r="H747" s="2"/>
      </tp>
      <tp t="s">
        <v>#N/A N/A</v>
        <stp/>
        <stp>BDP|8529040293918406661</stp>
        <tr r="H517" s="2"/>
      </tp>
      <tp t="s">
        <v>#N/A N/A</v>
        <stp/>
        <stp>BDP|8428416733087679709</stp>
        <tr r="H535" s="2"/>
      </tp>
      <tp t="s">
        <v>#N/A N/A</v>
        <stp/>
        <stp>BDP|1426362889032824738</stp>
        <tr r="G1297" s="2"/>
      </tp>
      <tp t="s">
        <v>#N/A N/A</v>
        <stp/>
        <stp>BDP|3857031839277029829</stp>
        <tr r="D941" s="2"/>
      </tp>
      <tp t="s">
        <v>#N/A N/A</v>
        <stp/>
        <stp>BDP|4277153220679289157</stp>
        <tr r="J688" s="2"/>
      </tp>
      <tp t="s">
        <v>#N/A N/A</v>
        <stp/>
        <stp>BDP|6185912709704977406</stp>
        <tr r="J679" s="2"/>
      </tp>
      <tp t="s">
        <v>#N/A N/A</v>
        <stp/>
        <stp>BDP|7614628197155715245</stp>
        <tr r="D1475" s="2"/>
      </tp>
      <tp t="s">
        <v>#N/A N/A</v>
        <stp/>
        <stp>BDP|9676488541541625794</stp>
        <tr r="H1507" s="2"/>
      </tp>
      <tp t="s">
        <v>#N/A N/A</v>
        <stp/>
        <stp>BDP|7516739284690750757</stp>
        <tr r="E1914" s="2"/>
      </tp>
      <tp t="s">
        <v>#N/A N/A</v>
        <stp/>
        <stp>BDP|4532493390376593095</stp>
        <tr r="F2" s="2"/>
      </tp>
      <tp t="s">
        <v>#N/A N/A</v>
        <stp/>
        <stp>BDP|9056028407414720224</stp>
        <tr r="I563" s="2"/>
      </tp>
      <tp t="s">
        <v>#N/A N/A</v>
        <stp/>
        <stp>BDP|9661426106691795350</stp>
        <tr r="J1495" s="2"/>
      </tp>
      <tp t="s">
        <v>#N/A N/A</v>
        <stp/>
        <stp>BDP|9308491198392181934</stp>
        <tr r="E1038" s="2"/>
      </tp>
      <tp t="s">
        <v>#N/A N/A</v>
        <stp/>
        <stp>BDP|2186034393171470554</stp>
        <tr r="K526" s="2"/>
      </tp>
      <tp t="s">
        <v>#N/A N/A</v>
        <stp/>
        <stp>BDP|8276788339044772746</stp>
        <tr r="D503" s="2"/>
      </tp>
      <tp t="s">
        <v>#N/A N/A</v>
        <stp/>
        <stp>BDP|1910995407097391043</stp>
        <tr r="J136" s="2"/>
      </tp>
      <tp t="s">
        <v>#N/A N/A</v>
        <stp/>
        <stp>BDP|8948123089508262605</stp>
        <tr r="F1763" s="2"/>
      </tp>
      <tp t="s">
        <v>#N/A N/A</v>
        <stp/>
        <stp>BDP|3577888213261954478</stp>
        <tr r="G174" s="2"/>
      </tp>
      <tp t="s">
        <v>#N/A N/A</v>
        <stp/>
        <stp>BDP|8301440726015570444</stp>
        <tr r="F1612" s="2"/>
      </tp>
      <tp t="s">
        <v>#N/A N/A</v>
        <stp/>
        <stp>BDP|9592861782837905183</stp>
        <tr r="J1844" s="2"/>
      </tp>
      <tp t="s">
        <v>#N/A N/A</v>
        <stp/>
        <stp>BDP|8868182650300260322</stp>
        <tr r="I958" s="2"/>
      </tp>
      <tp t="s">
        <v>#N/A N/A</v>
        <stp/>
        <stp>BDP|5102738844329182070</stp>
        <tr r="H1147" s="2"/>
      </tp>
      <tp t="s">
        <v>#N/A N/A</v>
        <stp/>
        <stp>BDP|3365207981384021222</stp>
        <tr r="J940" s="2"/>
      </tp>
      <tp t="s">
        <v>#N/A N/A</v>
        <stp/>
        <stp>BDP|8667380174227812427</stp>
        <tr r="I55" s="2"/>
      </tp>
      <tp t="s">
        <v>#N/A N/A</v>
        <stp/>
        <stp>BDP|6834390784564466612</stp>
        <tr r="K1533" s="2"/>
      </tp>
      <tp t="s">
        <v>#N/A N/A</v>
        <stp/>
        <stp>BDP|3879851579224612720</stp>
        <tr r="G1158" s="2"/>
      </tp>
      <tp t="s">
        <v>#N/A N/A</v>
        <stp/>
        <stp>BDP|3241136191780835481</stp>
        <tr r="H1234" s="2"/>
      </tp>
      <tp t="s">
        <v>#N/A N/A</v>
        <stp/>
        <stp>BDP|8515941988064839215</stp>
        <tr r="I1050" s="2"/>
      </tp>
      <tp t="s">
        <v>#N/A N/A</v>
        <stp/>
        <stp>BDP|7604835953471605407</stp>
        <tr r="I429" s="2"/>
      </tp>
      <tp t="s">
        <v>#N/A N/A</v>
        <stp/>
        <stp>BDP|3467449019989015091</stp>
        <tr r="K1118" s="2"/>
      </tp>
      <tp t="s">
        <v>#N/A N/A</v>
        <stp/>
        <stp>BDP|8788400775025725143</stp>
        <tr r="D790" s="2"/>
      </tp>
      <tp t="s">
        <v>#N/A N/A</v>
        <stp/>
        <stp>BDP|2250720250006345929</stp>
        <tr r="K1412" s="2"/>
      </tp>
      <tp t="s">
        <v>#N/A N/A</v>
        <stp/>
        <stp>BDP|5259607386726790224</stp>
        <tr r="G1896" s="2"/>
      </tp>
      <tp t="s">
        <v>#N/A N/A</v>
        <stp/>
        <stp>BDP|8297532179724943103</stp>
        <tr r="E464" s="2"/>
      </tp>
      <tp t="s">
        <v>#N/A N/A</v>
        <stp/>
        <stp>BDP|9160288252340841122</stp>
        <tr r="F788" s="2"/>
      </tp>
      <tp t="s">
        <v>#N/A N/A</v>
        <stp/>
        <stp>BDP|1930034663178090084</stp>
        <tr r="D266" s="2"/>
      </tp>
      <tp t="s">
        <v>#N/A N/A</v>
        <stp/>
        <stp>BDP|5590812203996486421</stp>
        <tr r="I916" s="2"/>
      </tp>
      <tp t="s">
        <v>#N/A N/A</v>
        <stp/>
        <stp>BDP|3138384887294961368</stp>
        <tr r="F1673" s="2"/>
      </tp>
      <tp t="s">
        <v>#N/A N/A</v>
        <stp/>
        <stp>BDP|7908324676468981453</stp>
        <tr r="D1460" s="2"/>
      </tp>
      <tp t="s">
        <v>#N/A N/A</v>
        <stp/>
        <stp>BDP|3860708997326746494</stp>
        <tr r="G1140" s="2"/>
      </tp>
      <tp t="s">
        <v>#N/A N/A</v>
        <stp/>
        <stp>BDP|1794106167088228131</stp>
        <tr r="G1909" s="2"/>
      </tp>
      <tp t="s">
        <v>#N/A N/A</v>
        <stp/>
        <stp>BDP|8696128851673334078</stp>
        <tr r="G1287" s="2"/>
      </tp>
      <tp t="s">
        <v>#N/A N/A</v>
        <stp/>
        <stp>BDP|3416841915210267568</stp>
        <tr r="J457" s="2"/>
      </tp>
      <tp t="s">
        <v>#N/A N/A</v>
        <stp/>
        <stp>BDP|9720112473055668529</stp>
        <tr r="I849" s="2"/>
      </tp>
      <tp t="s">
        <v>#N/A N/A</v>
        <stp/>
        <stp>BDP|1323650428633822978</stp>
        <tr r="H856" s="2"/>
      </tp>
      <tp t="s">
        <v>#N/A N/A</v>
        <stp/>
        <stp>BDP|9361231563685490766</stp>
        <tr r="K814" s="2"/>
      </tp>
      <tp t="s">
        <v>#N/A N/A</v>
        <stp/>
        <stp>BDP|6509444129697848818</stp>
        <tr r="E222" s="2"/>
      </tp>
      <tp t="s">
        <v>#N/A N/A</v>
        <stp/>
        <stp>BDP|1074091299652944585</stp>
        <tr r="I10" s="2"/>
      </tp>
      <tp t="s">
        <v>#N/A N/A</v>
        <stp/>
        <stp>BDP|1687265704344067858</stp>
        <tr r="F584" s="2"/>
      </tp>
      <tp t="s">
        <v>#N/A N/A</v>
        <stp/>
        <stp>BDP|1916854602312972461</stp>
        <tr r="H101" s="2"/>
      </tp>
      <tp t="s">
        <v>#N/A N/A</v>
        <stp/>
        <stp>BDP|4472236559284899879</stp>
        <tr r="E36" s="2"/>
      </tp>
      <tp t="s">
        <v>#N/A N/A</v>
        <stp/>
        <stp>BDP|8492939796414709376</stp>
        <tr r="E252" s="2"/>
      </tp>
      <tp t="s">
        <v>#N/A N/A</v>
        <stp/>
        <stp>BDP|3298827554797780624</stp>
        <tr r="G1326" s="2"/>
      </tp>
      <tp t="s">
        <v>#N/A N/A</v>
        <stp/>
        <stp>BDP|7774855103513328330</stp>
        <tr r="J1693" s="2"/>
      </tp>
      <tp t="s">
        <v>#N/A N/A</v>
        <stp/>
        <stp>BDP|7556095986753871334</stp>
        <tr r="J1712" s="2"/>
      </tp>
      <tp t="s">
        <v>#N/A N/A</v>
        <stp/>
        <stp>BDP|8388568327681238111</stp>
        <tr r="G1016" s="2"/>
      </tp>
      <tp t="s">
        <v>#N/A N/A</v>
        <stp/>
        <stp>BDP|7248980760780215795</stp>
        <tr r="E1015" s="2"/>
      </tp>
      <tp t="s">
        <v>#N/A N/A</v>
        <stp/>
        <stp>BDP|9632423941246127057</stp>
        <tr r="H855" s="2"/>
      </tp>
      <tp t="s">
        <v>#N/A N/A</v>
        <stp/>
        <stp>BDP|9402748656846683261</stp>
        <tr r="J1516" s="2"/>
      </tp>
      <tp t="s">
        <v>#N/A N/A</v>
        <stp/>
        <stp>BDP|8454698845665735091</stp>
        <tr r="D1230" s="2"/>
      </tp>
      <tp t="s">
        <v>#N/A N/A</v>
        <stp/>
        <stp>BDP|1564186878878550064</stp>
        <tr r="G411" s="2"/>
      </tp>
      <tp t="s">
        <v>#N/A N/A</v>
        <stp/>
        <stp>BDP|2104489360639758682</stp>
        <tr r="K838" s="2"/>
      </tp>
      <tp t="s">
        <v>#N/A N/A</v>
        <stp/>
        <stp>BDP|8300312574340095303</stp>
        <tr r="G152" s="2"/>
      </tp>
      <tp t="s">
        <v>#N/A N/A</v>
        <stp/>
        <stp>BDP|9224442420113380332</stp>
        <tr r="J1885" s="2"/>
      </tp>
      <tp t="s">
        <v>#N/A N/A</v>
        <stp/>
        <stp>BDP|5902432494933907411</stp>
        <tr r="D1154" s="2"/>
      </tp>
      <tp t="s">
        <v>#N/A N/A</v>
        <stp/>
        <stp>BDP|2235008282183573637</stp>
        <tr r="F593" s="2"/>
      </tp>
      <tp t="s">
        <v>#N/A N/A</v>
        <stp/>
        <stp>BDP|6653173747998551450</stp>
        <tr r="E713" s="2"/>
      </tp>
      <tp t="s">
        <v>#N/A N/A</v>
        <stp/>
        <stp>BDP|8615628270726340015</stp>
        <tr r="G1685" s="2"/>
      </tp>
      <tp t="s">
        <v>#N/A N/A</v>
        <stp/>
        <stp>BDP|1030874077599394854</stp>
        <tr r="G28" s="2"/>
      </tp>
      <tp t="s">
        <v>#N/A N/A</v>
        <stp/>
        <stp>BDP|1052076881756830088</stp>
        <tr r="K1813" s="2"/>
      </tp>
      <tp t="s">
        <v>#N/A N/A</v>
        <stp/>
        <stp>BDP|3798199147521894873</stp>
        <tr r="H774" s="2"/>
      </tp>
      <tp t="s">
        <v>#N/A N/A</v>
        <stp/>
        <stp>BDP|5798882059777015002</stp>
        <tr r="H88" s="2"/>
      </tp>
      <tp t="s">
        <v>#N/A N/A</v>
        <stp/>
        <stp>BDP|5810777883301383492</stp>
        <tr r="K441" s="2"/>
      </tp>
      <tp t="s">
        <v>#N/A N/A</v>
        <stp/>
        <stp>BDP|5784939955885602317</stp>
        <tr r="E1170" s="2"/>
      </tp>
      <tp t="s">
        <v>#N/A N/A</v>
        <stp/>
        <stp>BDP|1725587378249907586</stp>
        <tr r="J1296" s="2"/>
      </tp>
      <tp t="s">
        <v>#N/A N/A</v>
        <stp/>
        <stp>BDP|2096227067040273918</stp>
        <tr r="G1185" s="2"/>
      </tp>
      <tp t="s">
        <v>#N/A N/A</v>
        <stp/>
        <stp>BDP|7126508472883752926</stp>
        <tr r="G1430" s="2"/>
      </tp>
      <tp t="s">
        <v>#N/A N/A</v>
        <stp/>
        <stp>BDP|5001573799255949314</stp>
        <tr r="G254" s="2"/>
      </tp>
      <tp t="s">
        <v>#N/A N/A</v>
        <stp/>
        <stp>BDP|9156251020356148032</stp>
        <tr r="F10" s="2"/>
      </tp>
      <tp t="s">
        <v>#N/A N/A</v>
        <stp/>
        <stp>BDP|1967092091406060176</stp>
        <tr r="I1571" s="2"/>
      </tp>
      <tp t="s">
        <v>#N/A N/A</v>
        <stp/>
        <stp>BDP|3622060521336548825</stp>
        <tr r="J1607" s="2"/>
      </tp>
      <tp t="s">
        <v>#N/A N/A</v>
        <stp/>
        <stp>BDP|4894062347927690898</stp>
        <tr r="D1235" s="2"/>
      </tp>
      <tp t="s">
        <v>#N/A N/A</v>
        <stp/>
        <stp>BDP|7149646006417078952</stp>
        <tr r="K1879" s="2"/>
      </tp>
      <tp t="s">
        <v>#N/A N/A</v>
        <stp/>
        <stp>BDP|9366742824992382167</stp>
        <tr r="J257" s="2"/>
      </tp>
      <tp t="s">
        <v>#N/A N/A</v>
        <stp/>
        <stp>BDP|8039467691312308825</stp>
        <tr r="F1803" s="2"/>
      </tp>
      <tp t="s">
        <v>#N/A N/A</v>
        <stp/>
        <stp>BDP|2178060534436306861</stp>
        <tr r="F1098" s="2"/>
      </tp>
      <tp t="s">
        <v>#N/A N/A</v>
        <stp/>
        <stp>BDP|7356828804307154729</stp>
        <tr r="D1075" s="2"/>
      </tp>
      <tp t="s">
        <v>#N/A N/A</v>
        <stp/>
        <stp>BDP|2168344271361758851</stp>
        <tr r="I702" s="2"/>
      </tp>
      <tp t="s">
        <v>#N/A N/A</v>
        <stp/>
        <stp>BDP|9653712520234130703</stp>
        <tr r="E52" s="2"/>
      </tp>
      <tp t="s">
        <v>#N/A N/A</v>
        <stp/>
        <stp>BDP|2450453132559014357</stp>
        <tr r="E1279" s="2"/>
      </tp>
      <tp t="s">
        <v>#N/A N/A</v>
        <stp/>
        <stp>BDP|9402361650693041347</stp>
        <tr r="H461" s="2"/>
      </tp>
      <tp t="s">
        <v>#N/A N/A</v>
        <stp/>
        <stp>BDP|9741232442558108817</stp>
        <tr r="K433" s="2"/>
      </tp>
      <tp t="s">
        <v>#N/A N/A</v>
        <stp/>
        <stp>BDP|7432509892851155513</stp>
        <tr r="E986" s="2"/>
      </tp>
      <tp t="s">
        <v>#N/A N/A</v>
        <stp/>
        <stp>BDP|8475774191621712833</stp>
        <tr r="F436" s="2"/>
      </tp>
      <tp t="s">
        <v>#N/A N/A</v>
        <stp/>
        <stp>BDP|3477577534192261830</stp>
        <tr r="F988" s="2"/>
      </tp>
      <tp t="s">
        <v>#N/A N/A</v>
        <stp/>
        <stp>BDP|6864141658779509476</stp>
        <tr r="K1241" s="2"/>
      </tp>
      <tp t="s">
        <v>#N/A N/A</v>
        <stp/>
        <stp>BDP|5023447990901780652</stp>
        <tr r="K1388" s="2"/>
      </tp>
      <tp t="s">
        <v>#N/A N/A</v>
        <stp/>
        <stp>BDP|1516676326648605258</stp>
        <tr r="K372" s="2"/>
      </tp>
      <tp t="s">
        <v>#N/A N/A</v>
        <stp/>
        <stp>BDP|2197711875704273903</stp>
        <tr r="E667" s="2"/>
      </tp>
      <tp t="s">
        <v>#N/A N/A</v>
        <stp/>
        <stp>BDP|8324837161728598131</stp>
        <tr r="K436" s="2"/>
      </tp>
      <tp t="s">
        <v>#N/A N/A</v>
        <stp/>
        <stp>BDP|8665919640358369230</stp>
        <tr r="I742" s="2"/>
      </tp>
      <tp t="s">
        <v>#N/A N/A</v>
        <stp/>
        <stp>BDP|6836839369634246375</stp>
        <tr r="F889" s="2"/>
      </tp>
      <tp t="s">
        <v>#N/A N/A</v>
        <stp/>
        <stp>BDP|4817895281458074376</stp>
        <tr r="J1683" s="2"/>
      </tp>
      <tp t="s">
        <v>#N/A N/A</v>
        <stp/>
        <stp>BDP|8269659075822326464</stp>
        <tr r="J322" s="2"/>
      </tp>
      <tp t="s">
        <v>#N/A N/A</v>
        <stp/>
        <stp>BDP|9214687584761025990</stp>
        <tr r="F1240" s="2"/>
      </tp>
      <tp t="s">
        <v>#N/A N/A</v>
        <stp/>
        <stp>BDP|4721427953798948285</stp>
        <tr r="J269" s="2"/>
      </tp>
      <tp t="s">
        <v>#N/A N/A</v>
        <stp/>
        <stp>BDP|4207957711761564243</stp>
        <tr r="H1032" s="2"/>
      </tp>
      <tp t="s">
        <v>#N/A N/A</v>
        <stp/>
        <stp>BDP|8111103697397125806</stp>
        <tr r="I803" s="2"/>
      </tp>
      <tp t="s">
        <v>#N/A N/A</v>
        <stp/>
        <stp>BDP|3683949719721840546</stp>
        <tr r="D632" s="2"/>
      </tp>
      <tp t="s">
        <v>#N/A N/A</v>
        <stp/>
        <stp>BDP|8294451931837879793</stp>
        <tr r="D1040" s="2"/>
      </tp>
      <tp t="s">
        <v>#N/A N/A</v>
        <stp/>
        <stp>BDP|6641777562939491104</stp>
        <tr r="E1556" s="2"/>
      </tp>
      <tp t="s">
        <v>#N/A N/A</v>
        <stp/>
        <stp>BDP|7076129405630481947</stp>
        <tr r="J1442" s="2"/>
      </tp>
      <tp t="s">
        <v>#N/A N/A</v>
        <stp/>
        <stp>BDP|5031919636815428547</stp>
        <tr r="H1231" s="2"/>
      </tp>
      <tp t="s">
        <v>#N/A N/A</v>
        <stp/>
        <stp>BDP|4767263433992480813</stp>
        <tr r="I1036" s="2"/>
      </tp>
      <tp t="s">
        <v>#N/A N/A</v>
        <stp/>
        <stp>BDP|8025231495928759468</stp>
        <tr r="J907" s="2"/>
      </tp>
      <tp t="s">
        <v>#N/A N/A</v>
        <stp/>
        <stp>BDP|7597505530866143836</stp>
        <tr r="K574" s="2"/>
      </tp>
      <tp t="s">
        <v>#N/A N/A</v>
        <stp/>
        <stp>BDP|1839995783556201975</stp>
        <tr r="K1563" s="2"/>
      </tp>
      <tp t="s">
        <v>#N/A N/A</v>
        <stp/>
        <stp>BDP|1026871434126494332</stp>
        <tr r="E1772" s="2"/>
      </tp>
      <tp t="s">
        <v>#N/A N/A</v>
        <stp/>
        <stp>BDP|8983588653167505038</stp>
        <tr r="D267" s="2"/>
      </tp>
      <tp t="s">
        <v>#N/A N/A</v>
        <stp/>
        <stp>BDP|7663288353547014893</stp>
        <tr r="H894" s="2"/>
      </tp>
      <tp t="s">
        <v>#N/A N/A</v>
        <stp/>
        <stp>BDP|4114879521056099738</stp>
        <tr r="D401" s="2"/>
      </tp>
      <tp t="s">
        <v>#N/A N/A</v>
        <stp/>
        <stp>BDP|4181945504607262575</stp>
        <tr r="D1837" s="2"/>
      </tp>
      <tp t="s">
        <v>#N/A N/A</v>
        <stp/>
        <stp>BDP|6041090560956432996</stp>
        <tr r="I379" s="2"/>
      </tp>
      <tp t="s">
        <v>#N/A N/A</v>
        <stp/>
        <stp>BDP|8969398344123663361</stp>
        <tr r="E1095" s="2"/>
      </tp>
      <tp t="s">
        <v>#N/A N/A</v>
        <stp/>
        <stp>BDP|1791881333573978611</stp>
        <tr r="E714" s="2"/>
      </tp>
      <tp t="s">
        <v>#N/A N/A</v>
        <stp/>
        <stp>BDP|8440066111946058075</stp>
        <tr r="K1424" s="2"/>
      </tp>
      <tp t="s">
        <v>#N/A N/A</v>
        <stp/>
        <stp>BDP|1604793028958606350</stp>
        <tr r="K618" s="2"/>
      </tp>
      <tp t="s">
        <v>#N/A N/A</v>
        <stp/>
        <stp>BDP|3910876562830149296</stp>
        <tr r="D422" s="2"/>
      </tp>
      <tp t="s">
        <v>#N/A N/A</v>
        <stp/>
        <stp>BDP|7005224547637878998</stp>
        <tr r="H1016" s="2"/>
      </tp>
      <tp t="s">
        <v>#N/A N/A</v>
        <stp/>
        <stp>BDP|8225405645926773145</stp>
        <tr r="D1721" s="2"/>
      </tp>
      <tp t="s">
        <v>#N/A N/A</v>
        <stp/>
        <stp>BDP|6290487339697366942</stp>
        <tr r="D151" s="2"/>
      </tp>
      <tp t="s">
        <v>#N/A N/A</v>
        <stp/>
        <stp>BDP|5367696449700313849</stp>
        <tr r="D1887" s="2"/>
      </tp>
      <tp t="s">
        <v>#N/A N/A</v>
        <stp/>
        <stp>BDP|4197825295139564374</stp>
        <tr r="E990" s="2"/>
      </tp>
      <tp t="s">
        <v>#N/A N/A</v>
        <stp/>
        <stp>BDP|6527782896313687495</stp>
        <tr r="G197" s="2"/>
      </tp>
      <tp t="s">
        <v>#N/A N/A</v>
        <stp/>
        <stp>BDP|5431365937538251238</stp>
        <tr r="H1243" s="2"/>
      </tp>
      <tp t="s">
        <v>#N/A N/A</v>
        <stp/>
        <stp>BDP|5856848013775288693</stp>
        <tr r="F295" s="2"/>
      </tp>
      <tp t="s">
        <v>#N/A N/A</v>
        <stp/>
        <stp>BDP|9075190621673911650</stp>
        <tr r="K1779" s="2"/>
      </tp>
      <tp t="s">
        <v>#N/A N/A</v>
        <stp/>
        <stp>BDP|6724155286690128010</stp>
        <tr r="G1815" s="2"/>
      </tp>
      <tp t="s">
        <v>#N/A N/A</v>
        <stp/>
        <stp>BDP|2376951230480478767</stp>
        <tr r="F787" s="2"/>
      </tp>
      <tp t="s">
        <v>#N/A N/A</v>
        <stp/>
        <stp>BDP|7954955115267576787</stp>
        <tr r="J890" s="2"/>
      </tp>
      <tp t="s">
        <v>#N/A N/A</v>
        <stp/>
        <stp>BDP|5487119708748914305</stp>
        <tr r="G477" s="2"/>
      </tp>
      <tp t="s">
        <v>#N/A N/A</v>
        <stp/>
        <stp>BDP|1729955090507625902</stp>
        <tr r="K1116" s="2"/>
      </tp>
      <tp t="s">
        <v>#N/A N/A</v>
        <stp/>
        <stp>BDP|8821522133679418895</stp>
        <tr r="G219" s="2"/>
      </tp>
      <tp t="s">
        <v>#N/A N/A</v>
        <stp/>
        <stp>BDP|6959328301802970870</stp>
        <tr r="E100" s="2"/>
      </tp>
      <tp t="s">
        <v>#N/A N/A</v>
        <stp/>
        <stp>BDP|7313920079442814441</stp>
        <tr r="F991" s="2"/>
      </tp>
      <tp t="s">
        <v>#N/A N/A</v>
        <stp/>
        <stp>BDP|9796402959873803426</stp>
        <tr r="F1097" s="2"/>
      </tp>
      <tp t="s">
        <v>#N/A N/A</v>
        <stp/>
        <stp>BDP|4601270019149439185</stp>
        <tr r="J1846" s="2"/>
      </tp>
      <tp t="s">
        <v>#N/A N/A</v>
        <stp/>
        <stp>BDP|9181908926415554866</stp>
        <tr r="K460" s="2"/>
      </tp>
      <tp t="s">
        <v>#N/A N/A</v>
        <stp/>
        <stp>BDP|9057497053401935673</stp>
        <tr r="G1555" s="2"/>
      </tp>
      <tp t="s">
        <v>#N/A N/A</v>
        <stp/>
        <stp>BDP|3321196649078569124</stp>
        <tr r="J127" s="2"/>
      </tp>
      <tp t="s">
        <v>#N/A N/A</v>
        <stp/>
        <stp>BDP|9891894675469895099</stp>
        <tr r="H1456" s="2"/>
      </tp>
      <tp t="s">
        <v>#N/A N/A</v>
        <stp/>
        <stp>BDP|7384150713509049100</stp>
        <tr r="K1784" s="2"/>
      </tp>
      <tp t="s">
        <v>#N/A N/A</v>
        <stp/>
        <stp>BDP|9487202622646579063</stp>
        <tr r="I509" s="2"/>
      </tp>
      <tp t="s">
        <v>#N/A N/A</v>
        <stp/>
        <stp>BDP|3259918271591365345</stp>
        <tr r="K1053" s="2"/>
      </tp>
      <tp t="s">
        <v>#N/A N/A</v>
        <stp/>
        <stp>BDP|7360112072307544909</stp>
        <tr r="I520" s="2"/>
      </tp>
      <tp t="s">
        <v>#N/A N/A</v>
        <stp/>
        <stp>BDP|9386621506855581573</stp>
        <tr r="K1486" s="2"/>
      </tp>
      <tp t="s">
        <v>#N/A N/A</v>
        <stp/>
        <stp>BDP|9068379664195465622</stp>
        <tr r="F1910" s="2"/>
      </tp>
      <tp t="s">
        <v>#N/A N/A</v>
        <stp/>
        <stp>BDP|3070239755042109924</stp>
        <tr r="H1184" s="2"/>
      </tp>
      <tp t="s">
        <v>#N/A N/A</v>
        <stp/>
        <stp>BDP|5045978133259463955</stp>
        <tr r="D159" s="2"/>
      </tp>
      <tp t="s">
        <v>#N/A N/A</v>
        <stp/>
        <stp>BDP|9796140776451102111</stp>
        <tr r="K1878" s="2"/>
      </tp>
      <tp t="s">
        <v>#N/A N/A</v>
        <stp/>
        <stp>BDP|7939316479489142559</stp>
        <tr r="E894" s="2"/>
      </tp>
      <tp t="s">
        <v>#N/A N/A</v>
        <stp/>
        <stp>BDP|1345724194712496242</stp>
        <tr r="I1464" s="2"/>
      </tp>
      <tp t="s">
        <v>#N/A N/A</v>
        <stp/>
        <stp>BDP|3119170995112198675</stp>
        <tr r="I1643" s="2"/>
      </tp>
      <tp t="s">
        <v>#N/A N/A</v>
        <stp/>
        <stp>BDP|3771974679881872343</stp>
        <tr r="F1579" s="2"/>
      </tp>
      <tp t="s">
        <v>#N/A N/A</v>
        <stp/>
        <stp>BDP|5350415287350288624</stp>
        <tr r="H1314" s="2"/>
      </tp>
      <tp t="s">
        <v>#N/A N/A</v>
        <stp/>
        <stp>BDP|7613809939434861725</stp>
        <tr r="F985" s="2"/>
      </tp>
      <tp t="s">
        <v>#N/A N/A</v>
        <stp/>
        <stp>BDP|9920437444857267195</stp>
        <tr r="D1319" s="2"/>
      </tp>
      <tp t="s">
        <v>#N/A N/A</v>
        <stp/>
        <stp>BDP|7845839532275575696</stp>
        <tr r="F1538" s="2"/>
      </tp>
      <tp t="s">
        <v>#N/A N/A</v>
        <stp/>
        <stp>BDP|3356349787765669233</stp>
        <tr r="D363" s="2"/>
      </tp>
      <tp t="s">
        <v>#N/A N/A</v>
        <stp/>
        <stp>BDP|3848625023991511998</stp>
        <tr r="D49" s="2"/>
      </tp>
      <tp t="s">
        <v>#N/A N/A</v>
        <stp/>
        <stp>BDP|5471454477460243912</stp>
        <tr r="E668" s="2"/>
      </tp>
      <tp t="s">
        <v>#N/A N/A</v>
        <stp/>
        <stp>BDP|4431337283396029614</stp>
        <tr r="I593" s="2"/>
      </tp>
      <tp t="s">
        <v>#N/A N/A</v>
        <stp/>
        <stp>BDP|8276608572134598204</stp>
        <tr r="F875" s="2"/>
      </tp>
      <tp t="s">
        <v>#N/A N/A</v>
        <stp/>
        <stp>BDP|5212869266242784600</stp>
        <tr r="K876" s="2"/>
      </tp>
      <tp t="s">
        <v>#N/A N/A</v>
        <stp/>
        <stp>BDP|9064097440644935656</stp>
        <tr r="G1224" s="2"/>
      </tp>
      <tp t="s">
        <v>#N/A N/A</v>
        <stp/>
        <stp>BDP|8358508144924103231</stp>
        <tr r="G350" s="2"/>
      </tp>
      <tp t="s">
        <v>#N/A N/A</v>
        <stp/>
        <stp>BDP|9608494534820804169</stp>
        <tr r="F939" s="2"/>
      </tp>
      <tp t="s">
        <v>#N/A N/A</v>
        <stp/>
        <stp>BDP|2351303691707656010</stp>
        <tr r="K1296" s="2"/>
      </tp>
      <tp t="s">
        <v>#N/A N/A</v>
        <stp/>
        <stp>BDP|5087694243317479841</stp>
        <tr r="J1772" s="2"/>
      </tp>
      <tp t="s">
        <v>#N/A N/A</v>
        <stp/>
        <stp>BDP|2585671378483571853</stp>
        <tr r="J1312" s="2"/>
      </tp>
      <tp t="s">
        <v>#N/A N/A</v>
        <stp/>
        <stp>BDP|3961238460899865688</stp>
        <tr r="E481" s="2"/>
      </tp>
      <tp t="s">
        <v>#N/A N/A</v>
        <stp/>
        <stp>BDP|8510321626766885734</stp>
        <tr r="J286" s="2"/>
      </tp>
      <tp t="s">
        <v>#N/A N/A</v>
        <stp/>
        <stp>BDP|3882062782672544133</stp>
        <tr r="J1551" s="2"/>
      </tp>
      <tp t="s">
        <v>#N/A N/A</v>
        <stp/>
        <stp>BDP|5011294183624219329</stp>
        <tr r="K1734" s="2"/>
      </tp>
      <tp t="s">
        <v>#N/A N/A</v>
        <stp/>
        <stp>BDP|6323213690255016088</stp>
        <tr r="E947" s="2"/>
      </tp>
      <tp t="s">
        <v>#N/A N/A</v>
        <stp/>
        <stp>BDP|9695761481836945828</stp>
        <tr r="H94" s="2"/>
      </tp>
      <tp t="s">
        <v>#N/A N/A</v>
        <stp/>
        <stp>BDP|8698583574146155410</stp>
        <tr r="J984" s="2"/>
      </tp>
      <tp t="s">
        <v>#N/A N/A</v>
        <stp/>
        <stp>BDP|6969972235764492054</stp>
        <tr r="F630" s="2"/>
      </tp>
      <tp t="s">
        <v>#N/A N/A</v>
        <stp/>
        <stp>BDP|9598359551290947727</stp>
        <tr r="J1165" s="2"/>
      </tp>
      <tp t="s">
        <v>#N/A N/A</v>
        <stp/>
        <stp>BDP|4950649755886136937</stp>
        <tr r="E1664" s="2"/>
      </tp>
      <tp t="s">
        <v>#N/A N/A</v>
        <stp/>
        <stp>BDP|9221359722100791080</stp>
        <tr r="F233" s="2"/>
      </tp>
      <tp t="s">
        <v>#N/A N/A</v>
        <stp/>
        <stp>BDP|3426481847542928987</stp>
        <tr r="E868" s="2"/>
      </tp>
      <tp t="s">
        <v>#N/A N/A</v>
        <stp/>
        <stp>BDP|5029994408226348282</stp>
        <tr r="F1719" s="2"/>
      </tp>
      <tp t="s">
        <v>#N/A N/A</v>
        <stp/>
        <stp>BDP|1519888166830218732</stp>
        <tr r="D705" s="2"/>
      </tp>
      <tp t="s">
        <v>#N/A N/A</v>
        <stp/>
        <stp>BDP|7814445628599638080</stp>
        <tr r="I1426" s="2"/>
      </tp>
      <tp t="s">
        <v>#N/A N/A</v>
        <stp/>
        <stp>BDP|1630901968154432202</stp>
        <tr r="F1166" s="2"/>
      </tp>
      <tp t="s">
        <v>#N/A N/A</v>
        <stp/>
        <stp>BDP|4804080007788923447</stp>
        <tr r="E155" s="2"/>
      </tp>
      <tp t="s">
        <v>#N/A N/A</v>
        <stp/>
        <stp>BDP|2991098009743310902</stp>
        <tr r="H1042" s="2"/>
      </tp>
      <tp t="s">
        <v>#N/A N/A</v>
        <stp/>
        <stp>BDP|5730545469746227826</stp>
        <tr r="I539" s="2"/>
      </tp>
      <tp t="s">
        <v>#N/A N/A</v>
        <stp/>
        <stp>BDP|2924921146645600210</stp>
        <tr r="F1072" s="2"/>
      </tp>
      <tp t="s">
        <v>#N/A N/A</v>
        <stp/>
        <stp>BDP|8595778411020953600</stp>
        <tr r="D895" s="2"/>
      </tp>
      <tp t="s">
        <v>#N/A N/A</v>
        <stp/>
        <stp>BDP|9317507998279939483</stp>
        <tr r="H757" s="2"/>
      </tp>
      <tp t="s">
        <v>#N/A N/A</v>
        <stp/>
        <stp>BDP|5077423519280811893</stp>
        <tr r="J820" s="2"/>
      </tp>
      <tp t="s">
        <v>#N/A N/A</v>
        <stp/>
        <stp>BDP|2985068935258629167</stp>
        <tr r="E1336" s="2"/>
      </tp>
      <tp t="s">
        <v>#N/A N/A</v>
        <stp/>
        <stp>BDP|7259969046900894215</stp>
        <tr r="E267" s="2"/>
      </tp>
      <tp t="s">
        <v>#N/A N/A</v>
        <stp/>
        <stp>BDP|6393218881867072386</stp>
        <tr r="E1283" s="2"/>
      </tp>
      <tp t="s">
        <v>#N/A N/A</v>
        <stp/>
        <stp>BDP|9574499614173435777</stp>
        <tr r="I1168" s="2"/>
      </tp>
      <tp t="s">
        <v>#N/A N/A</v>
        <stp/>
        <stp>BDP|2888157766024716973</stp>
        <tr r="E615" s="2"/>
      </tp>
      <tp t="s">
        <v>#N/A N/A</v>
        <stp/>
        <stp>BDP|2816555505266021938</stp>
        <tr r="I338" s="2"/>
      </tp>
      <tp t="s">
        <v>#N/A N/A</v>
        <stp/>
        <stp>BDP|5795322738235411827</stp>
        <tr r="D944" s="2"/>
      </tp>
      <tp t="s">
        <v>#N/A N/A</v>
        <stp/>
        <stp>BDP|1890767506917380901</stp>
        <tr r="I1220" s="2"/>
      </tp>
      <tp t="s">
        <v>#N/A N/A</v>
        <stp/>
        <stp>BDP|5443872319890369426</stp>
        <tr r="I1028" s="2"/>
      </tp>
      <tp t="s">
        <v>#N/A N/A</v>
        <stp/>
        <stp>BDP|8262708650536108485</stp>
        <tr r="D1296" s="2"/>
      </tp>
      <tp t="s">
        <v>#N/A N/A</v>
        <stp/>
        <stp>BDP|2271990055942493416</stp>
        <tr r="I1434" s="2"/>
      </tp>
      <tp t="s">
        <v>#N/A N/A</v>
        <stp/>
        <stp>BDP|7582653312170924809</stp>
        <tr r="E1802" s="2"/>
      </tp>
      <tp t="s">
        <v>#N/A N/A</v>
        <stp/>
        <stp>BDP|1671433907705815813</stp>
        <tr r="F697" s="2"/>
      </tp>
      <tp t="s">
        <v>#N/A N/A</v>
        <stp/>
        <stp>BDP|2176880203631329322</stp>
        <tr r="H1091" s="2"/>
      </tp>
      <tp t="s">
        <v>#N/A N/A</v>
        <stp/>
        <stp>BDP|1337988821645953789</stp>
        <tr r="G1100" s="2"/>
      </tp>
      <tp t="s">
        <v>#N/A N/A</v>
        <stp/>
        <stp>BDP|1032478531708955649</stp>
        <tr r="F1148" s="2"/>
      </tp>
      <tp t="s">
        <v>#N/A N/A</v>
        <stp/>
        <stp>BDP|8128461446514260480</stp>
        <tr r="K737" s="2"/>
      </tp>
      <tp t="s">
        <v>#N/A N/A</v>
        <stp/>
        <stp>BDP|8355047009200208070</stp>
        <tr r="D386" s="2"/>
      </tp>
      <tp t="s">
        <v>#N/A N/A</v>
        <stp/>
        <stp>BDP|2864624083295314111</stp>
        <tr r="D1932" s="2"/>
      </tp>
      <tp t="s">
        <v>#N/A N/A</v>
        <stp/>
        <stp>BDP|4550675061038109490</stp>
        <tr r="I354" s="2"/>
      </tp>
      <tp t="s">
        <v>#N/A N/A</v>
        <stp/>
        <stp>BDP|1813267981470652324</stp>
        <tr r="J1042" s="2"/>
      </tp>
      <tp t="s">
        <v>#N/A N/A</v>
        <stp/>
        <stp>BDP|4048881166063725124</stp>
        <tr r="H896" s="2"/>
      </tp>
      <tp t="s">
        <v>#N/A N/A</v>
        <stp/>
        <stp>BDP|6978907837931429518</stp>
        <tr r="F743" s="2"/>
      </tp>
      <tp t="s">
        <v>#N/A N/A</v>
        <stp/>
        <stp>BDP|5345028695632712689</stp>
        <tr r="K48" s="2"/>
      </tp>
      <tp t="s">
        <v>#N/A N/A</v>
        <stp/>
        <stp>BDP|8204732345204711784</stp>
        <tr r="D712" s="2"/>
      </tp>
      <tp t="s">
        <v>#N/A N/A</v>
        <stp/>
        <stp>BDP|3823072204299720275</stp>
        <tr r="E316" s="2"/>
      </tp>
      <tp t="s">
        <v>#N/A N/A</v>
        <stp/>
        <stp>BDP|8932324591063462955</stp>
        <tr r="G625" s="2"/>
      </tp>
      <tp t="s">
        <v>#N/A N/A</v>
        <stp/>
        <stp>BDP|8435274019342679177</stp>
        <tr r="G924" s="2"/>
      </tp>
      <tp t="s">
        <v>#N/A N/A</v>
        <stp/>
        <stp>BDP|9200576944389309991</stp>
        <tr r="H1443" s="2"/>
      </tp>
      <tp t="s">
        <v>#N/A N/A</v>
        <stp/>
        <stp>BDP|5782719453888968778</stp>
        <tr r="K68" s="2"/>
      </tp>
      <tp t="s">
        <v>#N/A N/A</v>
        <stp/>
        <stp>BDP|9935540744736071625</stp>
        <tr r="F1817" s="2"/>
      </tp>
      <tp t="s">
        <v>#N/A N/A</v>
        <stp/>
        <stp>BDP|6642397640831309842</stp>
        <tr r="I1573" s="2"/>
      </tp>
      <tp t="s">
        <v>#N/A N/A</v>
        <stp/>
        <stp>BDP|2249042382582981050</stp>
        <tr r="J1485" s="2"/>
      </tp>
      <tp t="s">
        <v>#N/A N/A</v>
        <stp/>
        <stp>BDP|6825258265612625865</stp>
        <tr r="E1533" s="2"/>
      </tp>
      <tp t="s">
        <v>#N/A N/A</v>
        <stp/>
        <stp>BDP|5138109888105154104</stp>
        <tr r="K997" s="2"/>
      </tp>
      <tp t="s">
        <v>#N/A N/A</v>
        <stp/>
        <stp>BDP|2276649569312254854</stp>
        <tr r="D548" s="2"/>
      </tp>
      <tp t="s">
        <v>#N/A N/A</v>
        <stp/>
        <stp>BDP|9712638262391942072</stp>
        <tr r="K238" s="2"/>
      </tp>
      <tp t="s">
        <v>#N/A N/A</v>
        <stp/>
        <stp>BDP|8691447267844998641</stp>
        <tr r="K1893" s="2"/>
      </tp>
      <tp t="s">
        <v>#N/A N/A</v>
        <stp/>
        <stp>BDP|1652813829302616105</stp>
        <tr r="H329" s="2"/>
      </tp>
      <tp t="s">
        <v>#N/A N/A</v>
        <stp/>
        <stp>BDP|7379372099541019451</stp>
        <tr r="J603" s="2"/>
      </tp>
      <tp t="s">
        <v>#N/A N/A</v>
        <stp/>
        <stp>BDP|3806078681194680701</stp>
        <tr r="I1413" s="2"/>
      </tp>
      <tp t="s">
        <v>#N/A N/A</v>
        <stp/>
        <stp>BDP|1569237696844111698</stp>
        <tr r="K1069" s="2"/>
      </tp>
      <tp t="s">
        <v>#N/A N/A</v>
        <stp/>
        <stp>BDP|7213287447568526102</stp>
        <tr r="H192" s="2"/>
      </tp>
      <tp t="s">
        <v>#N/A N/A</v>
        <stp/>
        <stp>BDP|2291606081682399683</stp>
        <tr r="E234" s="2"/>
      </tp>
      <tp t="s">
        <v>#N/A N/A</v>
        <stp/>
        <stp>BDP|3558696917498159421</stp>
        <tr r="I1328" s="2"/>
      </tp>
      <tp t="s">
        <v>#N/A N/A</v>
        <stp/>
        <stp>BDP|2548768794917760380</stp>
        <tr r="G1847" s="2"/>
      </tp>
      <tp t="s">
        <v>#N/A N/A</v>
        <stp/>
        <stp>BDP|5105581966249505721</stp>
        <tr r="F907" s="2"/>
      </tp>
      <tp t="s">
        <v>#N/A N/A</v>
        <stp/>
        <stp>BDP|2420433789505793318</stp>
        <tr r="D1369" s="2"/>
      </tp>
      <tp t="s">
        <v>#N/A N/A</v>
        <stp/>
        <stp>BDP|2659003846129943717</stp>
        <tr r="D1544" s="2"/>
      </tp>
      <tp t="s">
        <v>#N/A N/A</v>
        <stp/>
        <stp>BDP|9748337881418400290</stp>
        <tr r="K154" s="2"/>
      </tp>
      <tp t="s">
        <v>#N/A N/A</v>
        <stp/>
        <stp>BDP|3227696455688218044</stp>
        <tr r="I1777" s="2"/>
      </tp>
      <tp t="s">
        <v>#N/A N/A</v>
        <stp/>
        <stp>BDP|2119096791847696471</stp>
        <tr r="J886" s="2"/>
      </tp>
      <tp t="s">
        <v>#N/A N/A</v>
        <stp/>
        <stp>BDP|8512270910100877320</stp>
        <tr r="D1933" s="2"/>
      </tp>
      <tp t="s">
        <v>#N/A N/A</v>
        <stp/>
        <stp>BDP|3711279387883822275</stp>
        <tr r="K408" s="2"/>
      </tp>
      <tp t="s">
        <v>#N/A N/A</v>
        <stp/>
        <stp>BDP|4260498994008489930</stp>
        <tr r="E1940" s="2"/>
      </tp>
      <tp t="s">
        <v>#N/A N/A</v>
        <stp/>
        <stp>BDP|1382240693380442289</stp>
        <tr r="J1000" s="2"/>
      </tp>
      <tp t="s">
        <v>#N/A N/A</v>
        <stp/>
        <stp>BDP|1103355497993901035</stp>
        <tr r="K1307" s="2"/>
      </tp>
      <tp t="s">
        <v>#N/A N/A</v>
        <stp/>
        <stp>BDP|6600328441189934053</stp>
        <tr r="G1423" s="2"/>
      </tp>
      <tp t="s">
        <v>#N/A N/A</v>
        <stp/>
        <stp>BDP|8427247934805517484</stp>
        <tr r="I817" s="2"/>
      </tp>
      <tp t="s">
        <v>#N/A N/A</v>
        <stp/>
        <stp>BDP|2002097953499081631</stp>
        <tr r="K1314" s="2"/>
      </tp>
      <tp t="s">
        <v>#N/A N/A</v>
        <stp/>
        <stp>BDP|1801149049409434582</stp>
        <tr r="G1154" s="2"/>
      </tp>
      <tp t="s">
        <v>#N/A N/A</v>
        <stp/>
        <stp>BDP|3092709083711886523</stp>
        <tr r="F1934" s="2"/>
      </tp>
      <tp t="s">
        <v>#N/A N/A</v>
        <stp/>
        <stp>BDP|3956294588322192307</stp>
        <tr r="G1472" s="2"/>
      </tp>
      <tp t="s">
        <v>#N/A N/A</v>
        <stp/>
        <stp>BDP|4603561388809505847</stp>
        <tr r="I103" s="2"/>
      </tp>
      <tp t="s">
        <v>#N/A N/A</v>
        <stp/>
        <stp>BDP|1518179084202621299</stp>
        <tr r="F1866" s="2"/>
      </tp>
      <tp t="s">
        <v>#N/A N/A</v>
        <stp/>
        <stp>BDP|9006760728025279156</stp>
        <tr r="I1623" s="2"/>
      </tp>
      <tp t="s">
        <v>#N/A N/A</v>
        <stp/>
        <stp>BDP|1557085045068543544</stp>
        <tr r="K437" s="2"/>
      </tp>
      <tp t="s">
        <v>#N/A N/A</v>
        <stp/>
        <stp>BDP|9520793564644039414</stp>
        <tr r="K1087" s="2"/>
      </tp>
      <tp t="s">
        <v>#N/A N/A</v>
        <stp/>
        <stp>BDP|2461834878821785411</stp>
        <tr r="G525" s="2"/>
      </tp>
      <tp t="s">
        <v>#N/A N/A</v>
        <stp/>
        <stp>BDP|1309289672199196513</stp>
        <tr r="I1572" s="2"/>
      </tp>
      <tp t="s">
        <v>#N/A N/A</v>
        <stp/>
        <stp>BDP|3995981909617082514</stp>
        <tr r="I391" s="2"/>
      </tp>
      <tp t="s">
        <v>#N/A N/A</v>
        <stp/>
        <stp>BDP|9369137350387023295</stp>
        <tr r="E206" s="2"/>
      </tp>
      <tp t="s">
        <v>#N/A N/A</v>
        <stp/>
        <stp>BDP|2995267286918609862</stp>
        <tr r="K1574" s="2"/>
      </tp>
      <tp t="s">
        <v>#N/A N/A</v>
        <stp/>
        <stp>BDP|6300844150811618289</stp>
        <tr r="J1133" s="2"/>
      </tp>
      <tp t="s">
        <v>#N/A N/A</v>
        <stp/>
        <stp>BDP|7956560872459015447</stp>
        <tr r="I675" s="2"/>
      </tp>
      <tp t="s">
        <v>#N/A N/A</v>
        <stp/>
        <stp>BDP|7230390782960498444</stp>
        <tr r="D1025" s="2"/>
      </tp>
      <tp t="s">
        <v>#N/A N/A</v>
        <stp/>
        <stp>BDP|7353358366462821863</stp>
        <tr r="E410" s="2"/>
      </tp>
      <tp t="s">
        <v>#N/A N/A</v>
        <stp/>
        <stp>BDP|9186077359561005510</stp>
        <tr r="K115" s="2"/>
      </tp>
      <tp t="s">
        <v>#N/A N/A</v>
        <stp/>
        <stp>BDP|4687821291134218993</stp>
        <tr r="J896" s="2"/>
      </tp>
      <tp t="s">
        <v>#N/A N/A</v>
        <stp/>
        <stp>BDP|8858563370980917293</stp>
        <tr r="I1248" s="2"/>
      </tp>
      <tp t="s">
        <v>#N/A N/A</v>
        <stp/>
        <stp>BDP|6680651658829453419</stp>
        <tr r="E1417" s="2"/>
      </tp>
      <tp t="s">
        <v>#N/A N/A</v>
        <stp/>
        <stp>BDP|6136589436399768162</stp>
        <tr r="H1718" s="2"/>
      </tp>
      <tp t="s">
        <v>#N/A N/A</v>
        <stp/>
        <stp>BDP|4238797881115522618</stp>
        <tr r="G1291" s="2"/>
      </tp>
      <tp t="s">
        <v>#N/A N/A</v>
        <stp/>
        <stp>BDP|9896623527491722443</stp>
        <tr r="J880" s="2"/>
      </tp>
      <tp t="s">
        <v>#N/A N/A</v>
        <stp/>
        <stp>BDP|4368905776975925729</stp>
        <tr r="D72" s="2"/>
      </tp>
      <tp t="s">
        <v>#N/A N/A</v>
        <stp/>
        <stp>BDP|8929877262048066622</stp>
        <tr r="H1589" s="2"/>
      </tp>
      <tp t="s">
        <v>#N/A N/A</v>
        <stp/>
        <stp>BDP|3514374252224956972</stp>
        <tr r="I1238" s="2"/>
      </tp>
      <tp t="s">
        <v>#N/A N/A</v>
        <stp/>
        <stp>BDP|6760851792639617680</stp>
        <tr r="I709" s="2"/>
      </tp>
      <tp t="s">
        <v>#N/A N/A</v>
        <stp/>
        <stp>BDP|8581547916344191086</stp>
        <tr r="K1519" s="2"/>
      </tp>
      <tp t="s">
        <v>#N/A N/A</v>
        <stp/>
        <stp>BDP|9647085126396335552</stp>
        <tr r="H1205" s="2"/>
      </tp>
      <tp t="s">
        <v>#N/A N/A</v>
        <stp/>
        <stp>BDP|4583701007903435881</stp>
        <tr r="I940" s="2"/>
      </tp>
      <tp t="s">
        <v>#N/A N/A</v>
        <stp/>
        <stp>BDP|5245021319639665510</stp>
        <tr r="J340" s="2"/>
      </tp>
      <tp t="s">
        <v>#N/A N/A</v>
        <stp/>
        <stp>BDP|6282730986972954301</stp>
        <tr r="H28" s="2"/>
      </tp>
      <tp t="s">
        <v>#N/A N/A</v>
        <stp/>
        <stp>BDP|8285833348475528928</stp>
        <tr r="K787" s="2"/>
      </tp>
      <tp t="s">
        <v>#N/A N/A</v>
        <stp/>
        <stp>BDP|3957498459108202258</stp>
        <tr r="I101" s="2"/>
      </tp>
      <tp t="s">
        <v>#N/A N/A</v>
        <stp/>
        <stp>BDP|6000087788477761191</stp>
        <tr r="H1786" s="2"/>
      </tp>
      <tp t="s">
        <v>#N/A N/A</v>
        <stp/>
        <stp>BDP|2323011775859982407</stp>
        <tr r="J706" s="2"/>
      </tp>
      <tp t="s">
        <v>#N/A N/A</v>
        <stp/>
        <stp>BDP|7767021004419668691</stp>
        <tr r="F1202" s="2"/>
      </tp>
      <tp t="s">
        <v>#N/A N/A</v>
        <stp/>
        <stp>BDP|6622111763610373994</stp>
        <tr r="F1591" s="2"/>
      </tp>
      <tp t="s">
        <v>#N/A N/A</v>
        <stp/>
        <stp>BDP|2934154592420051200</stp>
        <tr r="K394" s="2"/>
      </tp>
      <tp t="s">
        <v>#N/A N/A</v>
        <stp/>
        <stp>BDP|7246111982856738088</stp>
        <tr r="D475" s="2"/>
      </tp>
      <tp t="s">
        <v>#N/A N/A</v>
        <stp/>
        <stp>BDP|7313289235326690864</stp>
        <tr r="I1046" s="2"/>
      </tp>
      <tp t="s">
        <v>#N/A N/A</v>
        <stp/>
        <stp>BDP|5719880003921447475</stp>
        <tr r="F1229" s="2"/>
      </tp>
      <tp t="s">
        <v>#N/A N/A</v>
        <stp/>
        <stp>BDP|8643306576701896576</stp>
        <tr r="H1788" s="2"/>
      </tp>
      <tp t="s">
        <v>#N/A N/A</v>
        <stp/>
        <stp>BDP|7597341896472948715</stp>
        <tr r="G511" s="2"/>
      </tp>
      <tp t="s">
        <v>#N/A N/A</v>
        <stp/>
        <stp>BDP|7432951409786014079</stp>
        <tr r="E810" s="2"/>
      </tp>
      <tp t="s">
        <v>#N/A N/A</v>
        <stp/>
        <stp>BDP|8004124742656963368</stp>
        <tr r="E1350" s="2"/>
      </tp>
      <tp t="s">
        <v>#N/A N/A</v>
        <stp/>
        <stp>BDP|6022089590410531720</stp>
        <tr r="E1047" s="2"/>
      </tp>
      <tp t="s">
        <v>#N/A N/A</v>
        <stp/>
        <stp>BDP|6163849572208142997</stp>
        <tr r="F838" s="2"/>
      </tp>
      <tp t="s">
        <v>#N/A N/A</v>
        <stp/>
        <stp>BDP|7402829729342688763</stp>
        <tr r="D762" s="2"/>
      </tp>
      <tp t="s">
        <v>#N/A N/A</v>
        <stp/>
        <stp>BDP|9520645252023436186</stp>
        <tr r="J1639" s="2"/>
      </tp>
      <tp t="s">
        <v>#N/A N/A</v>
        <stp/>
        <stp>BDP|1902902969653781588</stp>
        <tr r="K1190" s="2"/>
      </tp>
      <tp t="s">
        <v>#N/A N/A</v>
        <stp/>
        <stp>BDP|8280428588568464435</stp>
        <tr r="H1783" s="2"/>
      </tp>
      <tp t="s">
        <v>#N/A N/A</v>
        <stp/>
        <stp>BDP|2631428048279181318</stp>
        <tr r="D577" s="2"/>
      </tp>
      <tp t="s">
        <v>#N/A N/A</v>
        <stp/>
        <stp>BDP|2613390896876750625</stp>
        <tr r="D1323" s="2"/>
      </tp>
      <tp t="s">
        <v>#N/A N/A</v>
        <stp/>
        <stp>BDP|3493543031039551487</stp>
        <tr r="H183" s="2"/>
      </tp>
      <tp t="s">
        <v>#N/A N/A</v>
        <stp/>
        <stp>BDP|9385671160009140897</stp>
        <tr r="D572" s="2"/>
      </tp>
      <tp t="s">
        <v>#N/A N/A</v>
        <stp/>
        <stp>BDP|8232007248970371450</stp>
        <tr r="E1777" s="2"/>
      </tp>
      <tp t="s">
        <v>#N/A N/A</v>
        <stp/>
        <stp>BDP|7089315313005979870</stp>
        <tr r="G518" s="2"/>
      </tp>
      <tp t="s">
        <v>#N/A N/A</v>
        <stp/>
        <stp>BDP|9894714576146466770</stp>
        <tr r="D1498" s="2"/>
      </tp>
      <tp t="s">
        <v>#N/A N/A</v>
        <stp/>
        <stp>BDP|8161450565432480097</stp>
        <tr r="K902" s="2"/>
      </tp>
      <tp t="s">
        <v>#N/A N/A</v>
        <stp/>
        <stp>BDP|2140819224480041080</stp>
        <tr r="F724" s="2"/>
      </tp>
      <tp t="s">
        <v>#N/A N/A</v>
        <stp/>
        <stp>BDP|6524561083740404388</stp>
        <tr r="J930" s="2"/>
      </tp>
      <tp t="s">
        <v>#N/A N/A</v>
        <stp/>
        <stp>BDP|1826954791358101119</stp>
        <tr r="E1925" s="2"/>
      </tp>
      <tp t="s">
        <v>#N/A N/A</v>
        <stp/>
        <stp>BDP|7836379071843294807</stp>
        <tr r="D1803" s="2"/>
      </tp>
      <tp t="s">
        <v>#N/A N/A</v>
        <stp/>
        <stp>BDP|4415755407492947938</stp>
        <tr r="J1315" s="2"/>
      </tp>
      <tp t="s">
        <v>#N/A N/A</v>
        <stp/>
        <stp>BDP|6440906481956127986</stp>
        <tr r="E169" s="2"/>
      </tp>
      <tp t="s">
        <v>#N/A N/A</v>
        <stp/>
        <stp>BDP|3965485032809629596</stp>
        <tr r="J1875" s="2"/>
      </tp>
      <tp t="s">
        <v>#N/A N/A</v>
        <stp/>
        <stp>BDP|4431051868659783323</stp>
        <tr r="D1530" s="2"/>
      </tp>
      <tp t="s">
        <v>#N/A N/A</v>
        <stp/>
        <stp>BDP|6989521748846972969</stp>
        <tr r="D25" s="2"/>
      </tp>
      <tp t="s">
        <v>#N/A N/A</v>
        <stp/>
        <stp>BDP|9426766119131098672</stp>
        <tr r="F1152" s="2"/>
      </tp>
      <tp t="s">
        <v>#N/A N/A</v>
        <stp/>
        <stp>BDP|4925855355572658339</stp>
        <tr r="K1251" s="2"/>
      </tp>
      <tp t="s">
        <v>#N/A N/A</v>
        <stp/>
        <stp>BDP|8246801121462742884</stp>
        <tr r="F626" s="2"/>
      </tp>
      <tp t="s">
        <v>#N/A N/A</v>
        <stp/>
        <stp>BDP|2097098091235730630</stp>
        <tr r="K725" s="2"/>
      </tp>
      <tp t="s">
        <v>#N/A N/A</v>
        <stp/>
        <stp>BDP|5477243908686438903</stp>
        <tr r="E1756" s="2"/>
      </tp>
      <tp t="s">
        <v>#N/A N/A</v>
        <stp/>
        <stp>BDP|5868964862271303334</stp>
        <tr r="H707" s="2"/>
      </tp>
      <tp t="s">
        <v>#N/A N/A</v>
        <stp/>
        <stp>BDP|6443327447500413993</stp>
        <tr r="K1425" s="2"/>
      </tp>
      <tp t="s">
        <v>#N/A N/A</v>
        <stp/>
        <stp>BDP|8588756288639254669</stp>
        <tr r="G1345" s="2"/>
      </tp>
      <tp t="s">
        <v>#N/A N/A</v>
        <stp/>
        <stp>BDP|5745791900892394813</stp>
        <tr r="H1836" s="2"/>
      </tp>
      <tp t="s">
        <v>#N/A N/A</v>
        <stp/>
        <stp>BDP|6673944872606475684</stp>
        <tr r="G678" s="2"/>
      </tp>
      <tp t="s">
        <v>#N/A N/A</v>
        <stp/>
        <stp>BDP|5653379819099126647</stp>
        <tr r="E1897" s="2"/>
      </tp>
      <tp t="s">
        <v>#N/A N/A</v>
        <stp/>
        <stp>BDP|1223184866897907987</stp>
        <tr r="K1522" s="2"/>
      </tp>
      <tp t="s">
        <v>#N/A N/A</v>
        <stp/>
        <stp>BDP|5145309926745878924</stp>
        <tr r="J779" s="2"/>
      </tp>
      <tp t="s">
        <v>#N/A N/A</v>
        <stp/>
        <stp>BDP|9781698645565341658</stp>
        <tr r="E827" s="2"/>
      </tp>
      <tp t="s">
        <v>#N/A N/A</v>
        <stp/>
        <stp>BDP|2432115720819822004</stp>
        <tr r="H657" s="2"/>
      </tp>
      <tp t="s">
        <v>#N/A N/A</v>
        <stp/>
        <stp>BDP|9275484657205211528</stp>
        <tr r="H1871" s="2"/>
      </tp>
      <tp t="s">
        <v>#N/A N/A</v>
        <stp/>
        <stp>BDP|3923846276533097763</stp>
        <tr r="I876" s="2"/>
      </tp>
      <tp t="s">
        <v>#N/A N/A</v>
        <stp/>
        <stp>BDP|7244956331575397085</stp>
        <tr r="E600" s="2"/>
      </tp>
      <tp t="s">
        <v>#N/A N/A</v>
        <stp/>
        <stp>BDP|7450653881061491094</stp>
        <tr r="D1091" s="2"/>
      </tp>
      <tp t="s">
        <v>#N/A N/A</v>
        <stp/>
        <stp>BDP|9769590988744231898</stp>
        <tr r="I741" s="2"/>
      </tp>
      <tp t="s">
        <v>#N/A N/A</v>
        <stp/>
        <stp>BDP|2473683143430137839</stp>
        <tr r="K1632" s="2"/>
      </tp>
      <tp t="s">
        <v>#N/A N/A</v>
        <stp/>
        <stp>BDP|7180692752509712503</stp>
        <tr r="K741" s="2"/>
      </tp>
      <tp t="s">
        <v>#N/A N/A</v>
        <stp/>
        <stp>BDP|3851306782587126769</stp>
        <tr r="E525" s="2"/>
      </tp>
      <tp t="s">
        <v>#N/A N/A</v>
        <stp/>
        <stp>BDP|1066287187991730254</stp>
        <tr r="D203" s="2"/>
      </tp>
      <tp t="s">
        <v>#N/A N/A</v>
        <stp/>
        <stp>BDP|6615221300564137888</stp>
        <tr r="H1425" s="2"/>
      </tp>
      <tp t="s">
        <v>#N/A N/A</v>
        <stp/>
        <stp>BDP|8212969593934340494</stp>
        <tr r="K990" s="2"/>
      </tp>
      <tp t="s">
        <v>#N/A N/A</v>
        <stp/>
        <stp>BDP|2658148098876243450</stp>
        <tr r="I1113" s="2"/>
      </tp>
      <tp t="s">
        <v>#N/A N/A</v>
        <stp/>
        <stp>BDP|9066633609583324443</stp>
        <tr r="E1197" s="2"/>
      </tp>
      <tp t="s">
        <v>#N/A N/A</v>
        <stp/>
        <stp>BDP|7121001662251833862</stp>
        <tr r="D1221" s="2"/>
      </tp>
      <tp t="s">
        <v>#N/A N/A</v>
        <stp/>
        <stp>BDP|4116669528021640949</stp>
        <tr r="D1937" s="2"/>
      </tp>
      <tp t="s">
        <v>#N/A N/A</v>
        <stp/>
        <stp>BDP|4320395127038259527</stp>
        <tr r="I1487" s="2"/>
      </tp>
      <tp t="s">
        <v>#N/A N/A</v>
        <stp/>
        <stp>BDP|9053881390561554100</stp>
        <tr r="E1639" s="2"/>
      </tp>
      <tp t="s">
        <v>#N/A N/A</v>
        <stp/>
        <stp>BDP|3174701710628970550</stp>
        <tr r="F1852" s="2"/>
      </tp>
      <tp t="s">
        <v>#N/A N/A</v>
        <stp/>
        <stp>BDP|7768573368354682839</stp>
        <tr r="I321" s="2"/>
      </tp>
      <tp t="s">
        <v>#N/A N/A</v>
        <stp/>
        <stp>BDP|5409520754969770489</stp>
        <tr r="D1105" s="2"/>
      </tp>
      <tp t="s">
        <v>#N/A N/A</v>
        <stp/>
        <stp>BDP|2011815148191139750</stp>
        <tr r="G389" s="2"/>
      </tp>
      <tp t="s">
        <v>#N/A N/A</v>
        <stp/>
        <stp>BDP|7681747294432637321</stp>
        <tr r="J795" s="2"/>
      </tp>
      <tp t="s">
        <v>#N/A N/A</v>
        <stp/>
        <stp>BDP|8376854274398512758</stp>
        <tr r="K1216" s="2"/>
      </tp>
      <tp t="s">
        <v>#N/A N/A</v>
        <stp/>
        <stp>BDP|6485050780566051030</stp>
        <tr r="I449" s="2"/>
      </tp>
      <tp t="s">
        <v>#N/A N/A</v>
        <stp/>
        <stp>BDP|1461201627758191101</stp>
        <tr r="J1870" s="2"/>
      </tp>
      <tp t="s">
        <v>#N/A N/A</v>
        <stp/>
        <stp>BDP|4121839551624236535</stp>
        <tr r="G734" s="2"/>
      </tp>
      <tp t="s">
        <v>#N/A N/A</v>
        <stp/>
        <stp>BDP|1107268961495779830</stp>
        <tr r="E983" s="2"/>
      </tp>
      <tp t="s">
        <v>#N/A N/A</v>
        <stp/>
        <stp>BDP|3059711290630209518</stp>
        <tr r="E1544" s="2"/>
      </tp>
      <tp t="s">
        <v>#N/A N/A</v>
        <stp/>
        <stp>BDP|4443808791789472431</stp>
        <tr r="G81" s="2"/>
      </tp>
      <tp t="s">
        <v>#N/A N/A</v>
        <stp/>
        <stp>BDP|1534861283669414069</stp>
        <tr r="E1810" s="2"/>
      </tp>
      <tp t="s">
        <v>#N/A N/A</v>
        <stp/>
        <stp>BDP|1637728746323857981</stp>
        <tr r="E217" s="2"/>
      </tp>
      <tp t="s">
        <v>#N/A N/A</v>
        <stp/>
        <stp>BDP|6237149440323277862</stp>
        <tr r="I1834" s="2"/>
      </tp>
      <tp t="s">
        <v>#N/A N/A</v>
        <stp/>
        <stp>BDP|9806386007380399263</stp>
        <tr r="E526" s="2"/>
      </tp>
      <tp t="s">
        <v>#N/A N/A</v>
        <stp/>
        <stp>BDP|5322555716909404061</stp>
        <tr r="I524" s="2"/>
      </tp>
      <tp t="s">
        <v>#N/A N/A</v>
        <stp/>
        <stp>BDP|6141535813628795241</stp>
        <tr r="K1934" s="2"/>
      </tp>
      <tp t="s">
        <v>#N/A N/A</v>
        <stp/>
        <stp>BDP|7285070537354164813</stp>
        <tr r="H296" s="2"/>
      </tp>
      <tp t="s">
        <v>#N/A N/A</v>
        <stp/>
        <stp>BDP|6554548202059841298</stp>
        <tr r="H442" s="2"/>
      </tp>
      <tp t="s">
        <v>#N/A N/A</v>
        <stp/>
        <stp>BDP|3729956331146273733</stp>
        <tr r="K1554" s="2"/>
      </tp>
      <tp t="s">
        <v>#N/A N/A</v>
        <stp/>
        <stp>BDP|5943147889022507633</stp>
        <tr r="H213" s="2"/>
      </tp>
      <tp t="s">
        <v>#N/A N/A</v>
        <stp/>
        <stp>BDP|4408801063427045551</stp>
        <tr r="H1792" s="2"/>
      </tp>
      <tp t="s">
        <v>#N/A N/A</v>
        <stp/>
        <stp>BDP|3185270382224394550</stp>
        <tr r="H1707" s="2"/>
      </tp>
      <tp t="s">
        <v>#N/A N/A</v>
        <stp/>
        <stp>BDP|8545023807160050020</stp>
        <tr r="I1513" s="2"/>
      </tp>
      <tp t="s">
        <v>#N/A N/A</v>
        <stp/>
        <stp>BDP|7121013318716244880</stp>
        <tr r="E558" s="2"/>
      </tp>
      <tp t="s">
        <v>#N/A N/A</v>
        <stp/>
        <stp>BDP|8791786226471282497</stp>
        <tr r="F222" s="2"/>
      </tp>
      <tp t="s">
        <v>#N/A N/A</v>
        <stp/>
        <stp>BDP|3620801616330230204</stp>
        <tr r="I1555" s="2"/>
      </tp>
      <tp t="s">
        <v>#N/A N/A</v>
        <stp/>
        <stp>BDP|4389978828950769798</stp>
        <tr r="G202" s="2"/>
      </tp>
      <tp t="s">
        <v>#N/A N/A</v>
        <stp/>
        <stp>BDP|9689228152695283368</stp>
        <tr r="G948" s="2"/>
      </tp>
      <tp t="s">
        <v>#N/A N/A</v>
        <stp/>
        <stp>BDP|1033814855004465027</stp>
        <tr r="K604" s="2"/>
      </tp>
      <tp t="s">
        <v>#N/A N/A</v>
        <stp/>
        <stp>BDP|5194916634423189475</stp>
        <tr r="E482" s="2"/>
      </tp>
      <tp t="s">
        <v>#N/A N/A</v>
        <stp/>
        <stp>BDP|8171026762737688147</stp>
        <tr r="F1177" s="2"/>
      </tp>
      <tp t="s">
        <v>#N/A N/A</v>
        <stp/>
        <stp>BDP|5982951929054286249</stp>
        <tr r="G1030" s="2"/>
      </tp>
      <tp t="s">
        <v>#N/A N/A</v>
        <stp/>
        <stp>BDP|7995693224179468235</stp>
        <tr r="H661" s="2"/>
      </tp>
      <tp t="s">
        <v>#N/A N/A</v>
        <stp/>
        <stp>BDP|6846206239156190931</stp>
        <tr r="J691" s="2"/>
      </tp>
      <tp t="s">
        <v>#N/A N/A</v>
        <stp/>
        <stp>BDP|4052784041938868725</stp>
        <tr r="K1332" s="2"/>
      </tp>
      <tp t="s">
        <v>#N/A N/A</v>
        <stp/>
        <stp>BDP|2097323361417201822</stp>
        <tr r="H1121" s="2"/>
      </tp>
      <tp t="s">
        <v>#N/A N/A</v>
        <stp/>
        <stp>BDP|3412529536419160426</stp>
        <tr r="D382" s="2"/>
      </tp>
      <tp t="s">
        <v>#N/A N/A</v>
        <stp/>
        <stp>BDP|8746958884629377861</stp>
        <tr r="F1920" s="2"/>
      </tp>
      <tp t="s">
        <v>#N/A N/A</v>
        <stp/>
        <stp>BDP|8869026379547734079</stp>
        <tr r="H1860" s="2"/>
      </tp>
      <tp t="s">
        <v>#N/A N/A</v>
        <stp/>
        <stp>BDP|9750323167307787363</stp>
        <tr r="G1779" s="2"/>
      </tp>
      <tp t="s">
        <v>#N/A N/A</v>
        <stp/>
        <stp>BDP|8899186905603757212</stp>
        <tr r="G1922" s="2"/>
      </tp>
      <tp t="s">
        <v>#N/A N/A</v>
        <stp/>
        <stp>BDP|5673172192686828380</stp>
        <tr r="E759" s="2"/>
      </tp>
      <tp t="s">
        <v>#N/A N/A</v>
        <stp/>
        <stp>BDP|3116419179839968137</stp>
        <tr r="K874" s="2"/>
      </tp>
      <tp t="s">
        <v>#N/A N/A</v>
        <stp/>
        <stp>BDP|8141737905207671027</stp>
        <tr r="E1432" s="2"/>
      </tp>
      <tp t="s">
        <v>#N/A N/A</v>
        <stp/>
        <stp>BDP|6645001143992047869</stp>
        <tr r="E1507" s="2"/>
      </tp>
      <tp t="s">
        <v>#N/A N/A</v>
        <stp/>
        <stp>BDP|4175254862699748121</stp>
        <tr r="J1022" s="2"/>
      </tp>
      <tp t="s">
        <v>#N/A N/A</v>
        <stp/>
        <stp>BDP|8161545705383692659</stp>
        <tr r="I866" s="2"/>
      </tp>
      <tp t="s">
        <v>#N/A N/A</v>
        <stp/>
        <stp>BDP|4124603846467742931</stp>
        <tr r="I124" s="2"/>
      </tp>
      <tp t="s">
        <v>#N/A N/A</v>
        <stp/>
        <stp>BDP|1779864653061534543</stp>
        <tr r="G1230" s="2"/>
      </tp>
      <tp t="s">
        <v>#N/A N/A</v>
        <stp/>
        <stp>BDP|6284911475097786722</stp>
        <tr r="J657" s="2"/>
      </tp>
      <tp t="s">
        <v>#N/A N/A</v>
        <stp/>
        <stp>BDP|3216262368319645690</stp>
        <tr r="H66" s="2"/>
      </tp>
      <tp t="s">
        <v>#N/A N/A</v>
        <stp/>
        <stp>BDP|3063812446303605423</stp>
        <tr r="K8" s="2"/>
      </tp>
      <tp t="s">
        <v>#N/A N/A</v>
        <stp/>
        <stp>BDP|7208909206910706604</stp>
        <tr r="J597" s="2"/>
      </tp>
      <tp t="s">
        <v>#N/A N/A</v>
        <stp/>
        <stp>BDP|2264127244558747707</stp>
        <tr r="F1282" s="2"/>
      </tp>
      <tp t="s">
        <v>#N/A N/A</v>
        <stp/>
        <stp>BDP|3259273890714059463</stp>
        <tr r="D1878" s="2"/>
      </tp>
      <tp t="s">
        <v>#N/A N/A</v>
        <stp/>
        <stp>BDP|4035790396477410580</stp>
        <tr r="D721" s="2"/>
      </tp>
      <tp t="s">
        <v>#N/A N/A</v>
        <stp/>
        <stp>BDP|8687684916183939417</stp>
        <tr r="D455" s="2"/>
      </tp>
      <tp t="s">
        <v>#N/A N/A</v>
        <stp/>
        <stp>BDP|8530621232847129240</stp>
        <tr r="I121" s="2"/>
      </tp>
      <tp t="s">
        <v>#N/A N/A</v>
        <stp/>
        <stp>BDP|3411104467974577861</stp>
        <tr r="K521" s="2"/>
      </tp>
      <tp t="s">
        <v>#N/A N/A</v>
        <stp/>
        <stp>BDP|8261680633427092291</stp>
        <tr r="D306" s="2"/>
      </tp>
      <tp t="s">
        <v>#N/A N/A</v>
        <stp/>
        <stp>BDP|9306068407423629244</stp>
        <tr r="G1304" s="2"/>
      </tp>
      <tp t="s">
        <v>#N/A N/A</v>
        <stp/>
        <stp>BDP|1560337134748223109</stp>
        <tr r="D162" s="2"/>
      </tp>
      <tp t="s">
        <v>#N/A N/A</v>
        <stp/>
        <stp>BDP|8533617958190987351</stp>
        <tr r="G776" s="2"/>
      </tp>
      <tp t="s">
        <v>#N/A N/A</v>
        <stp/>
        <stp>BDP|7070968317707848090</stp>
        <tr r="D489" s="2"/>
      </tp>
      <tp t="s">
        <v>#N/A N/A</v>
        <stp/>
        <stp>BDP|3115377850489555438</stp>
        <tr r="I464" s="2"/>
      </tp>
      <tp t="s">
        <v>#N/A N/A</v>
        <stp/>
        <stp>BDP|4721344520855391809</stp>
        <tr r="J1610" s="2"/>
      </tp>
      <tp t="s">
        <v>#N/A N/A</v>
        <stp/>
        <stp>BDP|9539753767354659418</stp>
        <tr r="G448" s="2"/>
      </tp>
      <tp t="s">
        <v>#N/A N/A</v>
        <stp/>
        <stp>BDP|7989885355286795437</stp>
        <tr r="D523" s="2"/>
      </tp>
      <tp t="s">
        <v>#N/A N/A</v>
        <stp/>
        <stp>BDP|8461994272208757686</stp>
        <tr r="J252" s="2"/>
      </tp>
      <tp t="s">
        <v>#N/A N/A</v>
        <stp/>
        <stp>BDP|4567551681937391624</stp>
        <tr r="I1549" s="2"/>
      </tp>
      <tp t="s">
        <v>#N/A N/A</v>
        <stp/>
        <stp>BDP|2369088751919847620</stp>
        <tr r="D954" s="2"/>
      </tp>
      <tp t="s">
        <v>#N/A N/A</v>
        <stp/>
        <stp>BDP|7796022666659272018</stp>
        <tr r="I1783" s="2"/>
      </tp>
      <tp t="s">
        <v>#N/A N/A</v>
        <stp/>
        <stp>BDP|7771056250223501971</stp>
        <tr r="G1824" s="2"/>
      </tp>
      <tp t="s">
        <v>#N/A N/A</v>
        <stp/>
        <stp>BDP|3410929033472785326</stp>
        <tr r="H597" s="2"/>
      </tp>
      <tp t="s">
        <v>#N/A N/A</v>
        <stp/>
        <stp>BDP|5552340211598837781</stp>
        <tr r="D1300" s="2"/>
      </tp>
      <tp t="s">
        <v>#N/A N/A</v>
        <stp/>
        <stp>BDP|9251277256741453775</stp>
        <tr r="I184" s="2"/>
      </tp>
      <tp t="s">
        <v>#N/A N/A</v>
        <stp/>
        <stp>BDP|7531478287021487216</stp>
        <tr r="G118" s="2"/>
      </tp>
      <tp t="s">
        <v>#N/A N/A</v>
        <stp/>
        <stp>BDP|5856806152565285589</stp>
        <tr r="D478" s="2"/>
      </tp>
      <tp t="s">
        <v>#N/A N/A</v>
        <stp/>
        <stp>BDP|5450333831685334855</stp>
        <tr r="F511" s="2"/>
      </tp>
      <tp t="s">
        <v>#N/A N/A</v>
        <stp/>
        <stp>BDP|2130636479799854231</stp>
        <tr r="J416" s="2"/>
      </tp>
      <tp t="s">
        <v>#N/A N/A</v>
        <stp/>
        <stp>BDP|8463775094209079770</stp>
        <tr r="H103" s="2"/>
      </tp>
      <tp t="s">
        <v>#N/A N/A</v>
        <stp/>
        <stp>BDP|3323914845852442423</stp>
        <tr r="E1176" s="2"/>
      </tp>
      <tp t="s">
        <v>#N/A N/A</v>
        <stp/>
        <stp>BDP|1021537742930612865</stp>
        <tr r="H1262" s="2"/>
      </tp>
      <tp t="s">
        <v>#N/A N/A</v>
        <stp/>
        <stp>BDP|9053228750671367706</stp>
        <tr r="D698" s="2"/>
      </tp>
      <tp t="s">
        <v>#N/A N/A</v>
        <stp/>
        <stp>BDP|8441509833182354452</stp>
        <tr r="D1646" s="2"/>
      </tp>
      <tp t="s">
        <v>#N/A N/A</v>
        <stp/>
        <stp>BDP|2533135806588315329</stp>
        <tr r="J291" s="2"/>
      </tp>
      <tp t="s">
        <v>#N/A N/A</v>
        <stp/>
        <stp>BDP|3871211185523418298</stp>
        <tr r="I1374" s="2"/>
      </tp>
      <tp t="s">
        <v>#N/A N/A</v>
        <stp/>
        <stp>BDP|6507770082946154700</stp>
        <tr r="J1911" s="2"/>
      </tp>
      <tp t="s">
        <v>#N/A N/A</v>
        <stp/>
        <stp>BDP|4034553264809938697</stp>
        <tr r="F1900" s="2"/>
      </tp>
      <tp t="s">
        <v>#N/A N/A</v>
        <stp/>
        <stp>BDP|5350937847753097360</stp>
        <tr r="H1733" s="2"/>
      </tp>
      <tp t="s">
        <v>#N/A N/A</v>
        <stp/>
        <stp>BDP|4489839803610795421</stp>
        <tr r="E1121" s="2"/>
      </tp>
      <tp t="s">
        <v>#N/A N/A</v>
        <stp/>
        <stp>BDP|3645211164338517778</stp>
        <tr r="J1142" s="2"/>
      </tp>
      <tp t="s">
        <v>#N/A N/A</v>
        <stp/>
        <stp>BDP|2516619097094060121</stp>
        <tr r="D1529" s="2"/>
      </tp>
      <tp t="s">
        <v>#N/A N/A</v>
        <stp/>
        <stp>BDP|6735418714588324302</stp>
        <tr r="J256" s="2"/>
      </tp>
      <tp t="s">
        <v>#N/A N/A</v>
        <stp/>
        <stp>BDP|2875757249248770124</stp>
        <tr r="F1724" s="2"/>
      </tp>
      <tp t="s">
        <v>#N/A N/A</v>
        <stp/>
        <stp>BDP|9376217532065099518</stp>
        <tr r="E437" s="2"/>
      </tp>
      <tp t="s">
        <v>#N/A N/A</v>
        <stp/>
        <stp>BDP|4076961854225251510</stp>
        <tr r="H1914" s="2"/>
      </tp>
      <tp t="s">
        <v>#N/A N/A</v>
        <stp/>
        <stp>BDP|9853472676631112390</stp>
        <tr r="H349" s="2"/>
      </tp>
      <tp t="s">
        <v>#N/A N/A</v>
        <stp/>
        <stp>BDP|5605765199264973710</stp>
        <tr r="H1717" s="2"/>
      </tp>
      <tp t="s">
        <v>#N/A N/A</v>
        <stp/>
        <stp>BDP|4535968746119581812</stp>
        <tr r="D1082" s="2"/>
      </tp>
      <tp t="s">
        <v>#N/A N/A</v>
        <stp/>
        <stp>BDP|3841907959406416146</stp>
        <tr r="D188" s="2"/>
      </tp>
      <tp t="s">
        <v>#N/A N/A</v>
        <stp/>
        <stp>BDP|5066555538232848945</stp>
        <tr r="F1731" s="2"/>
      </tp>
      <tp t="s">
        <v>#N/A N/A</v>
        <stp/>
        <stp>BDP|9836733154816639588</stp>
        <tr r="D1692" s="2"/>
      </tp>
      <tp t="s">
        <v>#N/A N/A</v>
        <stp/>
        <stp>BDP|8655711715323059531</stp>
        <tr r="K774" s="2"/>
      </tp>
      <tp t="s">
        <v>#N/A N/A</v>
        <stp/>
        <stp>BDP|4065943974282050010</stp>
        <tr r="K1796" s="2"/>
      </tp>
      <tp t="s">
        <v>#N/A N/A</v>
        <stp/>
        <stp>BDP|5352463397667470775</stp>
        <tr r="F853" s="2"/>
      </tp>
      <tp t="s">
        <v>#N/A N/A</v>
        <stp/>
        <stp>BDP|3443362265327242943</stp>
        <tr r="G483" s="2"/>
      </tp>
      <tp t="s">
        <v>#N/A N/A</v>
        <stp/>
        <stp>BDP|3496918523188617813</stp>
        <tr r="I1690" s="2"/>
      </tp>
      <tp t="s">
        <v>#N/A N/A</v>
        <stp/>
        <stp>BDP|7047110183215559361</stp>
        <tr r="I1152" s="2"/>
      </tp>
      <tp t="s">
        <v>#N/A N/A</v>
        <stp/>
        <stp>BDP|2253163150717439910</stp>
        <tr r="F1577" s="2"/>
      </tp>
      <tp t="s">
        <v>#N/A N/A</v>
        <stp/>
        <stp>BDP|8893426329842357417</stp>
        <tr r="K381" s="2"/>
      </tp>
      <tp t="s">
        <v>#N/A N/A</v>
        <stp/>
        <stp>BDP|4256405457764109952</stp>
        <tr r="E1824" s="2"/>
      </tp>
      <tp t="s">
        <v>#N/A N/A</v>
        <stp/>
        <stp>BDP|8248192408240356114</stp>
        <tr r="E492" s="2"/>
      </tp>
      <tp t="s">
        <v>#N/A N/A</v>
        <stp/>
        <stp>BDP|5012054537388035630</stp>
        <tr r="H1936" s="2"/>
      </tp>
      <tp t="s">
        <v>#N/A N/A</v>
        <stp/>
        <stp>BDP|4343862300327527313</stp>
        <tr r="G1244" s="2"/>
      </tp>
      <tp t="s">
        <v>#N/A N/A</v>
        <stp/>
        <stp>BDP|9273070989088423191</stp>
        <tr r="E396" s="2"/>
      </tp>
      <tp t="s">
        <v>#N/A N/A</v>
        <stp/>
        <stp>BDP|3308456710208012672</stp>
        <tr r="D774" s="2"/>
      </tp>
      <tp t="s">
        <v>#N/A N/A</v>
        <stp/>
        <stp>BDP|2940454898952171548</stp>
        <tr r="H326" s="2"/>
      </tp>
      <tp t="s">
        <v>#N/A N/A</v>
        <stp/>
        <stp>BDP|9247559241304770470</stp>
        <tr r="J273" s="2"/>
      </tp>
      <tp t="s">
        <v>#N/A N/A</v>
        <stp/>
        <stp>BDP|5243222374471488962</stp>
        <tr r="F108" s="2"/>
      </tp>
      <tp t="s">
        <v>#N/A N/A</v>
        <stp/>
        <stp>BDP|4632356477180764859</stp>
        <tr r="H1282" s="2"/>
      </tp>
      <tp t="s">
        <v>#N/A N/A</v>
        <stp/>
        <stp>BDP|9763929242228749462</stp>
        <tr r="G1479" s="2"/>
      </tp>
      <tp t="s">
        <v>#N/A N/A</v>
        <stp/>
        <stp>BDP|2654008780567023507</stp>
        <tr r="D1335" s="2"/>
      </tp>
      <tp t="s">
        <v>#N/A N/A</v>
        <stp/>
        <stp>BDP|9726001741956642363</stp>
        <tr r="I311" s="2"/>
      </tp>
      <tp t="s">
        <v>#N/A N/A</v>
        <stp/>
        <stp>BDP|8295331962523489618</stp>
        <tr r="G929" s="2"/>
      </tp>
      <tp t="s">
        <v>#N/A N/A</v>
        <stp/>
        <stp>BDP|9629038694410501823</stp>
        <tr r="D1193" s="2"/>
      </tp>
      <tp t="s">
        <v>#N/A N/A</v>
        <stp/>
        <stp>BDP|2140948924023082279</stp>
        <tr r="G716" s="2"/>
      </tp>
      <tp t="s">
        <v>#N/A N/A</v>
        <stp/>
        <stp>BDP|7840281997280625479</stp>
        <tr r="H1075" s="2"/>
      </tp>
      <tp t="s">
        <v>#N/A N/A</v>
        <stp/>
        <stp>BDP|1805805887899184089</stp>
        <tr r="J550" s="2"/>
      </tp>
      <tp t="s">
        <v>#N/A N/A</v>
        <stp/>
        <stp>BDP|7698948628687487383</stp>
        <tr r="F1231" s="2"/>
      </tp>
      <tp t="s">
        <v>#N/A N/A</v>
        <stp/>
        <stp>BDP|4650663017509462259</stp>
        <tr r="G973" s="2"/>
      </tp>
      <tp t="s">
        <v>#N/A N/A</v>
        <stp/>
        <stp>BDP|9715673025197263219</stp>
        <tr r="E164" s="2"/>
      </tp>
      <tp t="s">
        <v>#N/A N/A</v>
        <stp/>
        <stp>BDP|4697867517235167005</stp>
        <tr r="I789" s="2"/>
      </tp>
      <tp t="s">
        <v>#N/A N/A</v>
        <stp/>
        <stp>BDP|6918687810429693014</stp>
        <tr r="D740" s="2"/>
      </tp>
      <tp t="s">
        <v>#N/A N/A</v>
        <stp/>
        <stp>BDP|5995544567686451881</stp>
        <tr r="E1693" s="2"/>
      </tp>
      <tp t="s">
        <v>#N/A N/A</v>
        <stp/>
        <stp>BDP|6181015652748629327</stp>
        <tr r="D534" s="2"/>
      </tp>
      <tp t="s">
        <v>#N/A N/A</v>
        <stp/>
        <stp>BDP|5719355942122739817</stp>
        <tr r="I548" s="2"/>
      </tp>
      <tp t="s">
        <v>#N/A N/A</v>
        <stp/>
        <stp>BDP|7242859021700006509</stp>
        <tr r="E1628" s="2"/>
      </tp>
      <tp t="s">
        <v>#N/A N/A</v>
        <stp/>
        <stp>BDP|1882725461431594983</stp>
        <tr r="G1650" s="2"/>
      </tp>
      <tp t="s">
        <v>#N/A N/A</v>
        <stp/>
        <stp>BDP|6998645309141663948</stp>
        <tr r="D1822" s="2"/>
      </tp>
      <tp t="s">
        <v>#N/A N/A</v>
        <stp/>
        <stp>BDP|7533153895900198722</stp>
        <tr r="G17" s="2"/>
      </tp>
      <tp t="s">
        <v>#N/A N/A</v>
        <stp/>
        <stp>BDP|5443187624398946676</stp>
        <tr r="J287" s="2"/>
      </tp>
      <tp t="s">
        <v>#N/A N/A</v>
        <stp/>
        <stp>BDP|8081155583930494948</stp>
        <tr r="H355" s="2"/>
      </tp>
      <tp t="s">
        <v>#N/A N/A</v>
        <stp/>
        <stp>BDP|8263220940891193773</stp>
        <tr r="J1175" s="2"/>
      </tp>
      <tp t="s">
        <v>#N/A N/A</v>
        <stp/>
        <stp>BDP|7750605328618823313</stp>
        <tr r="F777" s="2"/>
      </tp>
      <tp t="s">
        <v>#N/A N/A</v>
        <stp/>
        <stp>BDP|8959602275811289080</stp>
        <tr r="I892" s="2"/>
      </tp>
      <tp t="s">
        <v>#N/A N/A</v>
        <stp/>
        <stp>BDP|2748765374738273216</stp>
        <tr r="G826" s="2"/>
      </tp>
      <tp t="s">
        <v>#N/A N/A</v>
        <stp/>
        <stp>BDP|8332478106927276363</stp>
        <tr r="J1037" s="2"/>
      </tp>
      <tp t="s">
        <v>#N/A N/A</v>
        <stp/>
        <stp>BDP|1079829300621461008</stp>
        <tr r="K1476" s="2"/>
      </tp>
      <tp t="s">
        <v>#N/A N/A</v>
        <stp/>
        <stp>BDP|4404988541213205283</stp>
        <tr r="J1554" s="2"/>
      </tp>
      <tp t="s">
        <v>#N/A N/A</v>
        <stp/>
        <stp>BDP|8016491934611889627</stp>
        <tr r="J424" s="2"/>
      </tp>
      <tp t="s">
        <v>#N/A N/A</v>
        <stp/>
        <stp>BDP|7950591862725689932</stp>
        <tr r="K335" s="2"/>
      </tp>
      <tp t="s">
        <v>#N/A N/A</v>
        <stp/>
        <stp>BDP|5006818983339570405</stp>
        <tr r="D965" s="2"/>
      </tp>
      <tp t="s">
        <v>#N/A N/A</v>
        <stp/>
        <stp>BDP|7795931281398256607</stp>
        <tr r="D989" s="2"/>
      </tp>
      <tp t="s">
        <v>#N/A N/A</v>
        <stp/>
        <stp>BDP|4776126897103682730</stp>
        <tr r="G988" s="2"/>
      </tp>
      <tp t="s">
        <v>#N/A N/A</v>
        <stp/>
        <stp>BDP|8917798716582335427</stp>
        <tr r="D1254" s="2"/>
      </tp>
      <tp t="s">
        <v>#N/A N/A</v>
        <stp/>
        <stp>BDP|2102386720568996371</stp>
        <tr r="J414" s="2"/>
      </tp>
      <tp t="s">
        <v>#N/A N/A</v>
        <stp/>
        <stp>BDP|5395589191966534780</stp>
        <tr r="E1531" s="2"/>
      </tp>
      <tp t="s">
        <v>#N/A N/A</v>
        <stp/>
        <stp>BDP|6262827605911545776</stp>
        <tr r="G1679" s="2"/>
      </tp>
      <tp t="s">
        <v>#N/A N/A</v>
        <stp/>
        <stp>BDP|8538598922633952404</stp>
        <tr r="I57" s="2"/>
      </tp>
      <tp t="s">
        <v>#N/A N/A</v>
        <stp/>
        <stp>BDP|1981795538674961961</stp>
        <tr r="F1623" s="2"/>
      </tp>
      <tp t="s">
        <v>#N/A N/A</v>
        <stp/>
        <stp>BDP|6086871856081505236</stp>
        <tr r="D1265" s="2"/>
      </tp>
      <tp t="s">
        <v>#N/A N/A</v>
        <stp/>
        <stp>BDP|7154409638108611083</stp>
        <tr r="H1755" s="2"/>
      </tp>
      <tp t="s">
        <v>#N/A N/A</v>
        <stp/>
        <stp>BDP|5521944138993726492</stp>
        <tr r="F1433" s="2"/>
      </tp>
      <tp t="s">
        <v>#N/A N/A</v>
        <stp/>
        <stp>BDP|7026134914338897783</stp>
        <tr r="K1050" s="2"/>
      </tp>
      <tp t="s">
        <v>#N/A N/A</v>
        <stp/>
        <stp>BDP|9182870845988207560</stp>
        <tr r="H1319" s="2"/>
      </tp>
      <tp t="s">
        <v>#N/A N/A</v>
        <stp/>
        <stp>BDP|1760975710469533825</stp>
        <tr r="E709" s="2"/>
      </tp>
      <tp t="s">
        <v>#N/A N/A</v>
        <stp/>
        <stp>BDP|5936591282174166445</stp>
        <tr r="K130" s="2"/>
      </tp>
      <tp t="s">
        <v>#N/A N/A</v>
        <stp/>
        <stp>BDP|7452249354541183922</stp>
        <tr r="F1422" s="2"/>
      </tp>
      <tp t="s">
        <v>#N/A N/A</v>
        <stp/>
        <stp>BDP|4974995771574217645</stp>
        <tr r="J52" s="2"/>
      </tp>
      <tp t="s">
        <v>#N/A N/A</v>
        <stp/>
        <stp>BDP|1854836338475235766</stp>
        <tr r="J1479" s="2"/>
      </tp>
      <tp t="s">
        <v>#N/A N/A</v>
        <stp/>
        <stp>BDP|7782977553873178052</stp>
        <tr r="J641" s="2"/>
      </tp>
      <tp t="s">
        <v>#N/A N/A</v>
        <stp/>
        <stp>BDP|7263364357218226167</stp>
        <tr r="E1626" s="2"/>
      </tp>
      <tp t="s">
        <v>#N/A N/A</v>
        <stp/>
        <stp>BDP|1426305792391668277</stp>
        <tr r="H480" s="2"/>
      </tp>
      <tp t="s">
        <v>#N/A N/A</v>
        <stp/>
        <stp>BDP|4127998943296897745</stp>
        <tr r="H1765" s="2"/>
      </tp>
      <tp t="s">
        <v>#N/A N/A</v>
        <stp/>
        <stp>BDP|4676184718964677879</stp>
        <tr r="H1597" s="2"/>
      </tp>
      <tp t="s">
        <v>#N/A N/A</v>
        <stp/>
        <stp>BDP|1660431416134396878</stp>
        <tr r="D1662" s="2"/>
      </tp>
      <tp t="s">
        <v>#N/A N/A</v>
        <stp/>
        <stp>BDP|4765559551938421403</stp>
        <tr r="G626" s="2"/>
      </tp>
      <tp t="s">
        <v>#N/A N/A</v>
        <stp/>
        <stp>BDP|1613812544043378673</stp>
        <tr r="J188" s="2"/>
      </tp>
      <tp t="s">
        <v>#N/A N/A</v>
        <stp/>
        <stp>BDP|9505070211301411104</stp>
        <tr r="E658" s="2"/>
      </tp>
      <tp t="s">
        <v>#N/A N/A</v>
        <stp/>
        <stp>BDP|2606867430789611817</stp>
        <tr r="E1385" s="2"/>
      </tp>
      <tp t="s">
        <v>#N/A N/A</v>
        <stp/>
        <stp>BDP|8105441422450352609</stp>
        <tr r="K1446" s="2"/>
      </tp>
      <tp t="s">
        <v>#N/A N/A</v>
        <stp/>
        <stp>BDP|2204938943442241541</stp>
        <tr r="E1691" s="2"/>
      </tp>
      <tp t="s">
        <v>#N/A N/A</v>
        <stp/>
        <stp>BDP|1686876580298353160</stp>
        <tr r="H1300" s="2"/>
      </tp>
      <tp t="s">
        <v>#N/A N/A</v>
        <stp/>
        <stp>BDP|2718234182550506079</stp>
        <tr r="F775" s="2"/>
      </tp>
      <tp t="s">
        <v>#N/A N/A</v>
        <stp/>
        <stp>BDP|1191821641115409021</stp>
        <tr r="G655" s="2"/>
      </tp>
      <tp t="s">
        <v>#N/A N/A</v>
        <stp/>
        <stp>BDP|2687331496374090478</stp>
        <tr r="G404" s="2"/>
      </tp>
      <tp t="s">
        <v>#N/A N/A</v>
        <stp/>
        <stp>BDP|6073323794906635245</stp>
        <tr r="G1269" s="2"/>
      </tp>
      <tp t="s">
        <v>#N/A N/A</v>
        <stp/>
        <stp>BDP|3393522183584177272</stp>
        <tr r="I408" s="2"/>
      </tp>
      <tp t="s">
        <v>#N/A N/A</v>
        <stp/>
        <stp>BDP|5995835462186407586</stp>
        <tr r="I357" s="2"/>
      </tp>
      <tp t="s">
        <v>#N/A N/A</v>
        <stp/>
        <stp>BDP|3885433819359710712</stp>
        <tr r="F248" s="2"/>
      </tp>
      <tp t="s">
        <v>#N/A N/A</v>
        <stp/>
        <stp>BDP|5188890374647834506</stp>
        <tr r="F1936" s="2"/>
      </tp>
      <tp t="s">
        <v>#N/A N/A</v>
        <stp/>
        <stp>BDP|2342179282527000422</stp>
        <tr r="J1379" s="2"/>
      </tp>
      <tp t="s">
        <v>#N/A N/A</v>
        <stp/>
        <stp>BDP|8933586245361033009</stp>
        <tr r="I1525" s="2"/>
      </tp>
      <tp t="s">
        <v>#N/A N/A</v>
        <stp/>
        <stp>BDP|8398971635429522302</stp>
        <tr r="D758" s="2"/>
      </tp>
      <tp t="s">
        <v>#N/A N/A</v>
        <stp/>
        <stp>BDP|3327490024755209889</stp>
        <tr r="E1066" s="2"/>
      </tp>
      <tp t="s">
        <v>#N/A N/A</v>
        <stp/>
        <stp>BDP|7880096819386975855</stp>
        <tr r="I346" s="2"/>
      </tp>
      <tp t="s">
        <v>#N/A N/A</v>
        <stp/>
        <stp>BDP|4441312322045488871</stp>
        <tr r="D1474" s="2"/>
      </tp>
      <tp t="s">
        <v>#N/A N/A</v>
        <stp/>
        <stp>BDP|5187773413143258830</stp>
        <tr r="K1548" s="2"/>
      </tp>
      <tp t="s">
        <v>#N/A N/A</v>
        <stp/>
        <stp>BDP|5194942681448382436</stp>
        <tr r="H352" s="2"/>
      </tp>
      <tp t="s">
        <v>#N/A N/A</v>
        <stp/>
        <stp>BDP|6975002366078353080</stp>
        <tr r="H1494" s="2"/>
      </tp>
      <tp t="s">
        <v>#N/A N/A</v>
        <stp/>
        <stp>BDP|5548533237299426214</stp>
        <tr r="F964" s="2"/>
      </tp>
      <tp t="s">
        <v>#N/A N/A</v>
        <stp/>
        <stp>BDP|3121922360571766500</stp>
        <tr r="H408" s="2"/>
      </tp>
      <tp t="s">
        <v>#N/A N/A</v>
        <stp/>
        <stp>BDP|6862754652804888830</stp>
        <tr r="K585" s="2"/>
      </tp>
      <tp t="s">
        <v>#N/A N/A</v>
        <stp/>
        <stp>BDP|4263422980719431905</stp>
        <tr r="D1248" s="2"/>
      </tp>
      <tp t="s">
        <v>#N/A N/A</v>
        <stp/>
        <stp>BDP|9942936996283858200</stp>
        <tr r="J627" s="2"/>
      </tp>
      <tp t="s">
        <v>#N/A N/A</v>
        <stp/>
        <stp>BDP|9125323178634733180</stp>
        <tr r="H980" s="2"/>
      </tp>
      <tp t="s">
        <v>#N/A N/A</v>
        <stp/>
        <stp>BDP|7020304033046073975</stp>
        <tr r="E1138" s="2"/>
      </tp>
      <tp t="s">
        <v>#N/A N/A</v>
        <stp/>
        <stp>BDP|2581930338562895223</stp>
        <tr r="I280" s="2"/>
      </tp>
      <tp t="s">
        <v>#N/A N/A</v>
        <stp/>
        <stp>BDP|7065705056468012521</stp>
        <tr r="K1769" s="2"/>
      </tp>
      <tp t="s">
        <v>#N/A N/A</v>
        <stp/>
        <stp>BDP|4243588917629182185</stp>
        <tr r="F1888" s="2"/>
      </tp>
      <tp t="s">
        <v>#N/A N/A</v>
        <stp/>
        <stp>BDP|6529170946043162812</stp>
        <tr r="H1394" s="2"/>
      </tp>
      <tp t="s">
        <v>#N/A N/A</v>
        <stp/>
        <stp>BDP|7436251832618692604</stp>
        <tr r="J1664" s="2"/>
      </tp>
      <tp t="s">
        <v>#N/A N/A</v>
        <stp/>
        <stp>BDP|3339635898934406094</stp>
        <tr r="H1465" s="2"/>
      </tp>
      <tp t="s">
        <v>#N/A N/A</v>
        <stp/>
        <stp>BDP|4725108633249244737</stp>
        <tr r="F970" s="2"/>
      </tp>
      <tp t="s">
        <v>#N/A N/A</v>
        <stp/>
        <stp>BDP|3387235450065070950</stp>
        <tr r="J1185" s="2"/>
      </tp>
      <tp t="s">
        <v>#N/A N/A</v>
        <stp/>
        <stp>BDP|1898722844139264396</stp>
        <tr r="I1854" s="2"/>
      </tp>
      <tp t="s">
        <v>#N/A N/A</v>
        <stp/>
        <stp>BDP|5070672034748493026</stp>
        <tr r="D1787" s="2"/>
      </tp>
      <tp t="s">
        <v>#N/A N/A</v>
        <stp/>
        <stp>BDP|4306579052988441479</stp>
        <tr r="I1317" s="2"/>
      </tp>
      <tp t="s">
        <v>#N/A N/A</v>
        <stp/>
        <stp>BDP|6983990964558154905</stp>
        <tr r="E957" s="2"/>
      </tp>
      <tp t="s">
        <v>#N/A N/A</v>
        <stp/>
        <stp>BDP|4262339402667431826</stp>
        <tr r="H1930" s="2"/>
      </tp>
      <tp t="s">
        <v>#N/A N/A</v>
        <stp/>
        <stp>BDP|3834361099206689744</stp>
        <tr r="J61" s="2"/>
      </tp>
      <tp t="s">
        <v>#N/A N/A</v>
        <stp/>
        <stp>BDP|1444929426803182143</stp>
        <tr r="K1744" s="2"/>
      </tp>
      <tp t="s">
        <v>#N/A N/A</v>
        <stp/>
        <stp>BDP|2896159986111612280</stp>
        <tr r="D959" s="2"/>
      </tp>
      <tp t="s">
        <v>#N/A N/A</v>
        <stp/>
        <stp>BDP|2361507910926795813</stp>
        <tr r="G433" s="2"/>
      </tp>
      <tp t="s">
        <v>#N/A N/A</v>
        <stp/>
        <stp>BDP|7013122456179365221</stp>
        <tr r="D44" s="2"/>
      </tp>
      <tp t="s">
        <v>#N/A N/A</v>
        <stp/>
        <stp>BDP|9677993266816493880</stp>
        <tr r="J1384" s="2"/>
      </tp>
      <tp t="s">
        <v>#N/A N/A</v>
        <stp/>
        <stp>BDP|8117221016533026002</stp>
        <tr r="E458" s="2"/>
      </tp>
      <tp t="s">
        <v>#N/A N/A</v>
        <stp/>
        <stp>BDP|8866122490481854971</stp>
        <tr r="G562" s="2"/>
      </tp>
      <tp t="s">
        <v>#N/A N/A</v>
        <stp/>
        <stp>BDP|5180841824776193150</stp>
        <tr r="K1640" s="2"/>
      </tp>
      <tp t="s">
        <v>#N/A N/A</v>
        <stp/>
        <stp>BDP|3718367294156706770</stp>
        <tr r="G408" s="2"/>
      </tp>
      <tp t="s">
        <v>#N/A N/A</v>
        <stp/>
        <stp>BDP|7443464338729678197</stp>
        <tr r="K1105" s="2"/>
      </tp>
      <tp t="s">
        <v>#N/A N/A</v>
        <stp/>
        <stp>BDP|3750399092324246442</stp>
        <tr r="H1720" s="2"/>
      </tp>
      <tp t="s">
        <v>#N/A N/A</v>
        <stp/>
        <stp>BDP|3474799272718269276</stp>
        <tr r="I1361" s="2"/>
      </tp>
      <tp t="s">
        <v>#N/A N/A</v>
        <stp/>
        <stp>BDP|7206189007998481730</stp>
        <tr r="F773" s="2"/>
      </tp>
      <tp t="s">
        <v>#N/A N/A</v>
        <stp/>
        <stp>BDP|3228808578411852480</stp>
        <tr r="I1390" s="2"/>
      </tp>
      <tp t="s">
        <v>#N/A N/A</v>
        <stp/>
        <stp>BDP|8712364472903148683</stp>
        <tr r="I1193" s="2"/>
      </tp>
      <tp t="s">
        <v>#N/A N/A</v>
        <stp/>
        <stp>BDP|8680466448955797454</stp>
        <tr r="H1845" s="2"/>
      </tp>
      <tp t="s">
        <v>#N/A N/A</v>
        <stp/>
        <stp>BDP|2934746328768910669</stp>
        <tr r="D3" s="2"/>
      </tp>
      <tp t="s">
        <v>#N/A N/A</v>
        <stp/>
        <stp>BDP|4698855749284304533</stp>
        <tr r="E724" s="2"/>
      </tp>
      <tp t="s">
        <v>#N/A N/A</v>
        <stp/>
        <stp>BDP|5278768558156317852</stp>
        <tr r="H1669" s="2"/>
      </tp>
      <tp t="s">
        <v>#N/A N/A</v>
        <stp/>
        <stp>BDP|7076744421588725389</stp>
        <tr r="G1723" s="2"/>
      </tp>
      <tp t="s">
        <v>#N/A N/A</v>
        <stp/>
        <stp>BDP|7578697695906313707</stp>
        <tr r="I1367" s="2"/>
      </tp>
      <tp t="s">
        <v>#N/A N/A</v>
        <stp/>
        <stp>BDP|8293541839623196449</stp>
        <tr r="G272" s="2"/>
      </tp>
      <tp t="s">
        <v>#N/A N/A</v>
        <stp/>
        <stp>BDP|4464387176718313136</stp>
        <tr r="E509" s="2"/>
      </tp>
      <tp t="s">
        <v>#N/A N/A</v>
        <stp/>
        <stp>BDP|5973693707219928345</stp>
        <tr r="G1497" s="2"/>
      </tp>
      <tp t="s">
        <v>#N/A N/A</v>
        <stp/>
        <stp>BDP|4460925793364729983</stp>
        <tr r="F1316" s="2"/>
      </tp>
      <tp t="s">
        <v>#N/A N/A</v>
        <stp/>
        <stp>BDP|3810946847763615470</stp>
        <tr r="J1062" s="2"/>
      </tp>
      <tp t="s">
        <v>#N/A N/A</v>
        <stp/>
        <stp>BDP|5102751220488920177</stp>
        <tr r="D1083" s="2"/>
      </tp>
      <tp t="s">
        <v>#N/A N/A</v>
        <stp/>
        <stp>BDP|8150505158008237910</stp>
        <tr r="K733" s="2"/>
      </tp>
      <tp t="s">
        <v>#N/A N/A</v>
        <stp/>
        <stp>BDP|7160396834566675801</stp>
        <tr r="F576" s="2"/>
      </tp>
      <tp t="s">
        <v>#N/A N/A</v>
        <stp/>
        <stp>BDP|9426507260832978178</stp>
        <tr r="D187" s="2"/>
      </tp>
      <tp t="s">
        <v>#N/A N/A</v>
        <stp/>
        <stp>BDP|3472041111358283398</stp>
        <tr r="F208" s="2"/>
      </tp>
      <tp t="s">
        <v>#N/A N/A</v>
        <stp/>
        <stp>BDP|9836761167654548565</stp>
        <tr r="J936" s="2"/>
      </tp>
      <tp t="s">
        <v>#N/A N/A</v>
        <stp/>
        <stp>BDP|9403223403427839570</stp>
        <tr r="G1384" s="2"/>
      </tp>
      <tp t="s">
        <v>#N/A N/A</v>
        <stp/>
        <stp>BDP|4261514908361760963</stp>
        <tr r="F11" s="2"/>
      </tp>
      <tp t="s">
        <v>#N/A N/A</v>
        <stp/>
        <stp>BDP|3351572159028708203</stp>
        <tr r="K1935" s="2"/>
      </tp>
      <tp t="s">
        <v>#N/A N/A</v>
        <stp/>
        <stp>BDP|6585841215656987070</stp>
        <tr r="K777" s="2"/>
      </tp>
      <tp t="s">
        <v>#N/A N/A</v>
        <stp/>
        <stp>BDP|4161813789555513866</stp>
        <tr r="F1093" s="2"/>
      </tp>
      <tp t="s">
        <v>#N/A N/A</v>
        <stp/>
        <stp>BDP|5510068599732493741</stp>
        <tr r="G1531" s="2"/>
      </tp>
      <tp t="s">
        <v>#N/A N/A</v>
        <stp/>
        <stp>BDP|4692929718725041065</stp>
        <tr r="E1401" s="2"/>
      </tp>
      <tp t="s">
        <v>#N/A N/A</v>
        <stp/>
        <stp>BDP|7096372688925064052</stp>
        <tr r="H364" s="2"/>
      </tp>
      <tp t="s">
        <v>#N/A N/A</v>
        <stp/>
        <stp>BDP|6630599071449004448</stp>
        <tr r="D29" s="2"/>
      </tp>
      <tp t="s">
        <v>#N/A N/A</v>
        <stp/>
        <stp>BDP|9794709913443833561</stp>
        <tr r="D1277" s="2"/>
      </tp>
      <tp t="s">
        <v>#N/A N/A</v>
        <stp/>
        <stp>BDP|3563851712675095690</stp>
        <tr r="K1328" s="2"/>
      </tp>
      <tp t="s">
        <v>#N/A N/A</v>
        <stp/>
        <stp>BDP|5751269399642485578</stp>
        <tr r="E1028" s="2"/>
      </tp>
      <tp t="s">
        <v>#N/A N/A</v>
        <stp/>
        <stp>BDP|1718916587958302193</stp>
        <tr r="J16" s="2"/>
      </tp>
      <tp t="s">
        <v>#N/A N/A</v>
        <stp/>
        <stp>BDP|7090910608454525373</stp>
        <tr r="D743" s="2"/>
      </tp>
      <tp t="s">
        <v>#N/A N/A</v>
        <stp/>
        <stp>BDP|3093239569938410657</stp>
        <tr r="D1391" s="2"/>
      </tp>
      <tp t="s">
        <v>#N/A N/A</v>
        <stp/>
        <stp>BDP|1423676693565962228</stp>
        <tr r="G63" s="2"/>
      </tp>
      <tp t="s">
        <v>#N/A N/A</v>
        <stp/>
        <stp>BDP|8442029015515112596</stp>
        <tr r="E333" s="2"/>
      </tp>
      <tp t="s">
        <v>#N/A N/A</v>
        <stp/>
        <stp>BDP|7989008945742311848</stp>
        <tr r="F1613" s="2"/>
      </tp>
      <tp t="s">
        <v>#N/A N/A</v>
        <stp/>
        <stp>BDP|9319982195645240571</stp>
        <tr r="D412" s="2"/>
      </tp>
      <tp t="s">
        <v>#N/A N/A</v>
        <stp/>
        <stp>BDP|1585202181830870276</stp>
        <tr r="K457" s="2"/>
      </tp>
      <tp t="s">
        <v>#N/A N/A</v>
        <stp/>
        <stp>BDP|1440874775284922343</stp>
        <tr r="D1276" s="2"/>
      </tp>
      <tp t="s">
        <v>#N/A N/A</v>
        <stp/>
        <stp>BDP|3935782209074050936</stp>
        <tr r="D177" s="2"/>
      </tp>
      <tp t="s">
        <v>#N/A N/A</v>
        <stp/>
        <stp>BDP|7738711804518042194</stp>
        <tr r="I778" s="2"/>
      </tp>
      <tp t="s">
        <v>#N/A N/A</v>
        <stp/>
        <stp>BDP|2961222606308013160</stp>
        <tr r="E213" s="2"/>
      </tp>
      <tp t="s">
        <v>#N/A N/A</v>
        <stp/>
        <stp>BDP|1934478058840972942</stp>
        <tr r="I1230" s="2"/>
      </tp>
      <tp t="s">
        <v>#N/A N/A</v>
        <stp/>
        <stp>BDP|6203371470662896957</stp>
        <tr r="G688" s="2"/>
      </tp>
      <tp t="s">
        <v>#N/A N/A</v>
        <stp/>
        <stp>BDP|4085224688355200207</stp>
        <tr r="G1123" s="2"/>
      </tp>
      <tp t="s">
        <v>#N/A N/A</v>
        <stp/>
        <stp>BDP|6115431660074206988</stp>
        <tr r="D876" s="2"/>
      </tp>
      <tp t="s">
        <v>#N/A N/A</v>
        <stp/>
        <stp>BDP|7860558489376810547</stp>
        <tr r="K1020" s="2"/>
      </tp>
      <tp t="s">
        <v>#N/A N/A</v>
        <stp/>
        <stp>BDP|6798796961598470636</stp>
        <tr r="H721" s="2"/>
      </tp>
      <tp t="s">
        <v>#N/A N/A</v>
        <stp/>
        <stp>BDP|8941807127009518239</stp>
        <tr r="K243" s="2"/>
      </tp>
      <tp t="s">
        <v>#N/A N/A</v>
        <stp/>
        <stp>BDP|5895227614639517633</stp>
        <tr r="E911" s="2"/>
      </tp>
      <tp t="s">
        <v>#N/A N/A</v>
        <stp/>
        <stp>BDP|5537151729849427652</stp>
        <tr r="G1810" s="2"/>
      </tp>
      <tp t="s">
        <v>#N/A N/A</v>
        <stp/>
        <stp>BDP|3799679348049482142</stp>
        <tr r="D1717" s="2"/>
      </tp>
      <tp t="s">
        <v>#N/A N/A</v>
        <stp/>
        <stp>BDP|8416195321854017640</stp>
        <tr r="D792" s="2"/>
      </tp>
      <tp t="s">
        <v>#N/A N/A</v>
        <stp/>
        <stp>BDP|3940845224422202238</stp>
        <tr r="I1310" s="2"/>
      </tp>
      <tp t="s">
        <v>#N/A N/A</v>
        <stp/>
        <stp>BDP|2597404119276404803</stp>
        <tr r="J208" s="2"/>
      </tp>
      <tp t="s">
        <v>#N/A N/A</v>
        <stp/>
        <stp>BDP|2986804733473270303</stp>
        <tr r="K332" s="2"/>
      </tp>
      <tp t="s">
        <v>#N/A N/A</v>
        <stp/>
        <stp>BDP|4156459646068994539</stp>
        <tr r="D1078" s="2"/>
      </tp>
      <tp t="s">
        <v>#N/A N/A</v>
        <stp/>
        <stp>BDP|6806985235184806158</stp>
        <tr r="E1380" s="2"/>
      </tp>
      <tp t="s">
        <v>#N/A N/A</v>
        <stp/>
        <stp>BDP|4866915567573588130</stp>
        <tr r="J159" s="2"/>
      </tp>
      <tp t="s">
        <v>#N/A N/A</v>
        <stp/>
        <stp>BDP|9960307577236019263</stp>
        <tr r="D1184" s="2"/>
      </tp>
      <tp t="s">
        <v>#N/A N/A</v>
        <stp/>
        <stp>BDP|7035662059678154562</stp>
        <tr r="K357" s="2"/>
      </tp>
      <tp t="s">
        <v>#N/A N/A</v>
        <stp/>
        <stp>BDP|2139995344233734534</stp>
        <tr r="D1655" s="2"/>
      </tp>
      <tp t="s">
        <v>#N/A N/A</v>
        <stp/>
        <stp>BDP|6207395688644908027</stp>
        <tr r="F62" s="2"/>
      </tp>
      <tp t="s">
        <v>#N/A N/A</v>
        <stp/>
        <stp>BDP|9459934328619605213</stp>
        <tr r="F1302" s="2"/>
      </tp>
      <tp t="s">
        <v>#N/A N/A</v>
        <stp/>
        <stp>BDP|7097915234041819559</stp>
        <tr r="G831" s="2"/>
      </tp>
      <tp t="s">
        <v>#N/A N/A</v>
        <stp/>
        <stp>BDP|2651353799140693149</stp>
        <tr r="I984" s="2"/>
      </tp>
      <tp t="s">
        <v>#N/A N/A</v>
        <stp/>
        <stp>BDP|1921333598653994138</stp>
        <tr r="H1311" s="2"/>
      </tp>
      <tp t="s">
        <v>#N/A N/A</v>
        <stp/>
        <stp>BDP|4044362010619990660</stp>
        <tr r="K753" s="2"/>
      </tp>
      <tp t="s">
        <v>#N/A N/A</v>
        <stp/>
        <stp>BDP|3053827899108329318</stp>
        <tr r="F1765" s="2"/>
      </tp>
      <tp t="s">
        <v>#N/A N/A</v>
        <stp/>
        <stp>BDP|9011288413352142137</stp>
        <tr r="G112" s="2"/>
      </tp>
      <tp t="s">
        <v>#N/A N/A</v>
        <stp/>
        <stp>BDP|1208391506149391270</stp>
        <tr r="D1873" s="2"/>
      </tp>
      <tp t="s">
        <v>#N/A N/A</v>
        <stp/>
        <stp>BDP|2887066290742619011</stp>
        <tr r="G1868" s="2"/>
      </tp>
      <tp t="s">
        <v>#N/A N/A</v>
        <stp/>
        <stp>BDP|9246525628605585247</stp>
        <tr r="K1732" s="2"/>
      </tp>
      <tp t="s">
        <v>#N/A N/A</v>
        <stp/>
        <stp>BDP|7375189816446363874</stp>
        <tr r="K1203" s="2"/>
      </tp>
      <tp t="s">
        <v>#N/A N/A</v>
        <stp/>
        <stp>BDP|6822033383302418558</stp>
        <tr r="E317" s="2"/>
      </tp>
      <tp t="s">
        <v>#N/A N/A</v>
        <stp/>
        <stp>BDP|2539373174958806775</stp>
        <tr r="J532" s="2"/>
      </tp>
      <tp t="s">
        <v>#N/A N/A</v>
        <stp/>
        <stp>BDP|7625983335955564171</stp>
        <tr r="K631" s="2"/>
      </tp>
      <tp t="s">
        <v>#N/A N/A</v>
        <stp/>
        <stp>BDP|7300920148423363033</stp>
        <tr r="F932" s="2"/>
      </tp>
      <tp t="s">
        <v>#N/A N/A</v>
        <stp/>
        <stp>BDP|6617777198478465944</stp>
        <tr r="E216" s="2"/>
      </tp>
      <tp t="s">
        <v>#N/A N/A</v>
        <stp/>
        <stp>BDP|1152484940189531153</stp>
        <tr r="J605" s="2"/>
      </tp>
      <tp t="s">
        <v>#N/A N/A</v>
        <stp/>
        <stp>BDP|8138388511542794164</stp>
        <tr r="K14" s="2"/>
      </tp>
      <tp t="s">
        <v>#N/A N/A</v>
        <stp/>
        <stp>BDP|4254013381234307186</stp>
        <tr r="K928" s="2"/>
      </tp>
      <tp t="s">
        <v>#N/A N/A</v>
        <stp/>
        <stp>BDP|7656784682104748526</stp>
        <tr r="K742" s="2"/>
      </tp>
      <tp t="s">
        <v>#N/A N/A</v>
        <stp/>
        <stp>BDP|9227831297516809773</stp>
        <tr r="K543" s="2"/>
      </tp>
      <tp t="s">
        <v>#N/A N/A</v>
        <stp/>
        <stp>BDP|5377296530345012837</stp>
        <tr r="J1381" s="2"/>
      </tp>
      <tp t="s">
        <v>#N/A N/A</v>
        <stp/>
        <stp>BDP|8264067509138425906</stp>
        <tr r="D622" s="2"/>
      </tp>
      <tp t="s">
        <v>#N/A N/A</v>
        <stp/>
        <stp>BDP|4008386940072502841</stp>
        <tr r="D1095" s="2"/>
      </tp>
      <tp t="s">
        <v>#N/A N/A</v>
        <stp/>
        <stp>BDP|8873681110987119189</stp>
        <tr r="D1112" s="2"/>
      </tp>
      <tp t="s">
        <v>#N/A N/A</v>
        <stp/>
        <stp>BDP|2848826382003794812</stp>
        <tr r="K1628" s="2"/>
      </tp>
      <tp t="s">
        <v>#N/A N/A</v>
        <stp/>
        <stp>BDP|4038951658293600258</stp>
        <tr r="J1494" s="2"/>
      </tp>
      <tp t="s">
        <v>#N/A N/A</v>
        <stp/>
        <stp>BDP|5123386359563687981</stp>
        <tr r="G612" s="2"/>
      </tp>
      <tp t="s">
        <v>#N/A N/A</v>
        <stp/>
        <stp>BDP|1132049894300879176</stp>
        <tr r="D230" s="2"/>
      </tp>
      <tp t="s">
        <v>#N/A N/A</v>
        <stp/>
        <stp>BDP|2979049250039559760</stp>
        <tr r="F1726" s="2"/>
      </tp>
      <tp t="s">
        <v>#N/A N/A</v>
        <stp/>
        <stp>BDP|8374935988492386253</stp>
        <tr r="D342" s="2"/>
      </tp>
      <tp t="s">
        <v>#N/A N/A</v>
        <stp/>
        <stp>BDP|5397026990882988762</stp>
        <tr r="J1570" s="2"/>
      </tp>
      <tp t="s">
        <v>#N/A N/A</v>
        <stp/>
        <stp>BDP|1585730970459146195</stp>
        <tr r="I1275" s="2"/>
      </tp>
      <tp t="s">
        <v>#N/A N/A</v>
        <stp/>
        <stp>BDP|3030437125999063586</stp>
        <tr r="I488" s="2"/>
      </tp>
      <tp t="s">
        <v>#N/A N/A</v>
        <stp/>
        <stp>BDP|7521268794036845312</stp>
        <tr r="K1468" s="2"/>
      </tp>
      <tp t="s">
        <v>#N/A N/A</v>
        <stp/>
        <stp>BDP|1852396471185885966</stp>
        <tr r="F1895" s="2"/>
      </tp>
      <tp t="s">
        <v>#N/A N/A</v>
        <stp/>
        <stp>BDP|9033483510514622108</stp>
        <tr r="I623" s="2"/>
      </tp>
      <tp t="s">
        <v>#N/A N/A</v>
        <stp/>
        <stp>BDP|2895026682061756215</stp>
        <tr r="H1505" s="2"/>
      </tp>
      <tp t="s">
        <v>#N/A N/A</v>
        <stp/>
        <stp>BDP|4369146075598990352</stp>
        <tr r="E430" s="2"/>
      </tp>
      <tp t="s">
        <v>#N/A N/A</v>
        <stp/>
        <stp>BDP|7341891578602817343</stp>
        <tr r="D1245" s="2"/>
      </tp>
      <tp t="s">
        <v>#N/A N/A</v>
        <stp/>
        <stp>BDP|4592194747381548908</stp>
        <tr r="H737" s="2"/>
      </tp>
      <tp t="s">
        <v>#N/A N/A</v>
        <stp/>
        <stp>BDP|6009970438634658171</stp>
        <tr r="I699" s="2"/>
      </tp>
      <tp t="s">
        <v>#N/A N/A</v>
        <stp/>
        <stp>BDP|2021331910519444090</stp>
        <tr r="G1072" s="2"/>
      </tp>
      <tp t="s">
        <v>#N/A N/A</v>
        <stp/>
        <stp>BDP|5323586885442941396</stp>
        <tr r="J739" s="2"/>
      </tp>
      <tp t="s">
        <v>#N/A N/A</v>
        <stp/>
        <stp>BDP|2773497874790248861</stp>
        <tr r="G1012" s="2"/>
      </tp>
      <tp t="s">
        <v>#N/A N/A</v>
        <stp/>
        <stp>BDP|6396597824319582150</stp>
        <tr r="E979" s="2"/>
      </tp>
      <tp t="s">
        <v>#N/A N/A</v>
        <stp/>
        <stp>BDP|3528533518448112610</stp>
        <tr r="J310" s="2"/>
      </tp>
      <tp t="s">
        <v>#N/A N/A</v>
        <stp/>
        <stp>BDP|9107720657015241783</stp>
        <tr r="E950" s="2"/>
      </tp>
      <tp t="s">
        <v>#N/A N/A</v>
        <stp/>
        <stp>BDP|4543929342349314996</stp>
        <tr r="J1453" s="2"/>
      </tp>
      <tp t="s">
        <v>#N/A N/A</v>
        <stp/>
        <stp>BDP|2952802233206460618</stp>
        <tr r="F174" s="2"/>
      </tp>
      <tp t="s">
        <v>#N/A N/A</v>
        <stp/>
        <stp>BDP|8104180628222711098</stp>
        <tr r="F1107" s="2"/>
      </tp>
      <tp t="s">
        <v>#N/A N/A</v>
        <stp/>
        <stp>BDP|2479967230102986343</stp>
        <tr r="J105" s="2"/>
      </tp>
      <tp t="s">
        <v>#N/A N/A</v>
        <stp/>
        <stp>BDP|9993128154017092305</stp>
        <tr r="G622" s="2"/>
      </tp>
      <tp t="s">
        <v>#N/A N/A</v>
        <stp/>
        <stp>BDP|1068295798384694784</stp>
        <tr r="H234" s="2"/>
      </tp>
      <tp t="s">
        <v>#N/A N/A</v>
        <stp/>
        <stp>BDP|3675508192730354681</stp>
        <tr r="E334" s="2"/>
      </tp>
      <tp t="s">
        <v>#N/A N/A</v>
        <stp/>
        <stp>BDP|8006147109790050029</stp>
        <tr r="J1624" s="2"/>
      </tp>
      <tp t="s">
        <v>#N/A N/A</v>
        <stp/>
        <stp>BDP|3536309800019873022</stp>
        <tr r="K425" s="2"/>
      </tp>
      <tp t="s">
        <v>#N/A N/A</v>
        <stp/>
        <stp>BDP|6037873308423521457</stp>
        <tr r="I503" s="2"/>
      </tp>
      <tp t="s">
        <v>#N/A N/A</v>
        <stp/>
        <stp>BDP|5041433763467652997</stp>
        <tr r="H21" s="2"/>
      </tp>
      <tp t="s">
        <v>#N/A N/A</v>
        <stp/>
        <stp>BDP|5394725386341867209</stp>
        <tr r="D564" s="2"/>
      </tp>
      <tp t="s">
        <v>#N/A N/A</v>
        <stp/>
        <stp>BDP|6082957352832968113</stp>
        <tr r="J515" s="2"/>
      </tp>
      <tp t="s">
        <v>#N/A N/A</v>
        <stp/>
        <stp>BDP|5170873054736801756</stp>
        <tr r="D1943" s="2"/>
      </tp>
      <tp t="s">
        <v>#N/A N/A</v>
        <stp/>
        <stp>BDP|9885863687407723719</stp>
        <tr r="J1331" s="2"/>
      </tp>
      <tp t="s">
        <v>#N/A N/A</v>
        <stp/>
        <stp>BDP|4647980667133131172</stp>
        <tr r="G1168" s="2"/>
      </tp>
      <tp t="s">
        <v>#N/A N/A</v>
        <stp/>
        <stp>BDP|5016383581994095364</stp>
        <tr r="J226" s="2"/>
      </tp>
      <tp t="s">
        <v>#N/A N/A</v>
        <stp/>
        <stp>BDP|2734222262079138694</stp>
        <tr r="E134" s="2"/>
      </tp>
      <tp t="s">
        <v>#N/A N/A</v>
        <stp/>
        <stp>BDP|5144086061859448338</stp>
        <tr r="H497" s="2"/>
      </tp>
      <tp t="s">
        <v>#N/A N/A</v>
        <stp/>
        <stp>BDP|1117472805324889873</stp>
        <tr r="F823" s="2"/>
      </tp>
      <tp t="s">
        <v>#N/A N/A</v>
        <stp/>
        <stp>BDP|9984775975016512627</stp>
        <tr r="H1904" s="2"/>
      </tp>
      <tp t="s">
        <v>#N/A N/A</v>
        <stp/>
        <stp>BDP|2790221615261549995</stp>
        <tr r="J903" s="2"/>
      </tp>
      <tp t="s">
        <v>#N/A N/A</v>
        <stp/>
        <stp>BDP|9369794419332688494</stp>
        <tr r="E1228" s="2"/>
      </tp>
      <tp t="s">
        <v>#N/A N/A</v>
        <stp/>
        <stp>BDP|1322524940590982947</stp>
        <tr r="I1523" s="2"/>
      </tp>
      <tp t="s">
        <v>#N/A N/A</v>
        <stp/>
        <stp>BDP|2364910910877676485</stp>
        <tr r="I143" s="2"/>
      </tp>
      <tp t="s">
        <v>#N/A N/A</v>
        <stp/>
        <stp>BDP|4769815590574359892</stp>
        <tr r="E1244" s="2"/>
      </tp>
      <tp t="s">
        <v>#N/A N/A</v>
        <stp/>
        <stp>BDP|8688394540652423478</stp>
        <tr r="I1423" s="2"/>
      </tp>
      <tp t="s">
        <v>#N/A N/A</v>
        <stp/>
        <stp>BDP|1561746189286339172</stp>
        <tr r="I365" s="2"/>
      </tp>
      <tp t="s">
        <v>#N/A N/A</v>
        <stp/>
        <stp>BDP|6971099018298774638</stp>
        <tr r="D1107" s="2"/>
      </tp>
      <tp t="s">
        <v>#N/A N/A</v>
        <stp/>
        <stp>BDP|1903901485628366133</stp>
        <tr r="G779" s="2"/>
      </tp>
      <tp t="s">
        <v>#N/A N/A</v>
        <stp/>
        <stp>BDP|8606108101589377988</stp>
        <tr r="K687" s="2"/>
      </tp>
      <tp t="s">
        <v>#N/A N/A</v>
        <stp/>
        <stp>BDP|6202121591680448796</stp>
        <tr r="E1100" s="2"/>
      </tp>
      <tp t="s">
        <v>#N/A N/A</v>
        <stp/>
        <stp>BDP|3221020807868306293</stp>
        <tr r="F940" s="2"/>
      </tp>
      <tp t="s">
        <v>#N/A N/A</v>
        <stp/>
        <stp>BDP|2010108867794927834</stp>
        <tr r="H361" s="2"/>
      </tp>
      <tp t="s">
        <v>#N/A N/A</v>
        <stp/>
        <stp>BDP|7489458017219834239</stp>
        <tr r="H388" s="2"/>
      </tp>
      <tp t="s">
        <v>#N/A N/A</v>
        <stp/>
        <stp>BDP|1685850838576137576</stp>
        <tr r="F1937" s="2"/>
      </tp>
      <tp t="s">
        <v>#N/A N/A</v>
        <stp/>
        <stp>BDP|8862028636145005714</stp>
        <tr r="G1049" s="2"/>
      </tp>
      <tp t="s">
        <v>#N/A N/A</v>
        <stp/>
        <stp>BDP|4701684510739091320</stp>
        <tr r="J816" s="2"/>
      </tp>
      <tp t="s">
        <v>#N/A N/A</v>
        <stp/>
        <stp>BDP|9255797736741586550</stp>
        <tr r="H938" s="2"/>
      </tp>
      <tp t="s">
        <v>#N/A N/A</v>
        <stp/>
        <stp>BDP|3746789882597666263</stp>
        <tr r="K1245" s="2"/>
      </tp>
      <tp t="s">
        <v>#N/A N/A</v>
        <stp/>
        <stp>BDP|7202920611501496781</stp>
        <tr r="F588" s="2"/>
      </tp>
      <tp t="s">
        <v>#N/A N/A</v>
        <stp/>
        <stp>BDP|9771682175551680014</stp>
        <tr r="F1786" s="2"/>
      </tp>
      <tp t="s">
        <v>#N/A N/A</v>
        <stp/>
        <stp>BDP|2450956286482897822</stp>
        <tr r="J1105" s="2"/>
      </tp>
      <tp t="s">
        <v>#N/A N/A</v>
        <stp/>
        <stp>BDP|6534945243851902361</stp>
        <tr r="F1820" s="2"/>
      </tp>
      <tp t="s">
        <v>#N/A N/A</v>
        <stp/>
        <stp>BDP|5611479830452820941</stp>
        <tr r="J1472" s="2"/>
      </tp>
      <tp t="s">
        <v>#N/A N/A</v>
        <stp/>
        <stp>BDP|6118879571775205581</stp>
        <tr r="J1798" s="2"/>
      </tp>
      <tp t="s">
        <v>#N/A N/A</v>
        <stp/>
        <stp>BDP|8677752377569007891</stp>
        <tr r="I1642" s="2"/>
      </tp>
      <tp t="s">
        <v>#N/A N/A</v>
        <stp/>
        <stp>BDP|8303095180441041874</stp>
        <tr r="I1346" s="2"/>
      </tp>
      <tp t="s">
        <v>#N/A N/A</v>
        <stp/>
        <stp>BDP|9666119242970164591</stp>
        <tr r="H44" s="2"/>
      </tp>
      <tp t="s">
        <v>#N/A N/A</v>
        <stp/>
        <stp>BDP|2044052788557932490</stp>
        <tr r="J21" s="2"/>
      </tp>
      <tp t="s">
        <v>#N/A N/A</v>
        <stp/>
        <stp>BDP|9535707466009602884</stp>
        <tr r="K550" s="2"/>
      </tp>
      <tp t="s">
        <v>#N/A N/A</v>
        <stp/>
        <stp>BDP|3974931105190333317</stp>
        <tr r="I1192" s="2"/>
      </tp>
      <tp t="s">
        <v>#N/A N/A</v>
        <stp/>
        <stp>BDP|3846931233968097857</stp>
        <tr r="I1000" s="2"/>
      </tp>
      <tp t="s">
        <v>#N/A N/A</v>
        <stp/>
        <stp>BDP|6512714127452948870</stp>
        <tr r="I1063" s="2"/>
      </tp>
      <tp t="s">
        <v>#N/A N/A</v>
        <stp/>
        <stp>BDP|5501357693307637180</stp>
        <tr r="K1689" s="2"/>
      </tp>
      <tp t="s">
        <v>#N/A N/A</v>
        <stp/>
        <stp>BDP|8442005137145746792</stp>
        <tr r="J1160" s="2"/>
      </tp>
      <tp t="s">
        <v>#N/A N/A</v>
        <stp/>
        <stp>BDP|7869402935359157014</stp>
        <tr r="K1413" s="2"/>
      </tp>
      <tp t="s">
        <v>#N/A N/A</v>
        <stp/>
        <stp>BDP|5280419661149714778</stp>
        <tr r="H161" s="2"/>
      </tp>
      <tp t="s">
        <v>#N/A N/A</v>
        <stp/>
        <stp>BDP|3972560188482123548</stp>
        <tr r="K404" s="2"/>
      </tp>
      <tp t="s">
        <v>#N/A N/A</v>
        <stp/>
        <stp>BDP|9728308634385363527</stp>
        <tr r="J1649" s="2"/>
      </tp>
      <tp t="s">
        <v>#N/A N/A</v>
        <stp/>
        <stp>BDP|3138408392382616573</stp>
        <tr r="D1931" s="2"/>
      </tp>
      <tp t="s">
        <v>#N/A N/A</v>
        <stp/>
        <stp>BDP|8273407811170725469</stp>
        <tr r="D1587" s="2"/>
      </tp>
      <tp t="s">
        <v>#N/A N/A</v>
        <stp/>
        <stp>BDP|8264529772173980099</stp>
        <tr r="K1285" s="2"/>
      </tp>
      <tp t="s">
        <v>#N/A N/A</v>
        <stp/>
        <stp>BDP|9425366232957318713</stp>
        <tr r="F1854" s="2"/>
      </tp>
      <tp t="s">
        <v>#N/A N/A</v>
        <stp/>
        <stp>BDP|1538863606503499332</stp>
        <tr r="D216" s="2"/>
      </tp>
      <tp t="s">
        <v>#N/A N/A</v>
        <stp/>
        <stp>BDP|9435694828846430232</stp>
        <tr r="D1821" s="2"/>
      </tp>
      <tp t="s">
        <v>#N/A N/A</v>
        <stp/>
        <stp>BDP|5642777985265499629</stp>
        <tr r="K922" s="2"/>
      </tp>
      <tp t="s">
        <v>#N/A N/A</v>
        <stp/>
        <stp>BDP|9149716163932998383</stp>
        <tr r="D849" s="2"/>
      </tp>
      <tp t="s">
        <v>#N/A N/A</v>
        <stp/>
        <stp>BDP|2895164998415399670</stp>
        <tr r="D851" s="2"/>
      </tp>
      <tp t="s">
        <v>#N/A N/A</v>
        <stp/>
        <stp>BDP|4292946121931727727</stp>
        <tr r="E815" s="2"/>
      </tp>
      <tp t="s">
        <v>#N/A N/A</v>
        <stp/>
        <stp>BDP|1888901548400279508</stp>
        <tr r="J342" s="2"/>
      </tp>
      <tp t="s">
        <v>#N/A N/A</v>
        <stp/>
        <stp>BDP|2639358045174198851</stp>
        <tr r="J925" s="2"/>
      </tp>
      <tp t="s">
        <v>#N/A N/A</v>
        <stp/>
        <stp>BDP|6826870113141755794</stp>
        <tr r="K323" s="2"/>
      </tp>
      <tp t="s">
        <v>#N/A N/A</v>
        <stp/>
        <stp>BDP|3856017495227671485</stp>
        <tr r="D9" s="2"/>
      </tp>
      <tp t="s">
        <v>#N/A N/A</v>
        <stp/>
        <stp>BDP|7525192892430907656</stp>
        <tr r="H78" s="2"/>
      </tp>
      <tp t="s">
        <v>#N/A N/A</v>
        <stp/>
        <stp>BDP|2712512924218170414</stp>
        <tr r="J1221" s="2"/>
      </tp>
      <tp t="s">
        <v>#N/A N/A</v>
        <stp/>
        <stp>BDP|9129470878285413683</stp>
        <tr r="F936" s="2"/>
      </tp>
      <tp t="s">
        <v>#N/A N/A</v>
        <stp/>
        <stp>BDP|2995421908098499754</stp>
        <tr r="K696" s="2"/>
      </tp>
      <tp t="s">
        <v>#N/A N/A</v>
        <stp/>
        <stp>BDP|3335477982396748036</stp>
        <tr r="F265" s="2"/>
      </tp>
      <tp t="s">
        <v>#N/A N/A</v>
        <stp/>
        <stp>BDP|2372444791634788238</stp>
        <tr r="H655" s="2"/>
      </tp>
      <tp t="s">
        <v>#N/A N/A</v>
        <stp/>
        <stp>BDP|4338483132658802233</stp>
        <tr r="D996" s="2"/>
      </tp>
      <tp t="s">
        <v>#N/A N/A</v>
        <stp/>
        <stp>BDP|1552652793482514547</stp>
        <tr r="K674" s="2"/>
      </tp>
      <tp t="s">
        <v>#N/A N/A</v>
        <stp/>
        <stp>BDP|6623015747059446267</stp>
        <tr r="J1140" s="2"/>
      </tp>
      <tp t="s">
        <v>#N/A N/A</v>
        <stp/>
        <stp>BDP|7732980179452106253</stp>
        <tr r="G1023" s="2"/>
      </tp>
      <tp t="s">
        <v>#N/A N/A</v>
        <stp/>
        <stp>BDP|2325687440508843113</stp>
        <tr r="J1426" s="2"/>
      </tp>
      <tp t="s">
        <v>#N/A N/A</v>
        <stp/>
        <stp>BDP|6386919045060632235</stp>
        <tr r="E669" s="2"/>
      </tp>
      <tp t="s">
        <v>#N/A N/A</v>
        <stp/>
        <stp>BDP|8099559255293671242</stp>
        <tr r="I1094" s="2"/>
      </tp>
      <tp t="s">
        <v>#N/A N/A</v>
        <stp/>
        <stp>BDP|5485959073542779075</stp>
        <tr r="E1230" s="2"/>
      </tp>
      <tp t="s">
        <v>#N/A N/A</v>
        <stp/>
        <stp>BDP|9089641074388156926</stp>
        <tr r="G1687" s="2"/>
      </tp>
      <tp t="s">
        <v>#N/A N/A</v>
        <stp/>
        <stp>BDP|7623665992599505849</stp>
        <tr r="J338" s="2"/>
      </tp>
      <tp t="s">
        <v>#N/A N/A</v>
        <stp/>
        <stp>BDP|4247258992476307053</stp>
        <tr r="J1474" s="2"/>
      </tp>
      <tp t="s">
        <v>#N/A N/A</v>
        <stp/>
        <stp>BDP|1681656898555939212</stp>
        <tr r="F1095" s="2"/>
      </tp>
      <tp t="s">
        <v>#N/A N/A</v>
        <stp/>
        <stp>BDP|3208370557085350928</stp>
        <tr r="G1201" s="2"/>
      </tp>
      <tp t="s">
        <v>#N/A N/A</v>
        <stp/>
        <stp>BDP|6342928635226567324</stp>
        <tr r="J1522" s="2"/>
      </tp>
      <tp t="s">
        <v>#N/A N/A</v>
        <stp/>
        <stp>BDP|9148658099918804769</stp>
        <tr r="J1604" s="2"/>
      </tp>
      <tp t="s">
        <v>#N/A N/A</v>
        <stp/>
        <stp>BDP|9323020813649698872</stp>
        <tr r="D1376" s="2"/>
      </tp>
      <tp t="s">
        <v>#N/A N/A</v>
        <stp/>
        <stp>BDP|2021565025349789573</stp>
        <tr r="E1461" s="2"/>
      </tp>
      <tp t="s">
        <v>#N/A N/A</v>
        <stp/>
        <stp>BDP|9400266421988467846</stp>
        <tr r="F711" s="2"/>
      </tp>
      <tp t="s">
        <v>#N/A N/A</v>
        <stp/>
        <stp>BDP|5786310791492358477</stp>
        <tr r="G1234" s="2"/>
      </tp>
      <tp t="s">
        <v>#N/A N/A</v>
        <stp/>
        <stp>BDP|7421578010632403842</stp>
        <tr r="K287" s="2"/>
      </tp>
      <tp t="s">
        <v>#N/A N/A</v>
        <stp/>
        <stp>BDP|4356204514017030943</stp>
        <tr r="E854" s="2"/>
      </tp>
      <tp t="s">
        <v>#N/A N/A</v>
        <stp/>
        <stp>BDP|2230460936808931489</stp>
        <tr r="E922" s="2"/>
      </tp>
      <tp t="s">
        <v>#N/A N/A</v>
        <stp/>
        <stp>BDP|9564562174657710533</stp>
        <tr r="J1024" s="2"/>
      </tp>
      <tp t="s">
        <v>#N/A N/A</v>
        <stp/>
        <stp>BDP|8719677545590774314</stp>
        <tr r="D1088" s="2"/>
      </tp>
      <tp t="s">
        <v>#N/A N/A</v>
        <stp/>
        <stp>BDP|9623749177501645109</stp>
        <tr r="J796" s="2"/>
      </tp>
      <tp t="s">
        <v>#N/A N/A</v>
        <stp/>
        <stp>BDP|2192458201397538832</stp>
        <tr r="F1879" s="2"/>
      </tp>
      <tp t="s">
        <v>#N/A N/A</v>
        <stp/>
        <stp>BDP|1544265926549113176</stp>
        <tr r="I182" s="2"/>
      </tp>
      <tp t="s">
        <v>#N/A N/A</v>
        <stp/>
        <stp>BDP|3617279463817901982</stp>
        <tr r="F6" s="2"/>
      </tp>
      <tp t="s">
        <v>#N/A N/A</v>
        <stp/>
        <stp>BDP|6260126316636725921</stp>
        <tr r="F1100" s="2"/>
      </tp>
      <tp t="s">
        <v>#N/A N/A</v>
        <stp/>
        <stp>BDP|3226061311108412327</stp>
        <tr r="H421" s="2"/>
      </tp>
      <tp t="s">
        <v>#N/A N/A</v>
        <stp/>
        <stp>BDP|1006554856718121015</stp>
        <tr r="D565" s="2"/>
      </tp>
      <tp t="s">
        <v>#N/A N/A</v>
        <stp/>
        <stp>BDP|2520149007089660339</stp>
        <tr r="F1736" s="2"/>
      </tp>
      <tp t="s">
        <v>#N/A N/A</v>
        <stp/>
        <stp>BDP|3049332298559111995</stp>
        <tr r="E710" s="2"/>
      </tp>
      <tp t="s">
        <v>#N/A N/A</v>
        <stp/>
        <stp>BDP|4476481057515007985</stp>
        <tr r="K1036" s="2"/>
      </tp>
      <tp t="s">
        <v>#N/A N/A</v>
        <stp/>
        <stp>BDP|5079635586225344752</stp>
        <tr r="J1663" s="2"/>
      </tp>
      <tp t="s">
        <v>#N/A N/A</v>
        <stp/>
        <stp>BDP|5932554215139963109</stp>
        <tr r="E1767" s="2"/>
      </tp>
      <tp t="s">
        <v>#N/A N/A</v>
        <stp/>
        <stp>BDP|3281584392711065786</stp>
        <tr r="E645" s="2"/>
      </tp>
      <tp t="s">
        <v>#N/A N/A</v>
        <stp/>
        <stp>BDP|2196654742080050963</stp>
        <tr r="H1723" s="2"/>
      </tp>
      <tp t="s">
        <v>#N/A N/A</v>
        <stp/>
        <stp>BDP|6072652533883126974</stp>
        <tr r="F1834" s="2"/>
      </tp>
      <tp t="s">
        <v>#N/A N/A</v>
        <stp/>
        <stp>BDP|6672414504873158824</stp>
        <tr r="G1607" s="2"/>
      </tp>
      <tp t="s">
        <v>#N/A N/A</v>
        <stp/>
        <stp>BDP|5648575586752251359</stp>
        <tr r="E596" s="2"/>
      </tp>
      <tp t="s">
        <v>#N/A N/A</v>
        <stp/>
        <stp>BDP|8305833214479759138</stp>
        <tr r="E1258" s="2"/>
      </tp>
      <tp t="s">
        <v>#N/A N/A</v>
        <stp/>
        <stp>BDP|7487873415414354355</stp>
        <tr r="H1806" s="2"/>
      </tp>
      <tp t="s">
        <v>#N/A N/A</v>
        <stp/>
        <stp>BDP|6799858991349747749</stp>
        <tr r="J1684" s="2"/>
      </tp>
      <tp t="s">
        <v>#N/A N/A</v>
        <stp/>
        <stp>BDP|1350171485296611778</stp>
        <tr r="D1122" s="2"/>
      </tp>
      <tp t="s">
        <v>#N/A N/A</v>
        <stp/>
        <stp>BDP|4535611941558592701</stp>
        <tr r="E833" s="2"/>
      </tp>
      <tp t="s">
        <v>#N/A N/A</v>
        <stp/>
        <stp>BDP|3198319917561296952</stp>
        <tr r="E439" s="2"/>
      </tp>
      <tp t="s">
        <v>#N/A N/A</v>
        <stp/>
        <stp>BDP|7708292114529816427</stp>
        <tr r="K1221" s="2"/>
      </tp>
      <tp t="s">
        <v>#N/A N/A</v>
        <stp/>
        <stp>BDP|5855015763999991331</stp>
        <tr r="E1072" s="2"/>
      </tp>
      <tp t="s">
        <v>#N/A N/A</v>
        <stp/>
        <stp>BDP|8368850413340679832</stp>
        <tr r="I1224" s="2"/>
      </tp>
      <tp t="s">
        <v>#N/A N/A</v>
        <stp/>
        <stp>BDP|7447453831268829184</stp>
        <tr r="E14" s="2"/>
      </tp>
      <tp t="s">
        <v>#N/A N/A</v>
        <stp/>
        <stp>BDP|7069707882742432360</stp>
        <tr r="D900" s="2"/>
      </tp>
      <tp t="s">
        <v>#N/A N/A</v>
        <stp/>
        <stp>BDP|8985239254273668581</stp>
        <tr r="F1329" s="2"/>
      </tp>
      <tp t="s">
        <v>#N/A N/A</v>
        <stp/>
        <stp>BDP|9527204740322447416</stp>
        <tr r="H1850" s="2"/>
      </tp>
      <tp t="s">
        <v>#N/A N/A</v>
        <stp/>
        <stp>BDP|8085828604820676908</stp>
        <tr r="F391" s="2"/>
      </tp>
      <tp t="s">
        <v>#N/A N/A</v>
        <stp/>
        <stp>BDP|9864205878125533056</stp>
        <tr r="J299" s="2"/>
      </tp>
      <tp t="s">
        <v>#N/A N/A</v>
        <stp/>
        <stp>BDP|9748512073032692038</stp>
        <tr r="J1854" s="2"/>
      </tp>
      <tp t="s">
        <v>#N/A N/A</v>
        <stp/>
        <stp>BDP|6610726604020011800</stp>
        <tr r="J88" s="2"/>
      </tp>
      <tp t="s">
        <v>#N/A N/A</v>
        <stp/>
        <stp>BDP|4909705737319644084</stp>
        <tr r="E244" s="2"/>
      </tp>
      <tp t="s">
        <v>#N/A N/A</v>
        <stp/>
        <stp>BDP|3890922097248818241</stp>
        <tr r="G772" s="2"/>
      </tp>
      <tp t="s">
        <v>#N/A N/A</v>
        <stp/>
        <stp>BDP|4568871912123243739</stp>
        <tr r="D1273" s="2"/>
      </tp>
      <tp t="s">
        <v>#N/A N/A</v>
        <stp/>
        <stp>BDP|3454487020589981544</stp>
        <tr r="I794" s="2"/>
      </tp>
      <tp t="s">
        <v>#N/A N/A</v>
        <stp/>
        <stp>BDP|6469838714572649445</stp>
        <tr r="D1759" s="2"/>
      </tp>
      <tp t="s">
        <v>#N/A N/A</v>
        <stp/>
        <stp>BDP|6990680225419264276</stp>
        <tr r="I298" s="2"/>
      </tp>
      <tp t="s">
        <v>#N/A N/A</v>
        <stp/>
        <stp>BDP|2187359000889045150</stp>
        <tr r="H1192" s="2"/>
      </tp>
      <tp t="s">
        <v>#N/A N/A</v>
        <stp/>
        <stp>BDP|6817516169419997586</stp>
        <tr r="E86" s="2"/>
      </tp>
      <tp t="s">
        <v>#N/A N/A</v>
        <stp/>
        <stp>BDP|1467959140706169312</stp>
        <tr r="E1800" s="2"/>
      </tp>
      <tp t="s">
        <v>#N/A N/A</v>
        <stp/>
        <stp>BDP|4805798024361769931</stp>
        <tr r="H511" s="2"/>
      </tp>
      <tp t="s">
        <v>#N/A N/A</v>
        <stp/>
        <stp>BDP|4042484785937838645</stp>
        <tr r="H1473" s="2"/>
      </tp>
      <tp t="s">
        <v>#N/A N/A</v>
        <stp/>
        <stp>BDP|3696645723628246620</stp>
        <tr r="D1777" s="2"/>
      </tp>
      <tp t="s">
        <v>#N/A N/A</v>
        <stp/>
        <stp>BDP|9714827020648036242</stp>
        <tr r="G99" s="2"/>
      </tp>
      <tp t="s">
        <v>#N/A N/A</v>
        <stp/>
        <stp>BDP|7336034870461021810</stp>
        <tr r="I1492" s="2"/>
      </tp>
      <tp t="s">
        <v>#N/A N/A</v>
        <stp/>
        <stp>BDP|1123101892437528775</stp>
        <tr r="F1291" s="2"/>
      </tp>
      <tp t="s">
        <v>#N/A N/A</v>
        <stp/>
        <stp>BDP|1956544695287916302</stp>
        <tr r="K379" s="2"/>
      </tp>
      <tp t="s">
        <v>#N/A N/A</v>
        <stp/>
        <stp>BDP|9848625107544863242</stp>
        <tr r="H287" s="2"/>
      </tp>
      <tp t="s">
        <v>#N/A N/A</v>
        <stp/>
        <stp>BDP|1774526784035959097</stp>
        <tr r="D1006" s="2"/>
      </tp>
      <tp t="s">
        <v>#N/A N/A</v>
        <stp/>
        <stp>BDP|2427049076425348949</stp>
        <tr r="D144" s="2"/>
      </tp>
      <tp t="s">
        <v>#N/A N/A</v>
        <stp/>
        <stp>BDP|3523374472767275933</stp>
        <tr r="D1264" s="2"/>
      </tp>
      <tp t="s">
        <v>#N/A N/A</v>
        <stp/>
        <stp>BDP|9608811219381704887</stp>
        <tr r="J289" s="2"/>
      </tp>
      <tp t="s">
        <v>#N/A N/A</v>
        <stp/>
        <stp>BDP|7116358445418490141</stp>
        <tr r="J35" s="2"/>
      </tp>
      <tp t="s">
        <v>#N/A N/A</v>
        <stp/>
        <stp>BDP|3217135938029000181</stp>
        <tr r="G788" s="2"/>
      </tp>
      <tp t="s">
        <v>#N/A N/A</v>
        <stp/>
        <stp>BDP|9201170011276768620</stp>
        <tr r="G841" s="2"/>
      </tp>
      <tp t="s">
        <v>#N/A N/A</v>
        <stp/>
        <stp>BDP|1696968871962191415</stp>
        <tr r="H1932" s="2"/>
      </tp>
      <tp t="s">
        <v>#N/A N/A</v>
        <stp/>
        <stp>BDP|6222345677772674960</stp>
        <tr r="G252" s="2"/>
      </tp>
      <tp t="s">
        <v>#N/A N/A</v>
        <stp/>
        <stp>BDP|7057374480535031060</stp>
        <tr r="E1689" s="2"/>
      </tp>
      <tp t="s">
        <v>#N/A N/A</v>
        <stp/>
        <stp>BDP|8780956083911383139</stp>
        <tr r="I151" s="2"/>
      </tp>
      <tp t="s">
        <v>#N/A N/A</v>
        <stp/>
        <stp>BDP|5132735097012740034</stp>
        <tr r="I95" s="2"/>
      </tp>
      <tp t="s">
        <v>#N/A N/A</v>
        <stp/>
        <stp>BDP|4921440181658358998</stp>
        <tr r="H588" s="2"/>
      </tp>
      <tp t="s">
        <v>#N/A N/A</v>
        <stp/>
        <stp>BDP|4343838721292343543</stp>
        <tr r="I333" s="2"/>
      </tp>
      <tp t="s">
        <v>#N/A N/A</v>
        <stp/>
        <stp>BDP|8728895324423890843</stp>
        <tr r="J1526" s="2"/>
      </tp>
      <tp t="s">
        <v>#N/A N/A</v>
        <stp/>
        <stp>BDP|9487890215799848061</stp>
        <tr r="F203" s="2"/>
      </tp>
      <tp t="s">
        <v>#N/A N/A</v>
        <stp/>
        <stp>BDP|2490411570010016833</stp>
        <tr r="E306" s="2"/>
      </tp>
      <tp t="s">
        <v>#N/A N/A</v>
        <stp/>
        <stp>BDP|6633655707419763059</stp>
        <tr r="K553" s="2"/>
      </tp>
      <tp t="s">
        <v>#N/A N/A</v>
        <stp/>
        <stp>BDP|9666962394882574277</stp>
        <tr r="H214" s="2"/>
      </tp>
      <tp t="s">
        <v>#N/A N/A</v>
        <stp/>
        <stp>BDP|9632800073198586765</stp>
        <tr r="F675" s="2"/>
      </tp>
      <tp t="s">
        <v>#N/A N/A</v>
        <stp/>
        <stp>BDP|6704855127053138628</stp>
        <tr r="F1127" s="2"/>
      </tp>
      <tp t="s">
        <v>#N/A N/A</v>
        <stp/>
        <stp>BDP|8651746430753747631</stp>
        <tr r="E993" s="2"/>
      </tp>
      <tp t="s">
        <v>#N/A N/A</v>
        <stp/>
        <stp>BDP|3349803678580855556</stp>
        <tr r="F1599" s="2"/>
      </tp>
      <tp t="s">
        <v>#N/A N/A</v>
        <stp/>
        <stp>BDP|7003253651708577172</stp>
        <tr r="I1010" s="2"/>
      </tp>
      <tp t="s">
        <v>#N/A N/A</v>
        <stp/>
        <stp>BDP|8444677111825225368</stp>
        <tr r="H673" s="2"/>
      </tp>
      <tp t="s">
        <v>#N/A N/A</v>
        <stp/>
        <stp>BDP|2658095229418662163</stp>
        <tr r="G1521" s="2"/>
      </tp>
      <tp t="s">
        <v>#N/A N/A</v>
        <stp/>
        <stp>BDP|7343412404569965395</stp>
        <tr r="K1845" s="2"/>
      </tp>
      <tp t="s">
        <v>#N/A N/A</v>
        <stp/>
        <stp>BDP|6948377807719930567</stp>
        <tr r="K880" s="2"/>
      </tp>
      <tp t="s">
        <v>#N/A N/A</v>
        <stp/>
        <stp>BDP|8330727065686139631</stp>
        <tr r="J1413" s="2"/>
      </tp>
      <tp t="s">
        <v>#N/A N/A</v>
        <stp/>
        <stp>BDP|2029375441568956497</stp>
        <tr r="E46" s="2"/>
      </tp>
      <tp t="s">
        <v>#N/A N/A</v>
        <stp/>
        <stp>BDP|5469374088513957442</stp>
        <tr r="D502" s="2"/>
      </tp>
      <tp t="s">
        <v>#N/A N/A</v>
        <stp/>
        <stp>BDP|8066322943755643317</stp>
        <tr r="K729" s="2"/>
      </tp>
      <tp t="s">
        <v>#N/A N/A</v>
        <stp/>
        <stp>BDP|1698218804689777323</stp>
        <tr r="K257" s="2"/>
      </tp>
      <tp t="s">
        <v>#N/A N/A</v>
        <stp/>
        <stp>BDP|1135613495615209215</stp>
        <tr r="J1877" s="2"/>
      </tp>
      <tp t="s">
        <v>#N/A N/A</v>
        <stp/>
        <stp>BDP|7154351101398325506</stp>
        <tr r="G908" s="2"/>
      </tp>
      <tp t="s">
        <v>#N/A N/A</v>
        <stp/>
        <stp>BDP|8112606343476527515</stp>
        <tr r="E1801" s="2"/>
      </tp>
      <tp t="s">
        <v>#N/A N/A</v>
        <stp/>
        <stp>BDP|6608869808395676289</stp>
        <tr r="I181" s="2"/>
      </tp>
      <tp t="s">
        <v>#N/A N/A</v>
        <stp/>
        <stp>BDP|8743439152559093906</stp>
        <tr r="J1222" s="2"/>
      </tp>
      <tp t="s">
        <v>#N/A N/A</v>
        <stp/>
        <stp>BDP|8694314461284794071</stp>
        <tr r="I1786" s="2"/>
      </tp>
      <tp t="s">
        <v>#N/A N/A</v>
        <stp/>
        <stp>BDP|7618805715022110542</stp>
        <tr r="J670" s="2"/>
      </tp>
      <tp t="s">
        <v>#N/A N/A</v>
        <stp/>
        <stp>BDP|9200996081585800444</stp>
        <tr r="H1054" s="2"/>
      </tp>
      <tp t="s">
        <v>#N/A N/A</v>
        <stp/>
        <stp>BDP|9482308304640292349</stp>
        <tr r="I1584" s="2"/>
      </tp>
      <tp t="s">
        <v>#N/A N/A</v>
        <stp/>
        <stp>BDP|7269574966859599405</stp>
        <tr r="H168" s="2"/>
      </tp>
      <tp t="s">
        <v>#N/A N/A</v>
        <stp/>
        <stp>BDP|9659603975813175250</stp>
        <tr r="I1575" s="2"/>
      </tp>
      <tp t="s">
        <v>#N/A N/A</v>
        <stp/>
        <stp>BDP|2669030373879521545</stp>
        <tr r="F349" s="2"/>
      </tp>
      <tp t="s">
        <v>#N/A N/A</v>
        <stp/>
        <stp>BDP|3627468182474013257</stp>
        <tr r="G1877" s="2"/>
      </tp>
      <tp t="s">
        <v>#N/A N/A</v>
        <stp/>
        <stp>BDP|6573252675749428368</stp>
        <tr r="D826" s="2"/>
      </tp>
      <tp t="s">
        <v>#N/A N/A</v>
        <stp/>
        <stp>BDP|7414827040967918585</stp>
        <tr r="G161" s="2"/>
      </tp>
      <tp t="s">
        <v>#N/A N/A</v>
        <stp/>
        <stp>BDP|5924146563753883816</stp>
        <tr r="D376" s="2"/>
      </tp>
      <tp t="s">
        <v>#N/A N/A</v>
        <stp/>
        <stp>BDP|1526753765060693944</stp>
        <tr r="J728" s="2"/>
      </tp>
      <tp t="s">
        <v>#N/A N/A</v>
        <stp/>
        <stp>BDP|5023213075898007135</stp>
        <tr r="G676" s="2"/>
      </tp>
      <tp t="s">
        <v>#N/A N/A</v>
        <stp/>
        <stp>BDP|3475294082208165898</stp>
        <tr r="F799" s="2"/>
      </tp>
      <tp t="s">
        <v>#N/A N/A</v>
        <stp/>
        <stp>BDP|7056908575787124737</stp>
        <tr r="E1899" s="2"/>
      </tp>
      <tp t="s">
        <v>#N/A N/A</v>
        <stp/>
        <stp>BDP|7932613660678908669</stp>
        <tr r="G1258" s="2"/>
      </tp>
      <tp t="s">
        <v>#N/A N/A</v>
        <stp/>
        <stp>BDP|2534226421728085314</stp>
        <tr r="K340" s="2"/>
      </tp>
      <tp t="s">
        <v>#N/A N/A</v>
        <stp/>
        <stp>BDP|4085783970558845574</stp>
        <tr r="I1453" s="2"/>
      </tp>
      <tp t="s">
        <v>#N/A N/A</v>
        <stp/>
        <stp>BDP|6569529513368404372</stp>
        <tr r="J1056" s="2"/>
      </tp>
      <tp t="s">
        <v>#N/A N/A</v>
        <stp/>
        <stp>BDP|8102568036872736512</stp>
        <tr r="E1340" s="2"/>
      </tp>
      <tp t="s">
        <v>#N/A N/A</v>
        <stp/>
        <stp>BDP|2318044862598663546</stp>
        <tr r="I1428" s="2"/>
      </tp>
      <tp t="s">
        <v>#N/A N/A</v>
        <stp/>
        <stp>BDP|7389799386527872633</stp>
        <tr r="F252" s="2"/>
      </tp>
      <tp t="s">
        <v>#N/A N/A</v>
        <stp/>
        <stp>BDP|3364310498169500984</stp>
        <tr r="H303" s="2"/>
      </tp>
      <tp t="s">
        <v>#N/A N/A</v>
        <stp/>
        <stp>BDP|4917066329318865791</stp>
        <tr r="D1561" s="2"/>
      </tp>
      <tp t="s">
        <v>#N/A N/A</v>
        <stp/>
        <stp>BDP|6602038293180793663</stp>
        <tr r="K1888" s="2"/>
      </tp>
      <tp t="s">
        <v>#N/A N/A</v>
        <stp/>
        <stp>BDP|4721141092967592231</stp>
        <tr r="F1702" s="2"/>
      </tp>
      <tp t="s">
        <v>#N/A N/A</v>
        <stp/>
        <stp>BDP|7535433293303250003</stp>
        <tr r="E1155" s="2"/>
      </tp>
      <tp t="s">
        <v>#N/A N/A</v>
        <stp/>
        <stp>BDP|4503172145718683068</stp>
        <tr r="J887" s="2"/>
      </tp>
      <tp t="s">
        <v>#N/A N/A</v>
        <stp/>
        <stp>BDP|5005373225005526804</stp>
        <tr r="E159" s="2"/>
      </tp>
      <tp t="s">
        <v>#N/A N/A</v>
        <stp/>
        <stp>BDP|5771727649456990928</stp>
        <tr r="G1664" s="2"/>
      </tp>
      <tp t="s">
        <v>#N/A N/A</v>
        <stp/>
        <stp>BDP|2706550241699610322</stp>
        <tr r="K1352" s="2"/>
      </tp>
      <tp t="s">
        <v>#N/A N/A</v>
        <stp/>
        <stp>BDP|7870494926908473048</stp>
        <tr r="I1033" s="2"/>
      </tp>
      <tp t="s">
        <v>#N/A N/A</v>
        <stp/>
        <stp>BDP|5518963921871194647</stp>
        <tr r="J1299" s="2"/>
      </tp>
      <tp t="s">
        <v>#N/A N/A</v>
        <stp/>
        <stp>BDP|7635622105741722913</stp>
        <tr r="F989" s="2"/>
      </tp>
      <tp t="s">
        <v>#N/A N/A</v>
        <stp/>
        <stp>BDP|7497708232198412256</stp>
        <tr r="J382" s="2"/>
      </tp>
      <tp t="s">
        <v>#N/A N/A</v>
        <stp/>
        <stp>BDP|8534824099358079894</stp>
        <tr r="E1814" s="2"/>
      </tp>
      <tp t="s">
        <v>#N/A N/A</v>
        <stp/>
        <stp>BDP|2378329487597092714</stp>
        <tr r="H1081" s="2"/>
      </tp>
      <tp t="s">
        <v>#N/A N/A</v>
        <stp/>
        <stp>BDP|9870320206331850237</stp>
        <tr r="H1381" s="2"/>
      </tp>
      <tp t="s">
        <v>#N/A N/A</v>
        <stp/>
        <stp>BDP|1137719489731863653</stp>
        <tr r="E1456" s="2"/>
      </tp>
      <tp t="s">
        <v>#N/A N/A</v>
        <stp/>
        <stp>BDP|5688916760731028230</stp>
        <tr r="G585" s="2"/>
      </tp>
      <tp t="s">
        <v>#N/A N/A</v>
        <stp/>
        <stp>BDP|4729900233550788774</stp>
        <tr r="H1221" s="2"/>
      </tp>
      <tp t="s">
        <v>#N/A N/A</v>
        <stp/>
        <stp>BDP|6689183648713042923</stp>
        <tr r="D1605" s="2"/>
      </tp>
      <tp t="s">
        <v>#N/A N/A</v>
        <stp/>
        <stp>BDP|8724363923107382753</stp>
        <tr r="E424" s="2"/>
      </tp>
      <tp t="s">
        <v>#N/A N/A</v>
        <stp/>
        <stp>BDP|5421836523516684063</stp>
        <tr r="J837" s="2"/>
      </tp>
      <tp t="s">
        <v>#N/A N/A</v>
        <stp/>
        <stp>BDP|8401538878631267292</stp>
        <tr r="H1740" s="2"/>
      </tp>
      <tp t="s">
        <v>#N/A N/A</v>
        <stp/>
        <stp>BDP|9468187210947828707</stp>
        <tr r="F180" s="2"/>
      </tp>
      <tp t="s">
        <v>#N/A N/A</v>
        <stp/>
        <stp>BDP|5182814955609825895</stp>
        <tr r="K1181" s="2"/>
      </tp>
      <tp t="s">
        <v>#N/A N/A</v>
        <stp/>
        <stp>BDP|6459571666889271537</stp>
        <tr r="H834" s="2"/>
      </tp>
      <tp t="s">
        <v>#N/A N/A</v>
        <stp/>
        <stp>BDP|3481911600367131405</stp>
        <tr r="E141" s="2"/>
      </tp>
      <tp t="s">
        <v>#N/A N/A</v>
        <stp/>
        <stp>BDP|3392074380797553553</stp>
        <tr r="G1373" s="2"/>
      </tp>
      <tp t="s">
        <v>#N/A N/A</v>
        <stp/>
        <stp>BDP|2497750076642671957</stp>
        <tr r="D118" s="2"/>
      </tp>
      <tp t="s">
        <v>#N/A N/A</v>
        <stp/>
        <stp>BDP|2170642996651581524</stp>
        <tr r="D1097" s="2"/>
      </tp>
      <tp t="s">
        <v>#N/A N/A</v>
        <stp/>
        <stp>BDP|6112806050935297779</stp>
        <tr r="K908" s="2"/>
      </tp>
      <tp t="s">
        <v>#N/A N/A</v>
        <stp/>
        <stp>BDP|1789222371394795971</stp>
        <tr r="K1514" s="2"/>
      </tp>
      <tp t="s">
        <v>#N/A N/A</v>
        <stp/>
        <stp>BDP|9743565083395376855</stp>
        <tr r="K1240" s="2"/>
      </tp>
      <tp t="s">
        <v>#N/A N/A</v>
        <stp/>
        <stp>BDP|1459543485021150401</stp>
        <tr r="F1513" s="2"/>
      </tp>
      <tp t="s">
        <v>#N/A N/A</v>
        <stp/>
        <stp>BDP|4693407245114386942</stp>
        <tr r="E1854" s="2"/>
      </tp>
      <tp t="s">
        <v>#N/A N/A</v>
        <stp/>
        <stp>BDP|6417425765625455832</stp>
        <tr r="F1505" s="2"/>
      </tp>
      <tp t="s">
        <v>#N/A N/A</v>
        <stp/>
        <stp>BDP|4063321554649301215</stp>
        <tr r="J219" s="2"/>
      </tp>
      <tp t="s">
        <v>#N/A N/A</v>
        <stp/>
        <stp>BDP|3116655642168109031</stp>
        <tr r="G683" s="2"/>
      </tp>
      <tp t="s">
        <v>#N/A N/A</v>
        <stp/>
        <stp>BDP|8385538459593890258</stp>
        <tr r="H832" s="2"/>
      </tp>
      <tp t="s">
        <v>#N/A N/A</v>
        <stp/>
        <stp>BDP|8607709164711482121</stp>
        <tr r="E192" s="2"/>
      </tp>
      <tp t="s">
        <v>#N/A N/A</v>
        <stp/>
        <stp>BDP|9891660668855125534</stp>
        <tr r="E1838" s="2"/>
      </tp>
      <tp t="s">
        <v>#N/A N/A</v>
        <stp/>
        <stp>BDP|2817166370999310498</stp>
        <tr r="K136" s="2"/>
      </tp>
      <tp t="s">
        <v>#N/A N/A</v>
        <stp/>
        <stp>BDP|1670027832729652244</stp>
        <tr r="K1663" s="2"/>
      </tp>
      <tp t="s">
        <v>#N/A N/A</v>
        <stp/>
        <stp>BDP|7502989555361428391</stp>
        <tr r="D462" s="2"/>
      </tp>
      <tp t="s">
        <v>#N/A N/A</v>
        <stp/>
        <stp>BDP|9224709781318725712</stp>
        <tr r="J1926" s="2"/>
      </tp>
      <tp t="s">
        <v>#N/A N/A</v>
        <stp/>
        <stp>BDP|1268859676694415300</stp>
        <tr r="H199" s="2"/>
      </tp>
      <tp t="s">
        <v>#N/A N/A</v>
        <stp/>
        <stp>BDP|8223679971086626672</stp>
        <tr r="E604" s="2"/>
      </tp>
      <tp t="s">
        <v>#N/A N/A</v>
        <stp/>
        <stp>BDP|3971299493567040665</stp>
        <tr r="J1159" s="2"/>
      </tp>
      <tp t="s">
        <v>#N/A N/A</v>
        <stp/>
        <stp>BDP|6361127654893262825</stp>
        <tr r="H1209" s="2"/>
      </tp>
      <tp t="s">
        <v>#N/A N/A</v>
        <stp/>
        <stp>BDP|3784811640592152423</stp>
        <tr r="E717" s="2"/>
      </tp>
      <tp t="s">
        <v>#N/A N/A</v>
        <stp/>
        <stp>BDP|8482567432184132340</stp>
        <tr r="J395" s="2"/>
      </tp>
      <tp t="s">
        <v>#N/A N/A</v>
        <stp/>
        <stp>BDP|7189399806789832438</stp>
        <tr r="G1005" s="2"/>
      </tp>
      <tp t="s">
        <v>#N/A N/A</v>
        <stp/>
        <stp>BDP|4284464374297248976</stp>
        <tr r="J1550" s="2"/>
      </tp>
      <tp t="s">
        <v>#N/A N/A</v>
        <stp/>
        <stp>BDP|4522849316981077529</stp>
        <tr r="D235" s="2"/>
      </tp>
      <tp t="s">
        <v>#N/A N/A</v>
        <stp/>
        <stp>BDP|4181700008052851842</stp>
        <tr r="K1742" s="2"/>
      </tp>
      <tp t="s">
        <v>#N/A N/A</v>
        <stp/>
        <stp>BDP|5678669181227509513</stp>
        <tr r="G260" s="2"/>
      </tp>
      <tp t="s">
        <v>#N/A N/A</v>
        <stp/>
        <stp>BDP|2006858374385611125</stp>
        <tr r="G753" s="2"/>
      </tp>
      <tp t="s">
        <v>#N/A N/A</v>
        <stp/>
        <stp>BDP|2766257100291042878</stp>
        <tr r="J1226" s="2"/>
      </tp>
      <tp t="s">
        <v>#N/A N/A</v>
        <stp/>
        <stp>BDP|4046347115008689724</stp>
        <tr r="F1183" s="2"/>
      </tp>
      <tp t="s">
        <v>#N/A N/A</v>
        <stp/>
        <stp>BDP|3793766689067438293</stp>
        <tr r="J339" s="2"/>
      </tp>
      <tp t="s">
        <v>#N/A N/A</v>
        <stp/>
        <stp>BDP|1781588679612691851</stp>
        <tr r="J1269" s="2"/>
      </tp>
      <tp t="s">
        <v>#N/A N/A</v>
        <stp/>
        <stp>BDP|5359039115789269423</stp>
        <tr r="H341" s="2"/>
      </tp>
      <tp t="s">
        <v>#N/A N/A</v>
        <stp/>
        <stp>BDP|7805559647847832873</stp>
        <tr r="H967" s="2"/>
      </tp>
      <tp t="s">
        <v>#N/A N/A</v>
        <stp/>
        <stp>BDP|3439861934145422470</stp>
        <tr r="K512" s="2"/>
      </tp>
      <tp t="s">
        <v>#N/A N/A</v>
        <stp/>
        <stp>BDP|6300805023302271770</stp>
        <tr r="H1028" s="2"/>
      </tp>
      <tp t="s">
        <v>#N/A N/A</v>
        <stp/>
        <stp>BDP|4470457721102308960</stp>
        <tr r="F1787" s="2"/>
      </tp>
      <tp t="s">
        <v>#N/A N/A</v>
        <stp/>
        <stp>BDP|5859966392975919908</stp>
        <tr r="E1497" s="2"/>
      </tp>
      <tp t="s">
        <v>#N/A N/A</v>
        <stp/>
        <stp>BDP|1754724234128376474</stp>
        <tr r="I96" s="2"/>
      </tp>
      <tp t="s">
        <v>#N/A N/A</v>
        <stp/>
        <stp>BDP|2981075343979914617</stp>
        <tr r="E1720" s="2"/>
      </tp>
      <tp t="s">
        <v>#N/A N/A</v>
        <stp/>
        <stp>BDP|5258856706095372171</stp>
        <tr r="K1892" s="2"/>
      </tp>
      <tp t="s">
        <v>#N/A N/A</v>
        <stp/>
        <stp>BDP|8032762738404939123</stp>
        <tr r="G1653" s="2"/>
      </tp>
      <tp t="s">
        <v>#N/A N/A</v>
        <stp/>
        <stp>BDP|2793317692843674275</stp>
        <tr r="H54" s="2"/>
      </tp>
      <tp t="s">
        <v>#N/A N/A</v>
        <stp/>
        <stp>BDP|1235754546378761336</stp>
        <tr r="H334" s="2"/>
      </tp>
      <tp t="s">
        <v>#N/A N/A</v>
        <stp/>
        <stp>BDP|6103714672826689910</stp>
        <tr r="D290" s="2"/>
      </tp>
      <tp t="s">
        <v>#N/A N/A</v>
        <stp/>
        <stp>BDP|4289842357016357678</stp>
        <tr r="F364" s="2"/>
      </tp>
      <tp t="s">
        <v>#N/A N/A</v>
        <stp/>
        <stp>BDP|3141151881661057200</stp>
        <tr r="E1202" s="2"/>
      </tp>
      <tp t="s">
        <v>#N/A N/A</v>
        <stp/>
        <stp>BDP|5475606827468172074</stp>
        <tr r="D56" s="2"/>
      </tp>
      <tp t="s">
        <v>#N/A N/A</v>
        <stp/>
        <stp>BDP|7272152750961505887</stp>
        <tr r="G1303" s="2"/>
      </tp>
      <tp t="s">
        <v>#N/A N/A</v>
        <stp/>
        <stp>BDP|1420629508544000943</stp>
        <tr r="E1870" s="2"/>
      </tp>
      <tp t="s">
        <v>#N/A N/A</v>
        <stp/>
        <stp>BDP|1184917162382839603</stp>
        <tr r="G1701" s="2"/>
      </tp>
      <tp t="s">
        <v>#N/A N/A</v>
        <stp/>
        <stp>BDP|1587973972677968237</stp>
        <tr r="G145" s="2"/>
      </tp>
      <tp t="s">
        <v>#N/A N/A</v>
        <stp/>
        <stp>BDP|5815039091541979796</stp>
        <tr r="K1601" s="2"/>
      </tp>
      <tp t="s">
        <v>#N/A N/A</v>
        <stp/>
        <stp>BDP|3296853819567611722</stp>
        <tr r="H16" s="2"/>
      </tp>
      <tp t="s">
        <v>#N/A N/A</v>
        <stp/>
        <stp>BDP|3140793005559140768</stp>
        <tr r="G833" s="2"/>
      </tp>
      <tp t="s">
        <v>#N/A N/A</v>
        <stp/>
        <stp>BDP|3402888651821370546</stp>
        <tr r="F181" s="2"/>
      </tp>
      <tp t="s">
        <v>#N/A N/A</v>
        <stp/>
        <stp>BDP|8365392533533611151</stp>
        <tr r="D634" s="2"/>
      </tp>
      <tp t="s">
        <v>#N/A N/A</v>
        <stp/>
        <stp>BDP|2852135023078196338</stp>
        <tr r="H348" s="2"/>
      </tp>
      <tp t="s">
        <v>#N/A N/A</v>
        <stp/>
        <stp>BDP|9490991193313237068</stp>
        <tr r="G16" s="2"/>
      </tp>
      <tp t="s">
        <v>#N/A N/A</v>
        <stp/>
        <stp>BDP|3751074366897895840</stp>
        <tr r="E413" s="2"/>
      </tp>
      <tp t="s">
        <v>#N/A N/A</v>
        <stp/>
        <stp>BDP|6633762783165089698</stp>
        <tr r="D367" s="2"/>
      </tp>
      <tp t="s">
        <v>#N/A N/A</v>
        <stp/>
        <stp>BDP|1413871659512563450</stp>
        <tr r="I1018" s="2"/>
      </tp>
      <tp t="s">
        <v>#N/A N/A</v>
        <stp/>
        <stp>BDP|1037685724376068960</stp>
        <tr r="D89" s="2"/>
      </tp>
      <tp t="s">
        <v>#N/A N/A</v>
        <stp/>
        <stp>BDP|6048399895161669708</stp>
        <tr r="H1072" s="2"/>
      </tp>
      <tp t="s">
        <v>#N/A N/A</v>
        <stp/>
        <stp>BDP|8560591581756418933</stp>
        <tr r="F1745" s="2"/>
      </tp>
      <tp t="s">
        <v>#N/A N/A</v>
        <stp/>
        <stp>BDP|8316110581603912803</stp>
        <tr r="D950" s="2"/>
      </tp>
      <tp t="s">
        <v>#N/A N/A</v>
        <stp/>
        <stp>BDP|2713685897472348510</stp>
        <tr r="D683" s="2"/>
      </tp>
      <tp t="s">
        <v>#N/A N/A</v>
        <stp/>
        <stp>BDP|8006171732151620196</stp>
        <tr r="K1821" s="2"/>
      </tp>
      <tp t="s">
        <v>#N/A N/A</v>
        <stp/>
        <stp>BDP|6860052875068775357</stp>
        <tr r="F1176" s="2"/>
      </tp>
      <tp t="s">
        <v>#N/A N/A</v>
        <stp/>
        <stp>BDP|4196785697409485907</stp>
        <tr r="F1426" s="2"/>
      </tp>
      <tp t="s">
        <v>#N/A N/A</v>
        <stp/>
        <stp>BDP|8818607653779145802</stp>
        <tr r="J851" s="2"/>
      </tp>
      <tp t="s">
        <v>#N/A N/A</v>
        <stp/>
        <stp>BDP|9636127340112716492</stp>
        <tr r="G337" s="2"/>
      </tp>
      <tp t="s">
        <v>#N/A N/A</v>
        <stp/>
        <stp>BDP|4887499832410162985</stp>
        <tr r="K1913" s="2"/>
      </tp>
      <tp t="s">
        <v>#N/A N/A</v>
        <stp/>
        <stp>BDP|9926386439532087130</stp>
        <tr r="H72" s="2"/>
      </tp>
      <tp t="s">
        <v>#N/A N/A</v>
        <stp/>
        <stp>BDP|7968028075033134945</stp>
        <tr r="G695" s="2"/>
      </tp>
      <tp t="s">
        <v>#N/A N/A</v>
        <stp/>
        <stp>BDP|1787981698312490988</stp>
        <tr r="F924" s="2"/>
      </tp>
      <tp t="s">
        <v>#N/A N/A</v>
        <stp/>
        <stp>BDP|4214118328208479547</stp>
        <tr r="E315" s="2"/>
      </tp>
      <tp t="s">
        <v>#N/A N/A</v>
        <stp/>
        <stp>BDP|1101975439237149658</stp>
        <tr r="J1548" s="2"/>
      </tp>
      <tp t="s">
        <v>#N/A N/A</v>
        <stp/>
        <stp>BDP|9389801031499040194</stp>
        <tr r="G681" s="2"/>
      </tp>
      <tp t="s">
        <v>#N/A N/A</v>
        <stp/>
        <stp>BDP|4318700615948447091</stp>
        <tr r="F655" s="2"/>
      </tp>
      <tp t="s">
        <v>#N/A N/A</v>
        <stp/>
        <stp>BDP|8706214817511982035</stp>
        <tr r="J235" s="2"/>
      </tp>
      <tp t="s">
        <v>#N/A N/A</v>
        <stp/>
        <stp>BDP|8964312027622678129</stp>
        <tr r="K525" s="2"/>
      </tp>
      <tp t="s">
        <v>#N/A N/A</v>
        <stp/>
        <stp>BDP|1277998735050638133</stp>
        <tr r="G1004" s="2"/>
      </tp>
      <tp t="s">
        <v>#N/A N/A</v>
        <stp/>
        <stp>BDP|5511226589064716127</stp>
        <tr r="F1498" s="2"/>
      </tp>
      <tp t="s">
        <v>#N/A N/A</v>
        <stp/>
        <stp>BDP|2310584104149228467</stp>
        <tr r="F610" s="2"/>
      </tp>
      <tp t="s">
        <v>#N/A N/A</v>
        <stp/>
        <stp>BDP|2962963492641408922</stp>
        <tr r="J901" s="2"/>
      </tp>
      <tp t="s">
        <v>#N/A N/A</v>
        <stp/>
        <stp>BDP|3889293803749192285</stp>
        <tr r="D1128" s="2"/>
      </tp>
      <tp t="s">
        <v>#N/A N/A</v>
        <stp/>
        <stp>BDP|4547061450772900910</stp>
        <tr r="K492" s="2"/>
      </tp>
      <tp t="s">
        <v>#N/A N/A</v>
        <stp/>
        <stp>BDP|4732990564848402959</stp>
        <tr r="H1863" s="2"/>
      </tp>
      <tp t="s">
        <v>#N/A N/A</v>
        <stp/>
        <stp>BDP|5840522275239321472</stp>
        <tr r="G1560" s="2"/>
      </tp>
      <tp t="s">
        <v>#N/A N/A</v>
        <stp/>
        <stp>BDP|1150965165721821511</stp>
        <tr r="F1362" s="2"/>
      </tp>
      <tp t="s">
        <v>#N/A N/A</v>
        <stp/>
        <stp>BDP|1961464367248409174</stp>
        <tr r="I28" s="2"/>
      </tp>
      <tp t="s">
        <v>#N/A N/A</v>
        <stp/>
        <stp>BDP|5916514997975380670</stp>
        <tr r="F1488" s="2"/>
      </tp>
      <tp t="s">
        <v>#N/A N/A</v>
        <stp/>
        <stp>BDP|3032383412989473258</stp>
        <tr r="J1072" s="2"/>
      </tp>
      <tp t="s">
        <v>#N/A N/A</v>
        <stp/>
        <stp>BDP|5306828960759869810</stp>
        <tr r="F1508" s="2"/>
      </tp>
      <tp t="s">
        <v>#N/A N/A</v>
        <stp/>
        <stp>BDP|7807215437294469829</stp>
        <tr r="F1277" s="2"/>
      </tp>
      <tp t="s">
        <v>#N/A N/A</v>
        <stp/>
        <stp>BDP|4631694196790497151</stp>
        <tr r="K161" s="2"/>
      </tp>
      <tp t="s">
        <v>#N/A N/A</v>
        <stp/>
        <stp>BDP|4486204874452840904</stp>
        <tr r="G1427" s="2"/>
      </tp>
      <tp t="s">
        <v>#N/A N/A</v>
        <stp/>
        <stp>BDP|9015528815167823071</stp>
        <tr r="H632" s="2"/>
      </tp>
      <tp t="s">
        <v>#N/A N/A</v>
        <stp/>
        <stp>BDP|1466677498963024737</stp>
        <tr r="H912" s="2"/>
      </tp>
      <tp t="s">
        <v>#N/A N/A</v>
        <stp/>
        <stp>BDP|3642909444383862725</stp>
        <tr r="J1255" s="2"/>
      </tp>
      <tp t="s">
        <v>#N/A N/A</v>
        <stp/>
        <stp>BDP|2529885562544386247</stp>
        <tr r="I1912" s="2"/>
      </tp>
      <tp t="s">
        <v>#N/A N/A</v>
        <stp/>
        <stp>BDP|5733305118459186466</stp>
        <tr r="F1303" s="2"/>
      </tp>
      <tp t="s">
        <v>#N/A N/A</v>
        <stp/>
        <stp>BDP|9629488745391770241</stp>
        <tr r="H935" s="2"/>
      </tp>
      <tp t="s">
        <v>#N/A N/A</v>
        <stp/>
        <stp>BDP|5104541198856261570</stp>
        <tr r="H37" s="2"/>
      </tp>
      <tp t="s">
        <v>#N/A N/A</v>
        <stp/>
        <stp>BDP|7156266921184779994</stp>
        <tr r="D293" s="2"/>
      </tp>
      <tp t="s">
        <v>#N/A N/A</v>
        <stp/>
        <stp>BDP|2861365803429540202</stp>
        <tr r="E1710" s="2"/>
      </tp>
      <tp t="s">
        <v>#N/A N/A</v>
        <stp/>
        <stp>BDP|4154347388742613734</stp>
        <tr r="J243" s="2"/>
      </tp>
      <tp t="s">
        <v>#N/A N/A</v>
        <stp/>
        <stp>BDP|8387658580848794491</stp>
        <tr r="H382" s="2"/>
      </tp>
      <tp t="s">
        <v>#N/A N/A</v>
        <stp/>
        <stp>BDP|9823044213965764709</stp>
        <tr r="G1449" s="2"/>
      </tp>
      <tp t="s">
        <v>#N/A N/A</v>
        <stp/>
        <stp>BDP|7527051748168328130</stp>
        <tr r="G521" s="2"/>
      </tp>
      <tp t="s">
        <v>#N/A N/A</v>
        <stp/>
        <stp>BDP|8363695667574420617</stp>
        <tr r="K400" s="2"/>
      </tp>
      <tp t="s">
        <v>#N/A N/A</v>
        <stp/>
        <stp>BDP|4508682573227211843</stp>
        <tr r="J316" s="2"/>
      </tp>
      <tp t="s">
        <v>#N/A N/A</v>
        <stp/>
        <stp>BDP|7856333714087342847</stp>
        <tr r="E1390" s="2"/>
      </tp>
      <tp t="s">
        <v>#N/A N/A</v>
        <stp/>
        <stp>BDP|1612992425893582377</stp>
        <tr r="D1628" s="2"/>
      </tp>
      <tp t="s">
        <v>#N/A N/A</v>
        <stp/>
        <stp>BDP|7847174987472146617</stp>
        <tr r="J1347" s="2"/>
      </tp>
      <tp t="s">
        <v>#N/A N/A</v>
        <stp/>
        <stp>BDP|4830460262385072940</stp>
        <tr r="K852" s="2"/>
      </tp>
      <tp t="s">
        <v>#N/A N/A</v>
        <stp/>
        <stp>BDP|5113980469661872106</stp>
        <tr r="K468" s="2"/>
      </tp>
      <tp t="s">
        <v>#N/A N/A</v>
        <stp/>
        <stp>BDP|1391930737610644182</stp>
        <tr r="F1650" s="2"/>
      </tp>
      <tp t="s">
        <v>#N/A N/A</v>
        <stp/>
        <stp>BDP|1266751938837145872</stp>
        <tr r="J856" s="2"/>
      </tp>
      <tp t="s">
        <v>#N/A N/A</v>
        <stp/>
        <stp>BDP|6123171282697884256</stp>
        <tr r="H1476" s="2"/>
      </tp>
      <tp t="s">
        <v>#N/A N/A</v>
        <stp/>
        <stp>BDP|2791073869568374632</stp>
        <tr r="G11" s="2"/>
      </tp>
      <tp t="s">
        <v>#N/A N/A</v>
        <stp/>
        <stp>BDP|8250909066168410591</stp>
        <tr r="I731" s="2"/>
      </tp>
      <tp t="s">
        <v>#N/A N/A</v>
        <stp/>
        <stp>BDP|5281950290418814761</stp>
        <tr r="K800" s="2"/>
      </tp>
      <tp t="s">
        <v>#N/A N/A</v>
        <stp/>
        <stp>BDP|9454669292088179487</stp>
        <tr r="E1929" s="2"/>
      </tp>
      <tp t="s">
        <v>#N/A N/A</v>
        <stp/>
        <stp>BDP|2807089180672052294</stp>
        <tr r="G653" s="2"/>
      </tp>
      <tp t="s">
        <v>#N/A N/A</v>
        <stp/>
        <stp>BDP|2259442599947632203</stp>
        <tr r="G6" s="2"/>
      </tp>
      <tp t="s">
        <v>#N/A N/A</v>
        <stp/>
        <stp>BDP|1027596360578478048</stp>
        <tr r="F273" s="2"/>
      </tp>
      <tp t="s">
        <v>#N/A N/A</v>
        <stp/>
        <stp>BDP|5917380059439804095</stp>
        <tr r="E262" s="2"/>
      </tp>
      <tp t="s">
        <v>#N/A N/A</v>
        <stp/>
        <stp>BDP|8009446743583890169</stp>
        <tr r="J1136" s="2"/>
      </tp>
      <tp t="s">
        <v>#N/A N/A</v>
        <stp/>
        <stp>BDP|2536233387411843303</stp>
        <tr r="I862" s="2"/>
      </tp>
      <tp t="s">
        <v>#N/A N/A</v>
        <stp/>
        <stp>BDP|8854854544299082708</stp>
        <tr r="D1594" s="2"/>
      </tp>
      <tp t="s">
        <v>#N/A N/A</v>
        <stp/>
        <stp>BDP|9421060950393804533</stp>
        <tr r="J1509" s="2"/>
      </tp>
      <tp t="s">
        <v>#N/A N/A</v>
        <stp/>
        <stp>BDP|3536383086600739250</stp>
        <tr r="F1816" s="2"/>
      </tp>
      <tp t="s">
        <v>#N/A N/A</v>
        <stp/>
        <stp>BDP|8264256072100548791</stp>
        <tr r="G1079" s="2"/>
      </tp>
      <tp t="s">
        <v>#N/A N/A</v>
        <stp/>
        <stp>BDP|5325496015462335854</stp>
        <tr r="I11" s="2"/>
      </tp>
      <tp t="s">
        <v>#N/A N/A</v>
        <stp/>
        <stp>BDP|3947162454468316514</stp>
        <tr r="F1480" s="2"/>
      </tp>
      <tp t="s">
        <v>#N/A N/A</v>
        <stp/>
        <stp>BDP|6252795793294004615</stp>
        <tr r="D73" s="2"/>
      </tp>
      <tp t="s">
        <v>#N/A N/A</v>
        <stp/>
        <stp>BDP|1962357247804223872</stp>
        <tr r="F1642" s="2"/>
      </tp>
      <tp t="s">
        <v>#N/A N/A</v>
        <stp/>
        <stp>BDP|8960555846554778739</stp>
        <tr r="E1381" s="2"/>
      </tp>
      <tp t="s">
        <v>#N/A N/A</v>
        <stp/>
        <stp>BDP|1216477248029460278</stp>
        <tr r="J1419" s="2"/>
      </tp>
      <tp t="s">
        <v>#N/A N/A</v>
        <stp/>
        <stp>BDP|2785902317780951070</stp>
        <tr r="J217" s="2"/>
      </tp>
      <tp t="s">
        <v>#N/A N/A</v>
        <stp/>
        <stp>BDP|5065129849232067853</stp>
        <tr r="K1264" s="2"/>
      </tp>
      <tp t="s">
        <v>#N/A N/A</v>
        <stp/>
        <stp>BDP|9531596716653619428</stp>
        <tr r="I1890" s="2"/>
      </tp>
      <tp t="s">
        <v>#N/A N/A</v>
        <stp/>
        <stp>BDP|5224795212361494830</stp>
        <tr r="H558" s="2"/>
      </tp>
      <tp t="s">
        <v>#N/A N/A</v>
        <stp/>
        <stp>BDP|7504480970337475979</stp>
        <tr r="D664" s="2"/>
      </tp>
      <tp t="s">
        <v>#N/A N/A</v>
        <stp/>
        <stp>BDP|7677337838794333908</stp>
        <tr r="J212" s="2"/>
      </tp>
      <tp t="s">
        <v>#N/A N/A</v>
        <stp/>
        <stp>BDP|9103485324811731442</stp>
        <tr r="G857" s="2"/>
      </tp>
      <tp t="s">
        <v>#N/A N/A</v>
        <stp/>
        <stp>BDP|1052463699900515641</stp>
        <tr r="E1041" s="2"/>
      </tp>
      <tp t="s">
        <v>#N/A N/A</v>
        <stp/>
        <stp>BDP|8916562006221485637</stp>
        <tr r="E853" s="2"/>
      </tp>
      <tp t="s">
        <v>#N/A N/A</v>
        <stp/>
        <stp>BDP|7785063548570485938</stp>
        <tr r="J292" s="2"/>
      </tp>
      <tp t="s">
        <v>#N/A N/A</v>
        <stp/>
        <stp>BDP|5824679247959247445</stp>
        <tr r="K168" s="2"/>
      </tp>
      <tp t="s">
        <v>#N/A N/A</v>
        <stp/>
        <stp>BDP|7428953755646847720</stp>
        <tr r="D1761" s="2"/>
      </tp>
      <tp t="s">
        <v>#N/A N/A</v>
        <stp/>
        <stp>BDP|6848473031172241921</stp>
        <tr r="K710" s="2"/>
      </tp>
      <tp t="s">
        <v>#N/A N/A</v>
        <stp/>
        <stp>BDP|8976308284880668955</stp>
        <tr r="D264" s="2"/>
      </tp>
      <tp t="s">
        <v>#N/A N/A</v>
        <stp/>
        <stp>BDP|3025861303874950528</stp>
        <tr r="E89" s="2"/>
      </tp>
      <tp t="s">
        <v>#N/A N/A</v>
        <stp/>
        <stp>BDP|4551279948429698127</stp>
        <tr r="E1093" s="2"/>
      </tp>
      <tp t="s">
        <v>#N/A N/A</v>
        <stp/>
        <stp>BDP|5889993031733830669</stp>
        <tr r="K1877" s="2"/>
      </tp>
      <tp t="s">
        <v>#N/A N/A</v>
        <stp/>
        <stp>BDP|1867418927094821995</stp>
        <tr r="J108" s="2"/>
      </tp>
      <tp t="s">
        <v>#N/A N/A</v>
        <stp/>
        <stp>BDP|5176585931169126068</stp>
        <tr r="I665" s="2"/>
      </tp>
      <tp t="s">
        <v>#N/A N/A</v>
        <stp/>
        <stp>BDP|4827506886962710165</stp>
        <tr r="J1682" s="2"/>
      </tp>
      <tp t="s">
        <v>#N/A N/A</v>
        <stp/>
        <stp>BDP|3919107863377747929</stp>
        <tr r="F565" s="2"/>
      </tp>
      <tp t="s">
        <v>#N/A N/A</v>
        <stp/>
        <stp>BDP|7216978169120359205</stp>
        <tr r="J1396" s="2"/>
      </tp>
      <tp t="s">
        <v>#N/A N/A</v>
        <stp/>
        <stp>BDP|7651865677287084581</stp>
        <tr r="G940" s="2"/>
      </tp>
      <tp t="s">
        <v>#N/A N/A</v>
        <stp/>
        <stp>BDP|7945249197086457013</stp>
        <tr r="J680" s="2"/>
      </tp>
      <tp t="s">
        <v>#N/A N/A</v>
        <stp/>
        <stp>BDP|6276200833894911972</stp>
        <tr r="J1146" s="2"/>
      </tp>
      <tp t="s">
        <v>#N/A N/A</v>
        <stp/>
        <stp>BDP|2660106688534617578</stp>
        <tr r="J265" s="2"/>
      </tp>
      <tp t="s">
        <v>#N/A N/A</v>
        <stp/>
        <stp>BDP|6282567719589028127</stp>
        <tr r="H727" s="2"/>
      </tp>
      <tp t="s">
        <v>#N/A N/A</v>
        <stp/>
        <stp>BDP|1399248798261398134</stp>
        <tr r="J1417" s="2"/>
      </tp>
      <tp t="s">
        <v>#N/A N/A</v>
        <stp/>
        <stp>BDP|1247409309746773933</stp>
        <tr r="D104" s="2"/>
      </tp>
      <tp t="s">
        <v>#N/A N/A</v>
        <stp/>
        <stp>BDP|9121022378542070643</stp>
        <tr r="E442" s="2"/>
      </tp>
      <tp t="s">
        <v>#N/A N/A</v>
        <stp/>
        <stp>BDP|6903270492243069435</stp>
        <tr r="E191" s="2"/>
      </tp>
      <tp t="s">
        <v>#N/A N/A</v>
        <stp/>
        <stp>BDP|5819245609015353892</stp>
        <tr r="D1310" s="2"/>
      </tp>
      <tp t="s">
        <v>#N/A N/A</v>
        <stp/>
        <stp>BDP|6588298784516626014</stp>
        <tr r="D536" s="2"/>
      </tp>
      <tp t="s">
        <v>#N/A N/A</v>
        <stp/>
        <stp>BDP|1482822975232881643</stp>
        <tr r="D1116" s="2"/>
      </tp>
      <tp t="s">
        <v>#N/A N/A</v>
        <stp/>
        <stp>BDP|4633767898279069972</stp>
        <tr r="G386" s="2"/>
      </tp>
      <tp t="s">
        <v>#N/A N/A</v>
        <stp/>
        <stp>BDP|9258514403792957461</stp>
        <tr r="K1860" s="2"/>
      </tp>
      <tp t="s">
        <v>#N/A N/A</v>
        <stp/>
        <stp>BDP|5206828069177752619</stp>
        <tr r="K923" s="2"/>
      </tp>
      <tp t="s">
        <v>#N/A N/A</v>
        <stp/>
        <stp>BDP|1964306269486930862</stp>
        <tr r="I1338" s="2"/>
      </tp>
      <tp t="s">
        <v>#N/A N/A</v>
        <stp/>
        <stp>BDP|8017045334904690590</stp>
        <tr r="D247" s="2"/>
      </tp>
      <tp t="s">
        <v>#N/A N/A</v>
        <stp/>
        <stp>BDP|9526999667365075948</stp>
        <tr r="E1329" s="2"/>
      </tp>
      <tp t="s">
        <v>#N/A N/A</v>
        <stp/>
        <stp>BDP|8373282606072042227</stp>
        <tr r="E1523" s="2"/>
      </tp>
      <tp t="s">
        <v>#N/A N/A</v>
        <stp/>
        <stp>BDP|2628588825107674815</stp>
        <tr r="K1327" s="2"/>
      </tp>
      <tp t="s">
        <v>#N/A N/A</v>
        <stp/>
        <stp>BDP|7417815106385788086</stp>
        <tr r="G1565" s="2"/>
      </tp>
      <tp t="s">
        <v>#N/A N/A</v>
        <stp/>
        <stp>BDP|4150893371885016457</stp>
        <tr r="K1287" s="2"/>
      </tp>
      <tp t="s">
        <v>#N/A N/A</v>
        <stp/>
        <stp>BDP|1383521661291953955</stp>
        <tr r="K732" s="2"/>
      </tp>
      <tp t="s">
        <v>#N/A N/A</v>
        <stp/>
        <stp>BDP|2168496532356597931</stp>
        <tr r="F1131" s="2"/>
      </tp>
      <tp t="s">
        <v>#N/A N/A</v>
        <stp/>
        <stp>BDP|6443822943373884316</stp>
        <tr r="E1413" s="2"/>
      </tp>
      <tp t="s">
        <v>#N/A N/A</v>
        <stp/>
        <stp>BDP|5661849042563443084</stp>
        <tr r="I659" s="2"/>
      </tp>
      <tp t="s">
        <v>#N/A N/A</v>
        <stp/>
        <stp>BDP|6391552498902294206</stp>
        <tr r="F1335" s="2"/>
      </tp>
      <tp t="s">
        <v>#N/A N/A</v>
        <stp/>
        <stp>BDP|3936855806621795014</stp>
        <tr r="J1177" s="2"/>
      </tp>
      <tp t="s">
        <v>#N/A N/A</v>
        <stp/>
        <stp>BDP|2526389119208022287</stp>
        <tr r="K1057" s="2"/>
      </tp>
      <tp t="s">
        <v>#N/A N/A</v>
        <stp/>
        <stp>BDP|1340458291603230595</stp>
        <tr r="I1293" s="2"/>
      </tp>
      <tp t="s">
        <v>#N/A N/A</v>
        <stp/>
        <stp>BDP|6341821478594609730</stp>
        <tr r="I1332" s="2"/>
      </tp>
      <tp t="s">
        <v>#N/A N/A</v>
        <stp/>
        <stp>BDP|6072355389183315432</stp>
        <tr r="K138" s="2"/>
      </tp>
      <tp t="s">
        <v>#N/A N/A</v>
        <stp/>
        <stp>BDP|7322580307570828885</stp>
        <tr r="J1400" s="2"/>
      </tp>
      <tp t="s">
        <v>#N/A N/A</v>
        <stp/>
        <stp>BDP|5095715288777517709</stp>
        <tr r="H1146" s="2"/>
      </tp>
      <tp t="s">
        <v>#N/A N/A</v>
        <stp/>
        <stp>BDP|7437525327368843255</stp>
        <tr r="I232" s="2"/>
      </tp>
      <tp t="s">
        <v>#N/A N/A</v>
        <stp/>
        <stp>BDP|8454948595915848714</stp>
        <tr r="E1086" s="2"/>
      </tp>
      <tp t="s">
        <v>#N/A N/A</v>
        <stp/>
        <stp>BDP|6942638682987655524</stp>
        <tr r="J450" s="2"/>
      </tp>
      <tp t="s">
        <v>#N/A N/A</v>
        <stp/>
        <stp>BDP|4948335784494603142</stp>
        <tr r="E1535" s="2"/>
      </tp>
      <tp t="s">
        <v>#N/A N/A</v>
        <stp/>
        <stp>BDP|8835319567011494664</stp>
        <tr r="J1390" s="2"/>
      </tp>
      <tp t="s">
        <v>#N/A N/A</v>
        <stp/>
        <stp>BDP|6228169445979424097</stp>
        <tr r="J85" s="2"/>
      </tp>
      <tp t="s">
        <v>#N/A N/A</v>
        <stp/>
        <stp>BDP|9844640935863193542</stp>
        <tr r="D1396" s="2"/>
      </tp>
      <tp t="s">
        <v>#N/A N/A</v>
        <stp/>
        <stp>BDP|2432112704350561982</stp>
        <tr r="F1843" s="2"/>
      </tp>
      <tp t="s">
        <v>#N/A N/A</v>
        <stp/>
        <stp>BDP|8316589057362304022</stp>
        <tr r="E1450" s="2"/>
      </tp>
      <tp t="s">
        <v>#N/A N/A</v>
        <stp/>
        <stp>BDP|1229349095481862060</stp>
        <tr r="H913" s="2"/>
      </tp>
      <tp t="s">
        <v>#N/A N/A</v>
        <stp/>
        <stp>BDP|6076983381155544819</stp>
        <tr r="G522" s="2"/>
      </tp>
      <tp t="s">
        <v>#N/A N/A</v>
        <stp/>
        <stp>BDP|2825850095230211979</stp>
        <tr r="J634" s="2"/>
      </tp>
      <tp t="s">
        <v>#N/A N/A</v>
        <stp/>
        <stp>BDP|6809853111133081612</stp>
        <tr r="K1058" s="2"/>
      </tp>
      <tp t="s">
        <v>#N/A N/A</v>
        <stp/>
        <stp>BDP|2795831445550515497</stp>
        <tr r="I1744" s="2"/>
      </tp>
      <tp t="s">
        <v>#N/A N/A</v>
        <stp/>
        <stp>BDP|1086588595044527358</stp>
        <tr r="J922" s="2"/>
      </tp>
      <tp t="s">
        <v>#N/A N/A</v>
        <stp/>
        <stp>BDP|5934624973119096755</stp>
        <tr r="D1527" s="2"/>
      </tp>
      <tp t="s">
        <v>#N/A N/A</v>
        <stp/>
        <stp>BDP|1251128089383329171</stp>
        <tr r="D1895" s="2"/>
      </tp>
      <tp t="s">
        <v>#N/A N/A</v>
        <stp/>
        <stp>BDP|2026089380817366768</stp>
        <tr r="I147" s="2"/>
      </tp>
      <tp t="s">
        <v>#N/A N/A</v>
        <stp/>
        <stp>BDP|5324363285836530284</stp>
        <tr r="G1644" s="2"/>
      </tp>
      <tp t="s">
        <v>#N/A N/A</v>
        <stp/>
        <stp>BDP|4232951328831525476</stp>
        <tr r="K1458" s="2"/>
      </tp>
      <tp t="s">
        <v>#N/A N/A</v>
        <stp/>
        <stp>BDP|2795828608859046903</stp>
        <tr r="G1319" s="2"/>
      </tp>
      <tp t="s">
        <v>#N/A N/A</v>
        <stp/>
        <stp>BDP|8432507779955754579</stp>
        <tr r="K1055" s="2"/>
      </tp>
      <tp t="s">
        <v>#N/A N/A</v>
        <stp/>
        <stp>BDP|2501888652824114132</stp>
        <tr r="K734" s="2"/>
      </tp>
      <tp t="s">
        <v>#N/A N/A</v>
        <stp/>
        <stp>BDP|1786299286620674133</stp>
        <tr r="I625" s="2"/>
      </tp>
      <tp t="s">
        <v>#N/A N/A</v>
        <stp/>
        <stp>BDP|8058657672632277180</stp>
        <tr r="E71" s="2"/>
      </tp>
      <tp t="s">
        <v>#N/A N/A</v>
        <stp/>
        <stp>BDP|5763496977249190559</stp>
        <tr r="J1104" s="2"/>
      </tp>
      <tp t="s">
        <v>#N/A N/A</v>
        <stp/>
        <stp>BDP|4863077491980020738</stp>
        <tr r="J23" s="2"/>
      </tp>
      <tp t="s">
        <v>#N/A N/A</v>
        <stp/>
        <stp>BDP|3401881265823587414</stp>
        <tr r="I777" s="2"/>
      </tp>
      <tp t="s">
        <v>#N/A N/A</v>
        <stp/>
        <stp>BDP|9486532425492781683</stp>
        <tr r="E293" s="2"/>
      </tp>
      <tp t="s">
        <v>#N/A N/A</v>
        <stp/>
        <stp>BDP|6966839646206539649</stp>
        <tr r="H647" s="2"/>
      </tp>
      <tp t="s">
        <v>#N/A N/A</v>
        <stp/>
        <stp>BDP|8623585145265030660</stp>
        <tr r="F1394" s="2"/>
      </tp>
      <tp t="s">
        <v>#N/A N/A</v>
        <stp/>
        <stp>BDP|7818762290696245517</stp>
        <tr r="D1618" s="2"/>
      </tp>
      <tp t="s">
        <v>#N/A N/A</v>
        <stp/>
        <stp>BDP|6607075498341439403</stp>
        <tr r="E239" s="2"/>
      </tp>
      <tp t="s">
        <v>#N/A N/A</v>
        <stp/>
        <stp>BDP|8979779316971043555</stp>
        <tr r="E1593" s="2"/>
      </tp>
      <tp t="s">
        <v>#N/A N/A</v>
        <stp/>
        <stp>BDP|4279540380701841232</stp>
        <tr r="J594" s="2"/>
      </tp>
      <tp t="s">
        <v>#N/A N/A</v>
        <stp/>
        <stp>BDP|6356882129354643269</stp>
        <tr r="K1500" s="2"/>
      </tp>
      <tp t="s">
        <v>#N/A N/A</v>
        <stp/>
        <stp>BDP|3527836656557007328</stp>
        <tr r="K122" s="2"/>
      </tp>
      <tp t="s">
        <v>#N/A N/A</v>
        <stp/>
        <stp>BDP|9187730915667623235</stp>
        <tr r="D616" s="2"/>
      </tp>
      <tp t="s">
        <v>#N/A N/A</v>
        <stp/>
        <stp>BDP|8926157521933657291</stp>
        <tr r="D1123" s="2"/>
      </tp>
      <tp t="s">
        <v>#N/A N/A</v>
        <stp/>
        <stp>BDP|7255317418359184681</stp>
        <tr r="J574" s="2"/>
      </tp>
      <tp t="s">
        <v>#N/A N/A</v>
        <stp/>
        <stp>BDP|6102370970951204961</stp>
        <tr r="E948" s="2"/>
      </tp>
      <tp t="s">
        <v>#N/A N/A</v>
        <stp/>
        <stp>BDP|7572268632638001432</stp>
        <tr r="K1350" s="2"/>
      </tp>
      <tp t="s">
        <v>#N/A N/A</v>
        <stp/>
        <stp>BDP|9769147035182598313</stp>
        <tr r="I1675" s="2"/>
      </tp>
      <tp t="s">
        <v>#N/A N/A</v>
        <stp/>
        <stp>BDP|8213584400103117498</stp>
        <tr r="E769" s="2"/>
      </tp>
      <tp t="s">
        <v>#N/A N/A</v>
        <stp/>
        <stp>BDP|9924569379517308673</stp>
        <tr r="D1497" s="2"/>
      </tp>
      <tp t="s">
        <v>#N/A N/A</v>
        <stp/>
        <stp>BDP|8530437649954868656</stp>
        <tr r="H1734" s="2"/>
      </tp>
      <tp t="s">
        <v>#N/A N/A</v>
        <stp/>
        <stp>BDP|1618124983936691439</stp>
        <tr r="K1428" s="2"/>
      </tp>
      <tp t="s">
        <v>#N/A N/A</v>
        <stp/>
        <stp>BDP|4080381035319609796</stp>
        <tr r="D347" s="2"/>
      </tp>
      <tp t="s">
        <v>#N/A N/A</v>
        <stp/>
        <stp>BDP|3758047386994649513</stp>
        <tr r="F896" s="2"/>
      </tp>
      <tp t="s">
        <v>#N/A N/A</v>
        <stp/>
        <stp>BDP|1493445393577564140</stp>
        <tr r="D1538" s="2"/>
      </tp>
      <tp t="s">
        <v>#N/A N/A</v>
        <stp/>
        <stp>BDP|1282704625146058856</stp>
        <tr r="G567" s="2"/>
      </tp>
      <tp t="s">
        <v>#N/A N/A</v>
        <stp/>
        <stp>BDP|6286264042403382971</stp>
        <tr r="J1582" s="2"/>
      </tp>
      <tp t="s">
        <v>#N/A N/A</v>
        <stp/>
        <stp>BDP|6466642445517287958</stp>
        <tr r="D408" s="2"/>
      </tp>
      <tp t="s">
        <v>#N/A N/A</v>
        <stp/>
        <stp>BDP|4769227367272308832</stp>
        <tr r="I1352" s="2"/>
      </tp>
      <tp t="s">
        <v>#N/A N/A</v>
        <stp/>
        <stp>BDP|8236431809136245086</stp>
        <tr r="J255" s="2"/>
      </tp>
      <tp t="s">
        <v>#N/A N/A</v>
        <stp/>
        <stp>BDP|2482715650012594824</stp>
        <tr r="F49" s="2"/>
      </tp>
      <tp t="s">
        <v>#N/A N/A</v>
        <stp/>
        <stp>BDP|4251660728062973871</stp>
        <tr r="J974" s="2"/>
      </tp>
      <tp t="s">
        <v>#N/A N/A</v>
        <stp/>
        <stp>BDP|6144049633968658722</stp>
        <tr r="E1856" s="2"/>
      </tp>
      <tp t="s">
        <v>#N/A N/A</v>
        <stp/>
        <stp>BDP|7908252528014231942</stp>
        <tr r="K683" s="2"/>
      </tp>
      <tp t="s">
        <v>#N/A N/A</v>
        <stp/>
        <stp>BDP|6451962176243762111</stp>
        <tr r="I805" s="2"/>
      </tp>
      <tp t="s">
        <v>#N/A N/A</v>
        <stp/>
        <stp>BDP|7454111215614748954</stp>
        <tr r="I1850" s="2"/>
      </tp>
      <tp t="s">
        <v>#N/A N/A</v>
        <stp/>
        <stp>BDP|1581014327891563840</stp>
        <tr r="J1843" s="2"/>
      </tp>
      <tp t="s">
        <v>#N/A N/A</v>
        <stp/>
        <stp>BDP|8746374615090023070</stp>
        <tr r="J778" s="2"/>
      </tp>
      <tp t="s">
        <v>#N/A N/A</v>
        <stp/>
        <stp>BDP|5750203686165137020</stp>
        <tr r="H397" s="2"/>
      </tp>
      <tp t="s">
        <v>#N/A N/A</v>
        <stp/>
        <stp>BDP|5903780296842282374</stp>
        <tr r="I986" s="2"/>
      </tp>
      <tp t="s">
        <v>#N/A N/A</v>
        <stp/>
        <stp>BDP|3253213572409472572</stp>
        <tr r="K1023" s="2"/>
      </tp>
      <tp t="s">
        <v>#N/A N/A</v>
        <stp/>
        <stp>BDP|9656730235234500370</stp>
        <tr r="G196" s="2"/>
      </tp>
      <tp t="s">
        <v>#N/A N/A</v>
        <stp/>
        <stp>BDP|6570502192862135249</stp>
        <tr r="J1789" s="2"/>
      </tp>
      <tp t="s">
        <v>#N/A N/A</v>
        <stp/>
        <stp>BDP|2125962271201737737</stp>
        <tr r="H295" s="2"/>
      </tp>
      <tp t="s">
        <v>#N/A N/A</v>
        <stp/>
        <stp>BDP|2893392795795680702</stp>
        <tr r="J1784" s="2"/>
      </tp>
      <tp t="s">
        <v>#N/A N/A</v>
        <stp/>
        <stp>BDP|3324368728541862960</stp>
        <tr r="G1514" s="2"/>
      </tp>
      <tp t="s">
        <v>#N/A N/A</v>
        <stp/>
        <stp>BDP|4459681199843219244</stp>
        <tr r="K643" s="2"/>
      </tp>
      <tp t="s">
        <v>#N/A N/A</v>
        <stp/>
        <stp>BDP|5276748624602302821</stp>
        <tr r="J91" s="2"/>
      </tp>
      <tp t="s">
        <v>#N/A N/A</v>
        <stp/>
        <stp>BDP|1957936769987324330</stp>
        <tr r="D788" s="2"/>
      </tp>
      <tp t="s">
        <v>#N/A N/A</v>
        <stp/>
        <stp>BDP|1325924076025448008</stp>
        <tr r="D878" s="2"/>
      </tp>
      <tp t="s">
        <v>#N/A N/A</v>
        <stp/>
        <stp>BDP|6053846966292229039</stp>
        <tr r="I600" s="2"/>
      </tp>
      <tp t="s">
        <v>#N/A N/A</v>
        <stp/>
        <stp>BDP|6381934725921200648</stp>
        <tr r="J794" s="2"/>
      </tp>
      <tp t="s">
        <v>#N/A N/A</v>
        <stp/>
        <stp>BDP|2106825412983388219</stp>
        <tr r="I749" s="2"/>
      </tp>
      <tp t="s">
        <v>#N/A N/A</v>
        <stp/>
        <stp>BDP|7086824443072617340</stp>
        <tr r="I1012" s="2"/>
      </tp>
      <tp t="s">
        <v>#N/A N/A</v>
        <stp/>
        <stp>BDP|4691336079113874975</stp>
        <tr r="F832" s="2"/>
      </tp>
      <tp t="s">
        <v>#N/A N/A</v>
        <stp/>
        <stp>BDP|4010482787141981356</stp>
        <tr r="J1654" s="2"/>
      </tp>
      <tp t="s">
        <v>#N/A N/A</v>
        <stp/>
        <stp>BDP|5489317276828322339</stp>
        <tr r="J240" s="2"/>
      </tp>
      <tp t="s">
        <v>#N/A N/A</v>
        <stp/>
        <stp>BDP|8118676194898777567</stp>
        <tr r="I1129" s="2"/>
      </tp>
      <tp t="s">
        <v>#N/A N/A</v>
        <stp/>
        <stp>BDP|4297865644976296413</stp>
        <tr r="D1770" s="2"/>
      </tp>
      <tp t="s">
        <v>#N/A N/A</v>
        <stp/>
        <stp>BDP|1658609831388775637</stp>
        <tr r="J764" s="2"/>
      </tp>
      <tp t="s">
        <v>#N/A N/A</v>
        <stp/>
        <stp>BDP|3605319828121431984</stp>
        <tr r="K864" s="2"/>
      </tp>
      <tp t="s">
        <v>#N/A N/A</v>
        <stp/>
        <stp>BDP|8355622636894234363</stp>
        <tr r="D1645" s="2"/>
      </tp>
      <tp t="s">
        <v>#N/A N/A</v>
        <stp/>
        <stp>BDP|9888685341343060227</stp>
        <tr r="H505" s="2"/>
      </tp>
      <tp t="s">
        <v>#N/A N/A</v>
        <stp/>
        <stp>BDP|7262738221050320802</stp>
        <tr r="I1106" s="2"/>
      </tp>
      <tp t="s">
        <v>#N/A N/A</v>
        <stp/>
        <stp>BDP|8715575125254683100</stp>
        <tr r="F915" s="2"/>
      </tp>
      <tp t="s">
        <v>#N/A N/A</v>
        <stp/>
        <stp>BDP|6354722449478970725</stp>
        <tr r="K813" s="2"/>
      </tp>
      <tp t="s">
        <v>#N/A N/A</v>
        <stp/>
        <stp>BDP|9309644565464092719</stp>
        <tr r="E1835" s="2"/>
      </tp>
      <tp t="s">
        <v>#N/A N/A</v>
        <stp/>
        <stp>BDP|9032805714183341940</stp>
        <tr r="E1532" s="2"/>
      </tp>
      <tp t="s">
        <v>#N/A N/A</v>
        <stp/>
        <stp>BDP|3497457881605058038</stp>
        <tr r="I795" s="2"/>
      </tp>
      <tp t="s">
        <v>#N/A N/A</v>
        <stp/>
        <stp>BDP|6395328186841550619</stp>
        <tr r="D648" s="2"/>
      </tp>
      <tp t="s">
        <v>#N/A N/A</v>
        <stp/>
        <stp>BDP|7417425220173747825</stp>
        <tr r="K706" s="2"/>
      </tp>
      <tp t="s">
        <v>#N/A N/A</v>
        <stp/>
        <stp>BDP|6111819261927169533</stp>
        <tr r="G1718" s="2"/>
      </tp>
      <tp t="s">
        <v>#N/A N/A</v>
        <stp/>
        <stp>BDP|2709363817673245976</stp>
        <tr r="E617" s="2"/>
      </tp>
      <tp t="s">
        <v>#N/A N/A</v>
        <stp/>
        <stp>BDP|9372684888428227522</stp>
        <tr r="G467" s="2"/>
      </tp>
      <tp t="s">
        <v>#N/A N/A</v>
        <stp/>
        <stp>BDP|7614844697209799519</stp>
        <tr r="K1259" s="2"/>
      </tp>
      <tp t="s">
        <v>#N/A N/A</v>
        <stp/>
        <stp>BDP|3560790037548030586</stp>
        <tr r="E620" s="2"/>
      </tp>
      <tp t="s">
        <v>#N/A N/A</v>
        <stp/>
        <stp>BDP|6570167266818786316</stp>
        <tr r="F1089" s="2"/>
      </tp>
      <tp t="s">
        <v>#N/A N/A</v>
        <stp/>
        <stp>BDP|3373619881901526653</stp>
        <tr r="E1392" s="2"/>
      </tp>
      <tp t="s">
        <v>#N/A N/A</v>
        <stp/>
        <stp>BDP|3470810820431314254</stp>
        <tr r="G186" s="2"/>
      </tp>
      <tp t="s">
        <v>#N/A N/A</v>
        <stp/>
        <stp>BDP|2306251685531168314</stp>
        <tr r="E1396" s="2"/>
      </tp>
      <tp t="s">
        <v>#N/A N/A</v>
        <stp/>
        <stp>BDP|8505501647056591571</stp>
        <tr r="E1466" s="2"/>
      </tp>
      <tp t="s">
        <v>#N/A N/A</v>
        <stp/>
        <stp>BDP|4472268836319334676</stp>
        <tr r="G1266" s="2"/>
      </tp>
      <tp t="s">
        <v>#N/A N/A</v>
        <stp/>
        <stp>BDP|8759747330817150127</stp>
        <tr r="E1240" s="2"/>
      </tp>
      <tp t="s">
        <v>#N/A N/A</v>
        <stp/>
        <stp>BDP|8916296701875434557</stp>
        <tr r="D949" s="2"/>
      </tp>
      <tp t="s">
        <v>#N/A N/A</v>
        <stp/>
        <stp>BDP|9399028531309006909</stp>
        <tr r="E652" s="2"/>
      </tp>
      <tp t="s">
        <v>#N/A N/A</v>
        <stp/>
        <stp>BDP|7790341252259683278</stp>
        <tr r="J245" s="2"/>
      </tp>
      <tp t="s">
        <v>#N/A N/A</v>
        <stp/>
        <stp>BDP|3225675494594881290</stp>
        <tr r="D269" s="2"/>
      </tp>
      <tp t="s">
        <v>#N/A N/A</v>
        <stp/>
        <stp>BDP|6017394997521925778</stp>
        <tr r="J1692" s="2"/>
      </tp>
      <tp t="s">
        <v>#N/A N/A</v>
        <stp/>
        <stp>BDP|2953845621941924356</stp>
        <tr r="K1033" s="2"/>
      </tp>
      <tp t="s">
        <v>#N/A N/A</v>
        <stp/>
        <stp>BDP|5470896608012156549</stp>
        <tr r="H1346" s="2"/>
      </tp>
      <tp t="s">
        <v>#N/A N/A</v>
        <stp/>
        <stp>BDP|3980896250835688163</stp>
        <tr r="J1081" s="2"/>
      </tp>
      <tp t="s">
        <v>#N/A N/A</v>
        <stp/>
        <stp>BDP|3917408199026143211</stp>
        <tr r="J1922" s="2"/>
      </tp>
      <tp t="s">
        <v>#N/A N/A</v>
        <stp/>
        <stp>BDP|5954403859079205729</stp>
        <tr r="K786" s="2"/>
      </tp>
      <tp t="s">
        <v>#N/A N/A</v>
        <stp/>
        <stp>BDP|1135378229682860874</stp>
        <tr r="E568" s="2"/>
      </tp>
      <tp t="s">
        <v>#N/A N/A</v>
        <stp/>
        <stp>BDP|5364030730264162813</stp>
        <tr r="F779" s="2"/>
      </tp>
      <tp t="s">
        <v>#N/A N/A</v>
        <stp/>
        <stp>BDP|8563735765602412174</stp>
        <tr r="D1591" s="2"/>
      </tp>
      <tp t="s">
        <v>#N/A N/A</v>
        <stp/>
        <stp>BDP|5010865601971059678</stp>
        <tr r="E1150" s="2"/>
      </tp>
      <tp t="s">
        <v>#N/A N/A</v>
        <stp/>
        <stp>BDP|7657168892887513277</stp>
        <tr r="H1925" s="2"/>
      </tp>
      <tp t="s">
        <v>#N/A N/A</v>
        <stp/>
        <stp>BDP|5129161380613214551</stp>
        <tr r="H1321" s="2"/>
      </tp>
      <tp t="s">
        <v>#N/A N/A</v>
        <stp/>
        <stp>BDP|8535166022896199700</stp>
        <tr r="K942" s="2"/>
      </tp>
      <tp t="s">
        <v>#N/A N/A</v>
        <stp/>
        <stp>BDP|2988418699482197709</stp>
        <tr r="D853" s="2"/>
      </tp>
      <tp t="s">
        <v>#N/A N/A</v>
        <stp/>
        <stp>BDP|2966147522309801276</stp>
        <tr r="D1590" s="2"/>
      </tp>
      <tp t="s">
        <v>#N/A N/A</v>
        <stp/>
        <stp>BDP|3209270554697857997</stp>
        <tr r="G1912" s="2"/>
      </tp>
      <tp t="s">
        <v>#N/A N/A</v>
        <stp/>
        <stp>BDP|3408699998766695033</stp>
        <tr r="K835" s="2"/>
      </tp>
      <tp t="s">
        <v>#N/A N/A</v>
        <stp/>
        <stp>BDP|3734730437908688556</stp>
        <tr r="F428" s="2"/>
      </tp>
      <tp t="s">
        <v>#N/A N/A</v>
        <stp/>
        <stp>BDP|9922796239350083798</stp>
        <tr r="D899" s="2"/>
      </tp>
      <tp t="s">
        <v>#N/A N/A</v>
        <stp/>
        <stp>BDP|6051114140761339823</stp>
        <tr r="J1887" s="2"/>
      </tp>
      <tp t="s">
        <v>#N/A N/A</v>
        <stp/>
        <stp>BDP|7395606877628670428</stp>
        <tr r="E1199" s="2"/>
      </tp>
      <tp t="s">
        <v>#N/A N/A</v>
        <stp/>
        <stp>BDP|7775837180045629824</stp>
        <tr r="K44" s="2"/>
      </tp>
      <tp t="s">
        <v>#N/A N/A</v>
        <stp/>
        <stp>BDP|2581434227926795875</stp>
        <tr r="G1341" s="2"/>
      </tp>
      <tp t="s">
        <v>#N/A N/A</v>
        <stp/>
        <stp>BDP|5537369838669227687</stp>
        <tr r="J201" s="2"/>
      </tp>
      <tp t="s">
        <v>#N/A N/A</v>
        <stp/>
        <stp>BDP|1453383008710316868</stp>
        <tr r="J509" s="2"/>
      </tp>
      <tp t="s">
        <v>#N/A N/A</v>
        <stp/>
        <stp>BDP|5420630598703695387</stp>
        <tr r="D129" s="2"/>
      </tp>
      <tp t="s">
        <v>#N/A N/A</v>
        <stp/>
        <stp>BDP|7819779284036916432</stp>
        <tr r="D623" s="2"/>
      </tp>
      <tp t="s">
        <v>#N/A N/A</v>
        <stp/>
        <stp>BDP|8069248112767667614</stp>
        <tr r="I1289" s="2"/>
      </tp>
      <tp t="s">
        <v>#N/A N/A</v>
        <stp/>
        <stp>BDP|5287025719578041686</stp>
        <tr r="J1779" s="2"/>
      </tp>
      <tp t="s">
        <v>#N/A N/A</v>
        <stp/>
        <stp>BDP|1141999928533029310</stp>
        <tr r="F820" s="2"/>
      </tp>
      <tp t="s">
        <v>#N/A N/A</v>
        <stp/>
        <stp>BDP|1388546487042762462</stp>
        <tr r="D1676" s="2"/>
      </tp>
      <tp t="s">
        <v>#N/A N/A</v>
        <stp/>
        <stp>BDP|3240407613915733974</stp>
        <tr r="E1566" s="2"/>
      </tp>
      <tp t="s">
        <v>#N/A N/A</v>
        <stp/>
        <stp>BDP|3031961659051781494</stp>
        <tr r="G930" s="2"/>
      </tp>
      <tp t="s">
        <v>#N/A N/A</v>
        <stp/>
        <stp>BDP|1726472944003192847</stp>
        <tr r="G1841" s="2"/>
      </tp>
      <tp t="s">
        <v>#N/A N/A</v>
        <stp/>
        <stp>BDP|4442719623218488339</stp>
        <tr r="J1589" s="2"/>
      </tp>
      <tp t="s">
        <v>#N/A N/A</v>
        <stp/>
        <stp>BDP|3740364856398739711</stp>
        <tr r="F1475" s="2"/>
      </tp>
      <tp t="s">
        <v>#N/A N/A</v>
        <stp/>
        <stp>BDP|6403902470757314564</stp>
        <tr r="H232" s="2"/>
      </tp>
      <tp t="s">
        <v>#N/A N/A</v>
        <stp/>
        <stp>BDP|9780030326580343109</stp>
        <tr r="K1479" s="2"/>
      </tp>
      <tp t="s">
        <v>#N/A N/A</v>
        <stp/>
        <stp>BDP|7364028637466795800</stp>
        <tr r="H1303" s="2"/>
      </tp>
      <tp t="s">
        <v>#N/A N/A</v>
        <stp/>
        <stp>BDP|5102140923325031973</stp>
        <tr r="F1274" s="2"/>
      </tp>
      <tp t="s">
        <v>#N/A N/A</v>
        <stp/>
        <stp>BDP|8631054983723223931</stp>
        <tr r="G786" s="2"/>
      </tp>
      <tp t="s">
        <v>#N/A N/A</v>
        <stp/>
        <stp>BDP|9573419795199489742</stp>
        <tr r="F843" s="2"/>
      </tp>
      <tp t="s">
        <v>#N/A N/A</v>
        <stp/>
        <stp>BDP|2757811391530637907</stp>
        <tr r="D1009" s="2"/>
      </tp>
      <tp t="s">
        <v>#N/A N/A</v>
        <stp/>
        <stp>BDP|6522614310188521300</stp>
        <tr r="H979" s="2"/>
      </tp>
      <tp t="s">
        <v>#N/A N/A</v>
        <stp/>
        <stp>BDP|7434261860031033835</stp>
        <tr r="J1320" s="2"/>
      </tp>
      <tp t="s">
        <v>#N/A N/A</v>
        <stp/>
        <stp>BDP|1630365421378448245</stp>
        <tr r="F1373" s="2"/>
      </tp>
      <tp t="s">
        <v>#N/A N/A</v>
        <stp/>
        <stp>BDP|8666450721134337003</stp>
        <tr r="D1661" s="2"/>
      </tp>
      <tp t="s">
        <v>#N/A N/A</v>
        <stp/>
        <stp>BDP|9376238002912512360</stp>
        <tr r="F40" s="2"/>
      </tp>
      <tp t="s">
        <v>#N/A N/A</v>
        <stp/>
        <stp>BDP|2687576357890422833</stp>
        <tr r="G1019" s="2"/>
      </tp>
      <tp t="s">
        <v>#N/A N/A</v>
        <stp/>
        <stp>BDP|2143598363802910933</stp>
        <tr r="D443" s="2"/>
      </tp>
      <tp t="s">
        <v>#N/A N/A</v>
        <stp/>
        <stp>BDP|6130162646148722174</stp>
        <tr r="D143" s="2"/>
      </tp>
      <tp t="s">
        <v>#N/A N/A</v>
        <stp/>
        <stp>BDP|3720877173335350315</stp>
        <tr r="G514" s="2"/>
      </tp>
      <tp t="s">
        <v>#N/A N/A</v>
        <stp/>
        <stp>BDP|1382988205845182799</stp>
        <tr r="D1467" s="2"/>
      </tp>
      <tp t="s">
        <v>#N/A N/A</v>
        <stp/>
        <stp>BDP|2836612385003399591</stp>
        <tr r="H1791" s="2"/>
      </tp>
      <tp t="s">
        <v>#N/A N/A</v>
        <stp/>
        <stp>BDP|9049870840126358929</stp>
        <tr r="J1640" s="2"/>
      </tp>
      <tp t="s">
        <v>#N/A N/A</v>
        <stp/>
        <stp>BDP|4070387369948016372</stp>
        <tr r="E684" s="2"/>
      </tp>
      <tp t="s">
        <v>#N/A N/A</v>
        <stp/>
        <stp>BDP|8033337367077386016</stp>
        <tr r="H1747" s="2"/>
      </tp>
      <tp t="s">
        <v>#N/A N/A</v>
        <stp/>
        <stp>BDP|2698127992079272924</stp>
        <tr r="I968" s="2"/>
      </tp>
      <tp t="s">
        <v>#N/A N/A</v>
        <stp/>
        <stp>BDP|4232470979858901536</stp>
        <tr r="K616" s="2"/>
      </tp>
      <tp t="s">
        <v>#N/A N/A</v>
        <stp/>
        <stp>BDP|8293578001926542173</stp>
        <tr r="F793" s="2"/>
      </tp>
      <tp t="s">
        <v>#N/A N/A</v>
        <stp/>
        <stp>BDP|5163783468306103868</stp>
        <tr r="D1719" s="2"/>
      </tp>
      <tp t="s">
        <v>#N/A N/A</v>
        <stp/>
        <stp>BDP|6445500592943305333</stp>
        <tr r="F266" s="2"/>
      </tp>
      <tp t="s">
        <v>#N/A N/A</v>
        <stp/>
        <stp>BDP|2113728836805282917</stp>
        <tr r="F969" s="2"/>
      </tp>
      <tp t="s">
        <v>#N/A N/A</v>
        <stp/>
        <stp>BDP|9743722523453833580</stp>
        <tr r="I1276" s="2"/>
      </tp>
      <tp t="s">
        <v>#N/A N/A</v>
        <stp/>
        <stp>BDP|1709571055693151823</stp>
        <tr r="J1708" s="2"/>
      </tp>
      <tp t="s">
        <v>#N/A N/A</v>
        <stp/>
        <stp>BDP|8894491917451499644</stp>
        <tr r="G663" s="2"/>
      </tp>
      <tp t="s">
        <v>#N/A N/A</v>
        <stp/>
        <stp>BDP|9403675271164416604</stp>
        <tr r="D320" s="2"/>
      </tp>
      <tp t="s">
        <v>#N/A N/A</v>
        <stp/>
        <stp>BDP|3066253172408095418</stp>
        <tr r="J1383" s="2"/>
      </tp>
      <tp t="s">
        <v>#N/A N/A</v>
        <stp/>
        <stp>BDP|5732617605558538102</stp>
        <tr r="G1059" s="2"/>
      </tp>
      <tp t="s">
        <v>#N/A N/A</v>
        <stp/>
        <stp>BDP|6251862272555891688</stp>
        <tr r="D1883" s="2"/>
      </tp>
      <tp t="s">
        <v>#N/A N/A</v>
        <stp/>
        <stp>BDP|9887020595288902209</stp>
        <tr r="K1708" s="2"/>
      </tp>
      <tp t="s">
        <v>#N/A N/A</v>
        <stp/>
        <stp>BDP|7873934458215041457</stp>
        <tr r="F1552" s="2"/>
      </tp>
      <tp t="s">
        <v>#N/A N/A</v>
        <stp/>
        <stp>BDP|2561830137790636310</stp>
        <tr r="F1452" s="2"/>
      </tp>
      <tp t="s">
        <v>#N/A N/A</v>
        <stp/>
        <stp>BDP|8651590079918313839</stp>
        <tr r="G754" s="2"/>
      </tp>
      <tp t="s">
        <v>#N/A N/A</v>
        <stp/>
        <stp>BDP|5719311387152166660</stp>
        <tr r="K1122" s="2"/>
      </tp>
      <tp t="s">
        <v>#N/A N/A</v>
        <stp/>
        <stp>BDP|8256703544431960092</stp>
        <tr r="J1594" s="2"/>
      </tp>
      <tp t="s">
        <v>#N/A N/A</v>
        <stp/>
        <stp>BDP|6144014391063430635</stp>
        <tr r="G1691" s="2"/>
      </tp>
      <tp t="s">
        <v>#N/A N/A</v>
        <stp/>
        <stp>BDP|6334565366317759826</stp>
        <tr r="F572" s="2"/>
      </tp>
      <tp t="s">
        <v>#N/A N/A</v>
        <stp/>
        <stp>BDP|6937770249717051808</stp>
        <tr r="D300" s="2"/>
      </tp>
      <tp t="s">
        <v>#N/A N/A</v>
        <stp/>
        <stp>BDP|3081626705008526755</stp>
        <tr r="G380" s="2"/>
      </tp>
      <tp t="s">
        <v>#N/A N/A</v>
        <stp/>
        <stp>BDP|6787369216586743879</stp>
        <tr r="F1540" s="2"/>
      </tp>
      <tp t="s">
        <v>#N/A N/A</v>
        <stp/>
        <stp>BDP|3150859907888591915</stp>
        <tr r="K128" s="2"/>
      </tp>
      <tp t="s">
        <v>#N/A N/A</v>
        <stp/>
        <stp>BDP|8231609374405765663</stp>
        <tr r="G991" s="2"/>
      </tp>
      <tp t="s">
        <v>#N/A N/A</v>
        <stp/>
        <stp>BDP|4829193062109432008</stp>
        <tr r="E1808" s="2"/>
      </tp>
      <tp t="s">
        <v>#N/A N/A</v>
        <stp/>
        <stp>BDP|8186745877710174246</stp>
        <tr r="G1853" s="2"/>
      </tp>
      <tp t="s">
        <v>#N/A N/A</v>
        <stp/>
        <stp>BDP|5779960039935924066</stp>
        <tr r="E392" s="2"/>
      </tp>
      <tp t="s">
        <v>#N/A N/A</v>
        <stp/>
        <stp>BDP|8603799879525023714</stp>
        <tr r="I989" s="2"/>
      </tp>
      <tp t="s">
        <v>#N/A N/A</v>
        <stp/>
        <stp>BDP|4068440476935359867</stp>
        <tr r="K820" s="2"/>
      </tp>
      <tp t="s">
        <v>#N/A N/A</v>
        <stp/>
        <stp>BDP|7825729141758979656</stp>
        <tr r="F1689" s="2"/>
      </tp>
      <tp t="s">
        <v>#N/A N/A</v>
        <stp/>
        <stp>BDP|8357556771278682865</stp>
        <tr r="I1715" s="2"/>
      </tp>
      <tp t="s">
        <v>#N/A N/A</v>
        <stp/>
        <stp>BDP|1146869724663661221</stp>
        <tr r="E65" s="2"/>
      </tp>
      <tp t="s">
        <v>#N/A N/A</v>
        <stp/>
        <stp>BDP|5935022339305591907</stp>
        <tr r="G1055" s="2"/>
      </tp>
      <tp t="s">
        <v>#N/A N/A</v>
        <stp/>
        <stp>BDP|3257129437712822987</stp>
        <tr r="K196" s="2"/>
      </tp>
      <tp t="s">
        <v>#N/A N/A</v>
        <stp/>
        <stp>BDP|1584395328539426374</stp>
        <tr r="K1679" s="2"/>
      </tp>
      <tp t="s">
        <v>#N/A N/A</v>
        <stp/>
        <stp>BDP|6757596303668846120</stp>
        <tr r="D1181" s="2"/>
      </tp>
      <tp t="s">
        <v>#N/A N/A</v>
        <stp/>
        <stp>BDP|7718944234077120016</stp>
        <tr r="D196" s="2"/>
      </tp>
      <tp t="s">
        <v>#N/A N/A</v>
        <stp/>
        <stp>BDP|8209769982184902989</stp>
        <tr r="D945" s="2"/>
      </tp>
      <tp t="s">
        <v>#N/A N/A</v>
        <stp/>
        <stp>BDP|6156665143356732840</stp>
        <tr r="K1115" s="2"/>
      </tp>
      <tp t="s">
        <v>#N/A N/A</v>
        <stp/>
        <stp>BDP|2302363880117657447</stp>
        <tr r="E1740" s="2"/>
      </tp>
      <tp t="s">
        <v>#N/A N/A</v>
        <stp/>
        <stp>BDP|3055237598170473287</stp>
        <tr r="H217" s="2"/>
      </tp>
      <tp t="s">
        <v>#N/A N/A</v>
        <stp/>
        <stp>BDP|1332869311255535768</stp>
        <tr r="J317" s="2"/>
      </tp>
      <tp t="s">
        <v>#N/A N/A</v>
        <stp/>
        <stp>BDP|2808517789482322743</stp>
        <tr r="K951" s="2"/>
      </tp>
      <tp t="s">
        <v>#N/A N/A</v>
        <stp/>
        <stp>BDP|6018541923002250927</stp>
        <tr r="F66" s="2"/>
      </tp>
      <tp t="s">
        <v>#N/A N/A</v>
        <stp/>
        <stp>BDP|8224164520039543860</stp>
        <tr r="J15" s="2"/>
      </tp>
      <tp t="s">
        <v>#N/A N/A</v>
        <stp/>
        <stp>BDP|2464416228027257987</stp>
        <tr r="K916" s="2"/>
      </tp>
      <tp t="s">
        <v>#N/A N/A</v>
        <stp/>
        <stp>BDP|2362284733869870078</stp>
        <tr r="I1067" s="2"/>
      </tp>
      <tp t="s">
        <v>#N/A N/A</v>
        <stp/>
        <stp>BDP|4021283150570754984</stp>
        <tr r="H1738" s="2"/>
      </tp>
      <tp t="s">
        <v>#N/A N/A</v>
        <stp/>
        <stp>BDP|7729566456419144411</stp>
        <tr r="G1742" s="2"/>
      </tp>
      <tp t="s">
        <v>#N/A N/A</v>
        <stp/>
        <stp>BDP|3070845447543609622</stp>
        <tr r="D905" s="2"/>
      </tp>
      <tp t="s">
        <v>#N/A N/A</v>
        <stp/>
        <stp>BDP|6967683788774962670</stp>
        <tr r="I1465" s="2"/>
      </tp>
      <tp t="s">
        <v>#N/A N/A</v>
        <stp/>
        <stp>BDP|6174578601258307139</stp>
        <tr r="F1622" s="2"/>
      </tp>
      <tp t="s">
        <v>#N/A N/A</v>
        <stp/>
        <stp>BDP|1386161760814022827</stp>
        <tr r="D1447" s="2"/>
      </tp>
      <tp t="s">
        <v>#N/A N/A</v>
        <stp/>
        <stp>BDP|5266449780180594343</stp>
        <tr r="F245" s="2"/>
      </tp>
      <tp t="s">
        <v>#N/A N/A</v>
        <stp/>
        <stp>BDP|3743124856325763831</stp>
        <tr r="F525" s="2"/>
      </tp>
      <tp t="s">
        <v>#N/A N/A</v>
        <stp/>
        <stp>BDP|8531257350686121364</stp>
        <tr r="G120" s="2"/>
      </tp>
      <tp t="s">
        <v>#N/A N/A</v>
        <stp/>
        <stp>BDP|5968643777009544786</stp>
        <tr r="E699" s="2"/>
      </tp>
      <tp t="s">
        <v>#N/A N/A</v>
        <stp/>
        <stp>BDP|1815885706430334325</stp>
        <tr r="D1071" s="2"/>
      </tp>
      <tp t="s">
        <v>#N/A N/A</v>
        <stp/>
        <stp>BDP|4231823616905691276</stp>
        <tr r="H1372" s="2"/>
      </tp>
      <tp t="s">
        <v>#N/A N/A</v>
        <stp/>
        <stp>BDP|4749666889675750587</stp>
        <tr r="F1075" s="2"/>
      </tp>
      <tp t="s">
        <v>#N/A N/A</v>
        <stp/>
        <stp>BDP|2070247533260142910</stp>
        <tr r="G1085" s="2"/>
      </tp>
      <tp t="s">
        <v>#N/A N/A</v>
        <stp/>
        <stp>BDP|4637828972155244438</stp>
        <tr r="K547" s="2"/>
      </tp>
      <tp t="s">
        <v>#N/A N/A</v>
        <stp/>
        <stp>BDP|7528164165159563347</stp>
        <tr r="G1913" s="2"/>
      </tp>
      <tp t="s">
        <v>#N/A N/A</v>
        <stp/>
        <stp>BDP|6513951424955586258</stp>
        <tr r="K634" s="2"/>
      </tp>
      <tp t="s">
        <v>#N/A N/A</v>
        <stp/>
        <stp>BDP|9852988461405201970</stp>
        <tr r="H433" s="2"/>
      </tp>
      <tp t="s">
        <v>#N/A N/A</v>
        <stp/>
        <stp>BDP|3190765032025842891</stp>
        <tr r="I432" s="2"/>
      </tp>
      <tp t="s">
        <v>#N/A N/A</v>
        <stp/>
        <stp>BDP|1432772982910018450</stp>
        <tr r="D606" s="2"/>
      </tp>
      <tp t="s">
        <v>#N/A N/A</v>
        <stp/>
        <stp>BDP|9786789889998114430</stp>
        <tr r="E1551" s="2"/>
      </tp>
      <tp t="s">
        <v>#N/A N/A</v>
        <stp/>
        <stp>BDP|8274127074817352335</stp>
        <tr r="E824" s="2"/>
      </tp>
      <tp t="s">
        <v>#N/A N/A</v>
        <stp/>
        <stp>BDP|9072420916147668168</stp>
        <tr r="G844" s="2"/>
      </tp>
      <tp t="s">
        <v>#N/A N/A</v>
        <stp/>
        <stp>BDP|1097624614384035825</stp>
        <tr r="D977" s="2"/>
      </tp>
      <tp t="s">
        <v>#N/A N/A</v>
        <stp/>
        <stp>BDP|2277749717439248776</stp>
        <tr r="F1883" s="2"/>
      </tp>
      <tp t="s">
        <v>#N/A N/A</v>
        <stp/>
        <stp>BDP|1003248227179578225</stp>
        <tr r="J738" s="2"/>
      </tp>
      <tp t="s">
        <v>#N/A N/A</v>
        <stp/>
        <stp>BDP|8843486276967493668</stp>
        <tr r="E1629" s="2"/>
      </tp>
      <tp t="s">
        <v>#N/A N/A</v>
        <stp/>
        <stp>BDP|1480955926315341500</stp>
        <tr r="F872" s="2"/>
      </tp>
      <tp t="s">
        <v>#N/A N/A</v>
        <stp/>
        <stp>BDP|9540431166171314079</stp>
        <tr r="G1410" s="2"/>
      </tp>
      <tp t="s">
        <v>#N/A N/A</v>
        <stp/>
        <stp>BDP|4286922576373261300</stp>
        <tr r="D537" s="2"/>
      </tp>
      <tp t="s">
        <v>#N/A N/A</v>
        <stp/>
        <stp>BDP|6767102212904941887</stp>
        <tr r="H493" s="2"/>
      </tp>
      <tp t="s">
        <v>#N/A N/A</v>
        <stp/>
        <stp>BDP|7710019427526043957</stp>
        <tr r="I1160" s="2"/>
      </tp>
      <tp t="s">
        <v>#N/A N/A</v>
        <stp/>
        <stp>BDP|6007838327186771070</stp>
        <tr r="E746" s="2"/>
      </tp>
      <tp t="s">
        <v>#N/A N/A</v>
        <stp/>
        <stp>BDP|9878305876471372690</stp>
        <tr r="J716" s="2"/>
      </tp>
      <tp t="s">
        <v>#N/A N/A</v>
        <stp/>
        <stp>BDP|3068011532702781809</stp>
        <tr r="D719" s="2"/>
      </tp>
      <tp t="s">
        <v>#N/A N/A</v>
        <stp/>
        <stp>BDP|5962687095139049905</stp>
        <tr r="F1919" s="2"/>
      </tp>
      <tp t="s">
        <v>#N/A N/A</v>
        <stp/>
        <stp>BDP|6232619043237399970</stp>
        <tr r="K1675" s="2"/>
      </tp>
      <tp t="s">
        <v>#N/A N/A</v>
        <stp/>
        <stp>BDP|6078899382804677891</stp>
        <tr r="H1509" s="2"/>
      </tp>
      <tp t="s">
        <v>#N/A N/A</v>
        <stp/>
        <stp>BDP|5602261727259217611</stp>
        <tr r="E1676" s="2"/>
      </tp>
      <tp t="s">
        <v>#N/A N/A</v>
        <stp/>
        <stp>BDP|1147708585376644268</stp>
        <tr r="J1912" s="2"/>
      </tp>
      <tp t="s">
        <v>#N/A N/A</v>
        <stp/>
        <stp>BDP|5837497081457158456</stp>
        <tr r="I715" s="2"/>
      </tp>
      <tp t="s">
        <v>#N/A N/A</v>
        <stp/>
        <stp>BDP|4500674493706734724</stp>
        <tr r="D711" s="2"/>
      </tp>
      <tp t="s">
        <v>#N/A N/A</v>
        <stp/>
        <stp>BDP|1236351426242378863</stp>
        <tr r="D1084" s="2"/>
      </tp>
      <tp t="s">
        <v>#N/A N/A</v>
        <stp/>
        <stp>BDP|4558999604904936352</stp>
        <tr r="K1646" s="2"/>
      </tp>
      <tp t="s">
        <v>#N/A N/A</v>
        <stp/>
        <stp>BDP|4289349986525138053</stp>
        <tr r="F1785" s="2"/>
      </tp>
      <tp t="s">
        <v>#N/A N/A</v>
        <stp/>
        <stp>BDP|3387677670000887880</stp>
        <tr r="E896" s="2"/>
      </tp>
      <tp t="s">
        <v>#N/A N/A</v>
        <stp/>
        <stp>BDP|8074433117006652166</stp>
        <tr r="E493" s="2"/>
      </tp>
      <tp t="s">
        <v>#N/A N/A</v>
        <stp/>
        <stp>BDP|8621595853202118092</stp>
        <tr r="K1440" s="2"/>
      </tp>
      <tp t="s">
        <v>#N/A N/A</v>
        <stp/>
        <stp>BDP|6387974871581583359</stp>
        <tr r="H1610" s="2"/>
      </tp>
      <tp t="s">
        <v>#N/A N/A</v>
        <stp/>
        <stp>BDP|8439314406951528034</stp>
        <tr r="F1383" s="2"/>
      </tp>
      <tp t="s">
        <v>#N/A N/A</v>
        <stp/>
        <stp>BDP|7004671446927149854</stp>
        <tr r="G1379" s="2"/>
      </tp>
      <tp t="s">
        <v>#N/A N/A</v>
        <stp/>
        <stp>BDP|7698252289326910162</stp>
        <tr r="H1750" s="2"/>
      </tp>
      <tp t="s">
        <v>#N/A N/A</v>
        <stp/>
        <stp>BDP|9953805328888563115</stp>
        <tr r="J556" s="2"/>
      </tp>
      <tp t="s">
        <v>#N/A N/A</v>
        <stp/>
        <stp>BDP|6282928544970356121</stp>
        <tr r="D1808" s="2"/>
      </tp>
      <tp t="s">
        <v>#N/A N/A</v>
        <stp/>
        <stp>BDP|5245819490677209946</stp>
        <tr r="H60" s="2"/>
      </tp>
      <tp t="s">
        <v>#N/A N/A</v>
        <stp/>
        <stp>BDP|2208138727569491278</stp>
        <tr r="E880" s="2"/>
      </tp>
      <tp t="s">
        <v>#N/A N/A</v>
        <stp/>
        <stp>BDP|5950108394517913016</stp>
        <tr r="E456" s="2"/>
      </tp>
      <tp t="s">
        <v>#N/A N/A</v>
        <stp/>
        <stp>BDP|2927689590316150152</stp>
        <tr r="G573" s="2"/>
      </tp>
      <tp t="s">
        <v>#N/A N/A</v>
        <stp/>
        <stp>BDP|5732868164490588156</stp>
        <tr r="K1005" s="2"/>
      </tp>
      <tp t="s">
        <v>#N/A N/A</v>
        <stp/>
        <stp>BDP|8301035833881284046</stp>
        <tr r="J1069" s="2"/>
      </tp>
      <tp t="s">
        <v>#N/A N/A</v>
        <stp/>
        <stp>BDP|8756024885338308267</stp>
        <tr r="H210" s="2"/>
      </tp>
      <tp t="s">
        <v>#N/A N/A</v>
        <stp/>
        <stp>BDP|6726525575418539605</stp>
        <tr r="F931" s="2"/>
      </tp>
      <tp t="s">
        <v>#N/A N/A</v>
        <stp/>
        <stp>BDP|3562950372642151561</stp>
        <tr r="E1387" s="2"/>
      </tp>
      <tp t="s">
        <v>#N/A N/A</v>
        <stp/>
        <stp>BDP|2927283232049247041</stp>
        <tr r="H212" s="2"/>
      </tp>
      <tp t="s">
        <v>#N/A N/A</v>
        <stp/>
        <stp>BDP|5115604184508736977</stp>
        <tr r="K803" s="2"/>
      </tp>
      <tp t="s">
        <v>#N/A N/A</v>
        <stp/>
        <stp>BDP|5448111887132626411</stp>
        <tr r="G393" s="2"/>
      </tp>
      <tp t="s">
        <v>#N/A N/A</v>
        <stp/>
        <stp>BDP|7463123290165251016</stp>
        <tr r="K176" s="2"/>
      </tp>
      <tp t="s">
        <v>#N/A N/A</v>
        <stp/>
        <stp>BDP|3603321306393178962</stp>
        <tr r="H71" s="2"/>
      </tp>
      <tp t="s">
        <v>#N/A N/A</v>
        <stp/>
        <stp>BDP|5452006480326275130</stp>
        <tr r="I1884" s="2"/>
      </tp>
      <tp t="s">
        <v>#N/A N/A</v>
        <stp/>
        <stp>BDP|3432126283155867585</stp>
        <tr r="K932" s="2"/>
      </tp>
      <tp t="s">
        <v>#N/A N/A</v>
        <stp/>
        <stp>BDP|1039363583257428746</stp>
        <tr r="E1079" s="2"/>
      </tp>
      <tp t="s">
        <v>#N/A N/A</v>
        <stp/>
        <stp>BDP|1017877897152769827</stp>
        <tr r="H11" s="2"/>
      </tp>
      <tp t="s">
        <v>#N/A N/A</v>
        <stp/>
        <stp>BDP|3652561605715529957</stp>
        <tr r="I177" s="2"/>
      </tp>
      <tp t="s">
        <v>#N/A N/A</v>
        <stp/>
        <stp>BDP|4502126658812078951</stp>
        <tr r="D874" s="2"/>
      </tp>
      <tp t="s">
        <v>#N/A N/A</v>
        <stp/>
        <stp>BDP|5920276726658496660</stp>
        <tr r="G1753" s="2"/>
      </tp>
      <tp t="s">
        <v>#N/A N/A</v>
        <stp/>
        <stp>BDP|2674693109137960859</stp>
        <tr r="E1022" s="2"/>
      </tp>
      <tp t="s">
        <v>#N/A N/A</v>
        <stp/>
        <stp>BDP|6274708881922094095</stp>
        <tr r="D599" s="2"/>
      </tp>
      <tp t="s">
        <v>#N/A N/A</v>
        <stp/>
        <stp>BDP|4322299188836873309</stp>
        <tr r="F1435" s="2"/>
      </tp>
      <tp t="s">
        <v>#N/A N/A</v>
        <stp/>
        <stp>BDP|9457530978839338962</stp>
        <tr r="G1918" s="2"/>
      </tp>
      <tp t="s">
        <v>#N/A N/A</v>
        <stp/>
        <stp>BDP|8255633329770792754</stp>
        <tr r="E1355" s="2"/>
      </tp>
      <tp t="s">
        <v>#N/A N/A</v>
        <stp/>
        <stp>BDP|3976855600420396050</stp>
        <tr r="G1099" s="2"/>
      </tp>
      <tp t="s">
        <v>#N/A N/A</v>
        <stp/>
        <stp>BDP|1242514360388195185</stp>
        <tr r="G399" s="2"/>
      </tp>
      <tp t="s">
        <v>#N/A N/A</v>
        <stp/>
        <stp>BDP|7198170788025641022</stp>
        <tr r="F1575" s="2"/>
      </tp>
      <tp t="s">
        <v>#N/A N/A</v>
        <stp/>
        <stp>BDP|3220652078741109846</stp>
        <tr r="G1268" s="2"/>
      </tp>
      <tp t="s">
        <v>#N/A N/A</v>
        <stp/>
        <stp>BDP|4158944540105773786</stp>
        <tr r="H1649" s="2"/>
      </tp>
      <tp t="s">
        <v>#N/A N/A</v>
        <stp/>
        <stp>BDP|8461881600429406223</stp>
        <tr r="H107" s="2"/>
      </tp>
      <tp t="s">
        <v>#N/A N/A</v>
        <stp/>
        <stp>BDP|3149182635679075364</stp>
        <tr r="E374" s="2"/>
      </tp>
      <tp t="s">
        <v>#N/A N/A</v>
        <stp/>
        <stp>BDP|7968002193402233721</stp>
        <tr r="K424" s="2"/>
      </tp>
      <tp t="s">
        <v>#N/A N/A</v>
        <stp/>
        <stp>BDP|5831562692721232340</stp>
        <tr r="F287" s="2"/>
      </tp>
      <tp t="s">
        <v>#N/A N/A</v>
        <stp/>
        <stp>BDP|2639658603187896826</stp>
        <tr r="F1917" s="2"/>
      </tp>
      <tp t="s">
        <v>#N/A N/A</v>
        <stp/>
        <stp>BDP|1267042077028342584</stp>
        <tr r="K1685" s="2"/>
      </tp>
      <tp t="s">
        <v>#N/A N/A</v>
        <stp/>
        <stp>BDP|9722216246323965735</stp>
        <tr r="J1376" s="2"/>
      </tp>
      <tp t="s">
        <v>#N/A N/A</v>
        <stp/>
        <stp>BDP|8158822389143115013</stp>
        <tr r="J472" s="2"/>
      </tp>
      <tp t="s">
        <v>#N/A N/A</v>
        <stp/>
        <stp>BDP|2341428402299909409</stp>
        <tr r="F1757" s="2"/>
      </tp>
      <tp t="s">
        <v>#N/A N/A</v>
        <stp/>
        <stp>BDP|2315493385122024748</stp>
        <tr r="D1432" s="2"/>
      </tp>
      <tp t="s">
        <v>#N/A N/A</v>
        <stp/>
        <stp>BDP|9851269635612664164</stp>
        <tr r="E1448" s="2"/>
      </tp>
      <tp t="s">
        <v>#N/A N/A</v>
        <stp/>
        <stp>BDP|2914769080385764335</stp>
        <tr r="H731" s="2"/>
      </tp>
      <tp t="s">
        <v>#N/A N/A</v>
        <stp/>
        <stp>BDP|7609738548569212644</stp>
        <tr r="G916" s="2"/>
      </tp>
      <tp t="s">
        <v>#N/A N/A</v>
        <stp/>
        <stp>BDP|1419037062799724598</stp>
        <tr r="D1555" s="2"/>
      </tp>
      <tp t="s">
        <v>#N/A N/A</v>
        <stp/>
        <stp>BDP|2996862715063627372</stp>
        <tr r="G356" s="2"/>
      </tp>
      <tp t="s">
        <v>#N/A N/A</v>
        <stp/>
        <stp>BDP|5682739768826451926</stp>
        <tr r="H1071" s="2"/>
      </tp>
      <tp t="s">
        <v>#N/A N/A</v>
        <stp/>
        <stp>BDP|5843905503747586052</stp>
        <tr r="D1392" s="2"/>
      </tp>
      <tp t="s">
        <v>#N/A N/A</v>
        <stp/>
        <stp>BDP|9813223443034364018</stp>
        <tr r="J381" s="2"/>
      </tp>
      <tp t="s">
        <v>#N/A N/A</v>
        <stp/>
        <stp>BDP|2505939619166557711</stp>
        <tr r="F523" s="2"/>
      </tp>
      <tp t="s">
        <v>#N/A N/A</v>
        <stp/>
        <stp>BDP|1927590822685187883</stp>
        <tr r="G1852" s="2"/>
      </tp>
      <tp t="s">
        <v>#N/A N/A</v>
        <stp/>
        <stp>BDP|2994560270573453807</stp>
        <tr r="H1031" s="2"/>
      </tp>
      <tp t="s">
        <v>#N/A N/A</v>
        <stp/>
        <stp>BDP|3079296523798399021</stp>
        <tr r="D14" s="2"/>
      </tp>
      <tp t="s">
        <v>#N/A N/A</v>
        <stp/>
        <stp>BDP|6125909967604401693</stp>
        <tr r="J836" s="2"/>
      </tp>
      <tp t="s">
        <v>#N/A N/A</v>
        <stp/>
        <stp>BDP|4585620153904982869</stp>
        <tr r="I775" s="2"/>
      </tp>
      <tp t="s">
        <v>#N/A N/A</v>
        <stp/>
        <stp>BDP|3609007723342629886</stp>
        <tr r="H1541" s="2"/>
      </tp>
      <tp t="s">
        <v>#N/A N/A</v>
        <stp/>
        <stp>BDP|9638207311322437384</stp>
        <tr r="E517" s="2"/>
      </tp>
      <tp t="s">
        <v>#N/A N/A</v>
        <stp/>
        <stp>BDP|8748958088312783067</stp>
        <tr r="D1879" s="2"/>
      </tp>
      <tp t="s">
        <v>#N/A N/A</v>
        <stp/>
        <stp>BDP|9981152686509840299</stp>
        <tr r="G1893" s="2"/>
      </tp>
      <tp t="s">
        <v>#N/A N/A</v>
        <stp/>
        <stp>BDP|8807677195458679476</stp>
        <tr r="F1061" s="2"/>
      </tp>
      <tp t="s">
        <v>#N/A N/A</v>
        <stp/>
        <stp>BDP|8153290492520253830</stp>
        <tr r="I1878" s="2"/>
      </tp>
      <tp t="s">
        <v>#N/A N/A</v>
        <stp/>
        <stp>BDP|8410111869634658016</stp>
        <tr r="K666" s="2"/>
      </tp>
      <tp t="s">
        <v>#N/A N/A</v>
        <stp/>
        <stp>BDP|1015788985126496324</stp>
        <tr r="K1408" s="2"/>
      </tp>
      <tp t="s">
        <v>#N/A N/A</v>
        <stp/>
        <stp>BDP|1912858776966907384</stp>
        <tr r="G1501" s="2"/>
      </tp>
      <tp t="s">
        <v>#N/A N/A</v>
        <stp/>
        <stp>BDP|6209397836124065964</stp>
        <tr r="J1543" s="2"/>
      </tp>
      <tp t="s">
        <v>#N/A N/A</v>
        <stp/>
        <stp>BDP|6373536230008973322</stp>
        <tr r="F676" s="2"/>
      </tp>
      <tp t="s">
        <v>#N/A N/A</v>
        <stp/>
        <stp>BDP|8161783285589639517</stp>
        <tr r="K1485" s="2"/>
      </tp>
      <tp t="s">
        <v>#N/A N/A</v>
        <stp/>
        <stp>BDP|3397293740859155700</stp>
        <tr r="G265" s="2"/>
      </tp>
      <tp t="s">
        <v>#N/A N/A</v>
        <stp/>
        <stp>BDP|3566752676378866056</stp>
        <tr r="G1165" s="2"/>
      </tp>
      <tp t="s">
        <v>#N/A N/A</v>
        <stp/>
        <stp>BDP|3190946089890123962</stp>
        <tr r="I4" s="2"/>
      </tp>
      <tp t="s">
        <v>#N/A N/A</v>
        <stp/>
        <stp>BDP|7880531486941504009</stp>
        <tr r="G1383" s="2"/>
      </tp>
      <tp t="s">
        <v>#N/A N/A</v>
        <stp/>
        <stp>BDP|6100490286997719611</stp>
        <tr r="D1508" s="2"/>
      </tp>
      <tp t="s">
        <v>#N/A N/A</v>
        <stp/>
        <stp>BDP|5808455664935055910</stp>
        <tr r="G1370" s="2"/>
      </tp>
      <tp t="s">
        <v>#N/A N/A</v>
        <stp/>
        <stp>BDP|3778596198227892362</stp>
        <tr r="H809" s="2"/>
      </tp>
      <tp t="s">
        <v>#N/A N/A</v>
        <stp/>
        <stp>BDP|5720324481777921259</stp>
        <tr r="K724" s="2"/>
      </tp>
      <tp t="s">
        <v>#N/A N/A</v>
        <stp/>
        <stp>BDP|6086542485202947201</stp>
        <tr r="K1470" s="2"/>
      </tp>
      <tp t="s">
        <v>#N/A N/A</v>
        <stp/>
        <stp>BDP|6829517895869702830</stp>
        <tr r="D957" s="2"/>
      </tp>
      <tp t="s">
        <v>#N/A N/A</v>
        <stp/>
        <stp>BDP|7433643571635832818</stp>
        <tr r="G939" s="2"/>
      </tp>
      <tp t="s">
        <v>#N/A N/A</v>
        <stp/>
        <stp>BDP|7583560098568609850</stp>
        <tr r="D1014" s="2"/>
      </tp>
      <tp t="s">
        <v>#N/A N/A</v>
        <stp/>
        <stp>BDP|2751402834736857839</stp>
        <tr r="J1450" s="2"/>
      </tp>
      <tp t="s">
        <v>#N/A N/A</v>
        <stp/>
        <stp>BDP|2962232545859236651</stp>
        <tr r="G1404" s="2"/>
      </tp>
      <tp t="s">
        <v>#N/A N/A</v>
        <stp/>
        <stp>BDP|9890141278574843047</stp>
        <tr r="D710" s="2"/>
      </tp>
      <tp t="s">
        <v>#N/A N/A</v>
        <stp/>
        <stp>BDP|6582575287298992848</stp>
        <tr r="D121" s="2"/>
      </tp>
      <tp t="s">
        <v>#N/A N/A</v>
        <stp/>
        <stp>BDP|2813299624848841154</stp>
        <tr r="G684" s="2"/>
      </tp>
      <tp t="s">
        <v>#N/A N/A</v>
        <stp/>
        <stp>BDP|8010312888900234839</stp>
        <tr r="H1695" s="2"/>
      </tp>
      <tp t="s">
        <v>#N/A N/A</v>
        <stp/>
        <stp>BDP|9666856091711804224</stp>
        <tr r="F582" s="2"/>
      </tp>
      <tp t="s">
        <v>#N/A N/A</v>
        <stp/>
        <stp>BDP|8806229815017021779</stp>
        <tr r="E223" s="2"/>
      </tp>
      <tp t="s">
        <v>#N/A N/A</v>
        <stp/>
        <stp>BDP|2718226097311210387</stp>
        <tr r="K249" s="2"/>
      </tp>
      <tp t="s">
        <v>#N/A N/A</v>
        <stp/>
        <stp>BDP|5134782370708912682</stp>
        <tr r="J1863" s="2"/>
      </tp>
      <tp t="s">
        <v>#N/A N/A</v>
        <stp/>
        <stp>BDP|1512833010653866067</stp>
        <tr r="F1155" s="2"/>
      </tp>
      <tp t="s">
        <v>#N/A N/A</v>
        <stp/>
        <stp>BDP|5542873670317377696</stp>
        <tr r="G492" s="2"/>
      </tp>
      <tp t="s">
        <v>#N/A N/A</v>
        <stp/>
        <stp>BDP|1924069540236342849</stp>
        <tr r="I1557" s="2"/>
      </tp>
      <tp t="s">
        <v>#N/A N/A</v>
        <stp/>
        <stp>BDP|4847733433849316238</stp>
        <tr r="G1809" s="2"/>
      </tp>
      <tp t="s">
        <v>#N/A N/A</v>
        <stp/>
        <stp>BDP|4959468881680297344</stp>
        <tr r="E497" s="2"/>
      </tp>
      <tp t="s">
        <v>#N/A N/A</v>
        <stp/>
        <stp>BDP|8047476732932976657</stp>
        <tr r="F1310" s="2"/>
      </tp>
      <tp t="s">
        <v>#N/A N/A</v>
        <stp/>
        <stp>BDP|1051225225912600882</stp>
        <tr r="I218" s="2"/>
      </tp>
      <tp t="s">
        <v>#N/A N/A</v>
        <stp/>
        <stp>BDP|4882184087105846364</stp>
        <tr r="J479" s="2"/>
      </tp>
      <tp t="s">
        <v>#N/A N/A</v>
        <stp/>
        <stp>BDP|9876847990737782422</stp>
        <tr r="J1170" s="2"/>
      </tp>
      <tp t="s">
        <v>#N/A N/A</v>
        <stp/>
        <stp>BDP|3358213331619399095</stp>
        <tr r="D305" s="2"/>
      </tp>
      <tp t="s">
        <v>#N/A N/A</v>
        <stp/>
        <stp>BDP|9846506071067593754</stp>
        <tr r="K324" s="2"/>
      </tp>
      <tp t="s">
        <v>#N/A N/A</v>
        <stp/>
        <stp>BDP|9391387972051072707</stp>
        <tr r="K5" s="2"/>
      </tp>
      <tp t="s">
        <v>#N/A N/A</v>
        <stp/>
        <stp>BDP|6540137190206637393</stp>
        <tr r="H343" s="2"/>
      </tp>
      <tp t="s">
        <v>#N/A N/A</v>
        <stp/>
        <stp>BDP|1231417893697177085</stp>
        <tr r="J1337" s="2"/>
      </tp>
      <tp t="s">
        <v>#N/A N/A</v>
        <stp/>
        <stp>BDP|5275100978868079038</stp>
        <tr r="K1871" s="2"/>
      </tp>
      <tp t="s">
        <v>#N/A N/A</v>
        <stp/>
        <stp>BDP|3328010719590065922</stp>
        <tr r="F1065" s="2"/>
      </tp>
      <tp t="s">
        <v>#N/A N/A</v>
        <stp/>
        <stp>BDP|2580845363680891730</stp>
        <tr r="D1492" s="2"/>
      </tp>
      <tp t="s">
        <v>#N/A N/A</v>
        <stp/>
        <stp>BDP|2808011356599324553</stp>
        <tr r="G1063" s="2"/>
      </tp>
      <tp t="s">
        <v>#N/A N/A</v>
        <stp/>
        <stp>BDP|8333635278281281339</stp>
        <tr r="G1028" s="2"/>
      </tp>
      <tp t="s">
        <v>#N/A N/A</v>
        <stp/>
        <stp>BDP|3555504746739941036</stp>
        <tr r="J107" s="2"/>
      </tp>
      <tp t="s">
        <v>#N/A N/A</v>
        <stp/>
        <stp>BDP|8887195564635483185</stp>
        <tr r="H1827" s="2"/>
      </tp>
      <tp t="s">
        <v>#N/A N/A</v>
        <stp/>
        <stp>BDP|7402981753457448727</stp>
        <tr r="F1892" s="2"/>
      </tp>
      <tp t="s">
        <v>#N/A N/A</v>
        <stp/>
        <stp>BDP|7121188601334034963</stp>
        <tr r="J1026" s="2"/>
      </tp>
      <tp t="s">
        <v>#N/A N/A</v>
        <stp/>
        <stp>BDP|9996243620452402075</stp>
        <tr r="E1382" s="2"/>
      </tp>
      <tp t="s">
        <v>#N/A N/A</v>
        <stp/>
        <stp>BDP|2425876100033977248</stp>
        <tr r="I317" s="2"/>
      </tp>
      <tp t="s">
        <v>#N/A N/A</v>
        <stp/>
        <stp>BDP|4884106686313250523</stp>
        <tr r="I1829" s="2"/>
      </tp>
      <tp t="s">
        <v>#N/A N/A</v>
        <stp/>
        <stp>BDP|3289786010408433602</stp>
        <tr r="F1312" s="2"/>
      </tp>
      <tp t="s">
        <v>#N/A N/A</v>
        <stp/>
        <stp>BDP|8818538504614611274</stp>
        <tr r="J309" s="2"/>
      </tp>
      <tp t="s">
        <v>#N/A N/A</v>
        <stp/>
        <stp>BDP|2129593998830768595</stp>
        <tr r="J1249" s="2"/>
      </tp>
      <tp t="s">
        <v>#N/A N/A</v>
        <stp/>
        <stp>BDP|9787480206580636614</stp>
        <tr r="K1233" s="2"/>
      </tp>
      <tp t="s">
        <v>#N/A N/A</v>
        <stp/>
        <stp>BDP|5947148605439009665</stp>
        <tr r="I1244" s="2"/>
      </tp>
      <tp t="s">
        <v>#N/A N/A</v>
        <stp/>
        <stp>BDP|8043795221433481523</stp>
        <tr r="J1319" s="2"/>
      </tp>
      <tp t="s">
        <v>#N/A N/A</v>
        <stp/>
        <stp>BDP|8979754584605475923</stp>
        <tr r="E787" s="2"/>
      </tp>
      <tp t="s">
        <v>#N/A N/A</v>
        <stp/>
        <stp>BDP|6651036141908321198</stp>
        <tr r="I1616" s="2"/>
      </tp>
      <tp t="s">
        <v>#N/A N/A</v>
        <stp/>
        <stp>BDP|7533631063925920929</stp>
        <tr r="J1892" s="2"/>
      </tp>
      <tp t="s">
        <v>#N/A N/A</v>
        <stp/>
        <stp>BDP|2056115390173931262</stp>
        <tr r="I168" s="2"/>
      </tp>
      <tp t="s">
        <v>#N/A N/A</v>
        <stp/>
        <stp>BDP|3944920509325452480</stp>
        <tr r="H125" s="2"/>
      </tp>
      <tp t="s">
        <v>#N/A N/A</v>
        <stp/>
        <stp>BDP|9552487237766214361</stp>
        <tr r="K446" s="2"/>
      </tp>
      <tp t="s">
        <v>#N/A N/A</v>
        <stp/>
        <stp>BDP|7899852115074590137</stp>
        <tr r="G1803" s="2"/>
      </tp>
      <tp t="s">
        <v>#N/A N/A</v>
        <stp/>
        <stp>BDP|6293983346692002228</stp>
        <tr r="H564" s="2"/>
      </tp>
      <tp t="s">
        <v>#N/A N/A</v>
        <stp/>
        <stp>BDP|7577765568609566405</stp>
        <tr r="J693" s="2"/>
      </tp>
      <tp t="s">
        <v>#N/A N/A</v>
        <stp/>
        <stp>BDP|5034991422600550506</stp>
        <tr r="H1118" s="2"/>
      </tp>
      <tp t="s">
        <v>#N/A N/A</v>
        <stp/>
        <stp>BDP|9837230953965695005</stp>
        <tr r="I1801" s="2"/>
      </tp>
      <tp t="s">
        <v>#N/A N/A</v>
        <stp/>
        <stp>BDP|3504885304861176173</stp>
        <tr r="F780" s="2"/>
      </tp>
      <tp t="s">
        <v>#N/A N/A</v>
        <stp/>
        <stp>BDP|6879953768054386695</stp>
        <tr r="G1267" s="2"/>
      </tp>
      <tp t="s">
        <v>#N/A N/A</v>
        <stp/>
        <stp>BDP|8059672665662914149</stp>
        <tr r="H1574" s="2"/>
      </tp>
      <tp t="s">
        <v>#N/A N/A</v>
        <stp/>
        <stp>BDP|8115312466487961108</stp>
        <tr r="H1891" s="2"/>
      </tp>
      <tp t="s">
        <v>#N/A N/A</v>
        <stp/>
        <stp>BDP|4257828860981956069</stp>
        <tr r="I1376" s="2"/>
      </tp>
      <tp t="s">
        <v>#N/A N/A</v>
        <stp/>
        <stp>BDP|5865672428812158891</stp>
        <tr r="G1196" s="2"/>
      </tp>
      <tp t="s">
        <v>#N/A N/A</v>
        <stp/>
        <stp>BDP|1799089380183118118</stp>
        <tr r="J196" s="2"/>
      </tp>
      <tp t="s">
        <v>#N/A N/A</v>
        <stp/>
        <stp>BDP|4091674478036372831</stp>
        <tr r="K231" s="2"/>
      </tp>
      <tp t="s">
        <v>#N/A N/A</v>
        <stp/>
        <stp>BDP|9264785174962626073</stp>
        <tr r="K283" s="2"/>
      </tp>
      <tp t="s">
        <v>#N/A N/A</v>
        <stp/>
        <stp>BDP|4569999282259140702</stp>
        <tr r="K145" s="2"/>
      </tp>
      <tp t="s">
        <v>#N/A N/A</v>
        <stp/>
        <stp>BDP|9082086757223929495</stp>
        <tr r="G1153" s="2"/>
      </tp>
      <tp t="s">
        <v>#N/A N/A</v>
        <stp/>
        <stp>BDP|4963765192514559578</stp>
        <tr r="I463" s="2"/>
      </tp>
      <tp t="s">
        <v>#N/A N/A</v>
        <stp/>
        <stp>BDP|3605209529421363931</stp>
        <tr r="D1889" s="2"/>
      </tp>
      <tp t="s">
        <v>#N/A N/A</v>
        <stp/>
        <stp>BDP|4775993770827737662</stp>
        <tr r="H1099" s="2"/>
      </tp>
      <tp t="s">
        <v>#N/A N/A</v>
        <stp/>
        <stp>BDP|4912833886627608859</stp>
        <tr r="F598" s="2"/>
      </tp>
      <tp t="s">
        <v>#N/A N/A</v>
        <stp/>
        <stp>BDP|8353852801389190290</stp>
        <tr r="F1737" s="2"/>
      </tp>
      <tp t="s">
        <v>#N/A N/A</v>
        <stp/>
        <stp>BDP|3001790164979301015</stp>
        <tr r="F481" s="2"/>
      </tp>
      <tp t="s">
        <v>#N/A N/A</v>
        <stp/>
        <stp>BDP|6226972173817857411</stp>
        <tr r="F1340" s="2"/>
      </tp>
      <tp t="s">
        <v>#N/A N/A</v>
        <stp/>
        <stp>BDP|6536965239846394168</stp>
        <tr r="G1144" s="2"/>
      </tp>
      <tp t="s">
        <v>#N/A N/A</v>
        <stp/>
        <stp>BDP|2256342509998877286</stp>
        <tr r="F1232" s="2"/>
      </tp>
      <tp t="s">
        <v>#N/A N/A</v>
        <stp/>
        <stp>BDP|9553649651117852679</stp>
        <tr r="J580" s="2"/>
      </tp>
      <tp t="s">
        <v>#N/A N/A</v>
        <stp/>
        <stp>BDP|7929450128698256291</stp>
        <tr r="K189" s="2"/>
      </tp>
      <tp t="s">
        <v>#N/A N/A</v>
        <stp/>
        <stp>BDP|9277396768653429485</stp>
        <tr r="K508" s="2"/>
      </tp>
      <tp t="s">
        <v>#N/A N/A</v>
        <stp/>
        <stp>BDP|9482217524724721699</stp>
        <tr r="G998" s="2"/>
      </tp>
      <tp t="s">
        <v>#N/A N/A</v>
        <stp/>
        <stp>BDP|5951984443505473690</stp>
        <tr r="D364" s="2"/>
      </tp>
      <tp t="s">
        <v>#N/A N/A</v>
        <stp/>
        <stp>BDP|4909924312770125772</stp>
        <tr r="K1356" s="2"/>
      </tp>
      <tp t="s">
        <v>#N/A N/A</v>
        <stp/>
        <stp>BDP|1364807665935097193</stp>
        <tr r="I890" s="2"/>
      </tp>
      <tp t="s">
        <v>#N/A N/A</v>
        <stp/>
        <stp>BDP|5194032349993628922</stp>
        <tr r="F1058" s="2"/>
      </tp>
      <tp t="s">
        <v>#N/A N/A</v>
        <stp/>
        <stp>BDP|8278514240744413687</stp>
        <tr r="G1070" s="2"/>
      </tp>
      <tp t="s">
        <v>#N/A N/A</v>
        <stp/>
        <stp>BDP|1737261592519917853</stp>
        <tr r="E1658" s="2"/>
      </tp>
      <tp t="s">
        <v>#N/A N/A</v>
        <stp/>
        <stp>BDP|5343942610247181199</stp>
        <tr r="J1691" s="2"/>
      </tp>
      <tp t="s">
        <v>#N/A N/A</v>
        <stp/>
        <stp>BDP|5925357685034566137</stp>
        <tr r="D557" s="2"/>
      </tp>
      <tp t="s">
        <v>#N/A N/A</v>
        <stp/>
        <stp>BDP|9863704892645569904</stp>
        <tr r="E127" s="2"/>
      </tp>
      <tp t="s">
        <v>#N/A N/A</v>
        <stp/>
        <stp>BDP|8548348118819649806</stp>
        <tr r="K85" s="2"/>
      </tp>
      <tp t="s">
        <v>#N/A N/A</v>
        <stp/>
        <stp>BDP|6487015848660138901</stp>
        <tr r="D182" s="2"/>
      </tp>
      <tp t="s">
        <v>#N/A N/A</v>
        <stp/>
        <stp>BDP|9745892396387180454</stp>
        <tr r="D1638" s="2"/>
      </tp>
      <tp t="s">
        <v>#N/A N/A</v>
        <stp/>
        <stp>BDP|3598214229698554045</stp>
        <tr r="H646" s="2"/>
      </tp>
      <tp t="s">
        <v>#N/A N/A</v>
        <stp/>
        <stp>BDP|8173580905182988495</stp>
        <tr r="J866" s="2"/>
      </tp>
      <tp t="s">
        <v>#N/A N/A</v>
        <stp/>
        <stp>BDP|5073870239084623148</stp>
        <tr r="F1368" s="2"/>
      </tp>
      <tp t="s">
        <v>#N/A N/A</v>
        <stp/>
        <stp>BDP|9777194112786788470</stp>
        <tr r="F919" s="2"/>
      </tp>
      <tp t="s">
        <v>#N/A N/A</v>
        <stp/>
        <stp>BDP|2999102736759183228</stp>
        <tr r="F262" s="2"/>
      </tp>
      <tp t="s">
        <v>#N/A N/A</v>
        <stp/>
        <stp>BDP|9186096015202946187</stp>
        <tr r="I1122" s="2"/>
      </tp>
      <tp t="s">
        <v>#N/A N/A</v>
        <stp/>
        <stp>BDP|4906137647338282233</stp>
        <tr r="I1034" s="2"/>
      </tp>
      <tp t="s">
        <v>#N/A N/A</v>
        <stp/>
        <stp>BDP|7783270207527369984</stp>
        <tr r="D653" s="2"/>
      </tp>
      <tp t="s">
        <v>#N/A N/A</v>
        <stp/>
        <stp>BDP|1379824329059095944</stp>
        <tr r="I1225" s="2"/>
      </tp>
      <tp t="s">
        <v>#N/A N/A</v>
        <stp/>
        <stp>BDP|9154056214563457082</stp>
        <tr r="F63" s="2"/>
      </tp>
      <tp t="s">
        <v>#N/A N/A</v>
        <stp/>
        <stp>BDP|8560619771325848719</stp>
        <tr r="I140" s="2"/>
      </tp>
      <tp t="s">
        <v>#N/A N/A</v>
        <stp/>
        <stp>BDP|6692195199687223289</stp>
        <tr r="I1773" s="2"/>
      </tp>
      <tp t="s">
        <v>#N/A N/A</v>
        <stp/>
        <stp>BDP|9458687229231031792</stp>
        <tr r="F456" s="2"/>
      </tp>
      <tp t="s">
        <v>#N/A N/A</v>
        <stp/>
        <stp>BDP|6223303678238122171</stp>
        <tr r="I1602" s="2"/>
      </tp>
      <tp t="s">
        <v>#N/A N/A</v>
        <stp/>
        <stp>BDP|8682695654900509024</stp>
        <tr r="F873" s="2"/>
      </tp>
      <tp t="s">
        <v>#N/A N/A</v>
        <stp/>
        <stp>BDP|3613289967455481914</stp>
        <tr r="G459" s="2"/>
      </tp>
      <tp t="s">
        <v>#N/A N/A</v>
        <stp/>
        <stp>BDP|4635334543279308195</stp>
        <tr r="E31" s="2"/>
      </tp>
      <tp t="s">
        <v>#N/A N/A</v>
        <stp/>
        <stp>BDP|2867433270482536821</stp>
        <tr r="F378" s="2"/>
      </tp>
      <tp t="s">
        <v>#N/A N/A</v>
        <stp/>
        <stp>BDP|8668987213019008213</stp>
        <tr r="H1203" s="2"/>
      </tp>
      <tp t="s">
        <v>#N/A N/A</v>
        <stp/>
        <stp>BDP|4969844806063353442</stp>
        <tr r="E1524" s="2"/>
      </tp>
      <tp t="s">
        <v>#N/A N/A</v>
        <stp/>
        <stp>BDP|6750971909312728620</stp>
        <tr r="E1637" s="2"/>
      </tp>
      <tp t="s">
        <v>#N/A N/A</v>
        <stp/>
        <stp>BDP|3578599177119687313</stp>
        <tr r="F1382" s="2"/>
      </tp>
      <tp t="s">
        <v>#N/A N/A</v>
        <stp/>
        <stp>BDP|8119150804165910757</stp>
        <tr r="G675" s="2"/>
      </tp>
      <tp t="s">
        <v>#N/A N/A</v>
        <stp/>
        <stp>BDP|5020016042369845375</stp>
        <tr r="H1690" s="2"/>
      </tp>
      <tp t="s">
        <v>#N/A N/A</v>
        <stp/>
        <stp>BDP|7508819934152439592</stp>
        <tr r="D1327" s="2"/>
      </tp>
      <tp t="s">
        <v>#N/A N/A</v>
        <stp/>
        <stp>BDP|3877778682057221025</stp>
        <tr r="G1490" s="2"/>
      </tp>
      <tp t="s">
        <v>#N/A N/A</v>
        <stp/>
        <stp>BDP|9431404873916319797</stp>
        <tr r="E1339" s="2"/>
      </tp>
      <tp t="s">
        <v>#N/A N/A</v>
        <stp/>
        <stp>BDP|9213853951136999921</stp>
        <tr r="F1694" s="2"/>
      </tp>
      <tp t="s">
        <v>#N/A N/A</v>
        <stp/>
        <stp>BDP|7489704537551662984</stp>
        <tr r="F730" s="2"/>
      </tp>
      <tp t="s">
        <v>#N/A N/A</v>
        <stp/>
        <stp>BDP|2468995663875252314</stp>
        <tr r="K1861" s="2"/>
      </tp>
      <tp t="s">
        <v>#N/A N/A</v>
        <stp/>
        <stp>BDP|8266589807250077607</stp>
        <tr r="F1228" s="2"/>
      </tp>
      <tp t="s">
        <v>#N/A N/A</v>
        <stp/>
        <stp>BDP|7644020200969834512</stp>
        <tr r="E1722" s="2"/>
      </tp>
      <tp t="s">
        <v>#N/A N/A</v>
        <stp/>
        <stp>BDP|9110352708623701269</stp>
        <tr r="F1716" s="2"/>
      </tp>
      <tp t="s">
        <v>#N/A N/A</v>
        <stp/>
        <stp>BDP|1920409936874368919</stp>
        <tr r="J1290" s="2"/>
      </tp>
      <tp t="s">
        <v>#N/A N/A</v>
        <stp/>
        <stp>BDP|2539907643256910228</stp>
        <tr r="G367" s="2"/>
      </tp>
      <tp t="s">
        <v>#N/A N/A</v>
        <stp/>
        <stp>BDP|9236988138650638891</stp>
        <tr r="G1568" s="2"/>
      </tp>
      <tp t="s">
        <v>#N/A N/A</v>
        <stp/>
        <stp>BDP|9471578402532521596</stp>
        <tr r="H1109" s="2"/>
      </tp>
      <tp t="s">
        <v>#N/A N/A</v>
        <stp/>
        <stp>BDP|2311483585174350108</stp>
        <tr r="I77" s="2"/>
      </tp>
      <tp t="s">
        <v>#N/A N/A</v>
        <stp/>
        <stp>BDP|6694850875367966522</stp>
        <tr r="F1112" s="2"/>
      </tp>
      <tp t="s">
        <v>#N/A N/A</v>
        <stp/>
        <stp>BDP|8939762559912967320</stp>
        <tr r="I319" s="2"/>
      </tp>
      <tp t="s">
        <v>#N/A N/A</v>
        <stp/>
        <stp>BDP|9908434742681657336</stp>
        <tr r="D1850" s="2"/>
      </tp>
      <tp t="s">
        <v>#N/A N/A</v>
        <stp/>
        <stp>BDP|6892712802792480825</stp>
        <tr r="D488" s="2"/>
      </tp>
      <tp t="s">
        <v>#N/A N/A</v>
        <stp/>
        <stp>BDP|9792566218994631224</stp>
        <tr r="H1299" s="2"/>
      </tp>
      <tp t="s">
        <v>#N/A N/A</v>
        <stp/>
        <stp>BDP|9845633554506625740</stp>
        <tr r="D1634" s="2"/>
      </tp>
      <tp t="s">
        <v>#N/A N/A</v>
        <stp/>
        <stp>BDP|8016215879573049555</stp>
        <tr r="D61" s="2"/>
      </tp>
      <tp t="s">
        <v>#N/A N/A</v>
        <stp/>
        <stp>BDP|4617010005727906865</stp>
        <tr r="J1857" s="2"/>
      </tp>
      <tp t="s">
        <v>#N/A N/A</v>
        <stp/>
        <stp>BDP|9977535232200141446</stp>
        <tr r="J1139" s="2"/>
      </tp>
      <tp t="s">
        <v>#N/A N/A</v>
        <stp/>
        <stp>BDP|6886111213899109464</stp>
        <tr r="F1794" s="2"/>
      </tp>
      <tp t="s">
        <v>#N/A N/A</v>
        <stp/>
        <stp>BDP|8923311949582436680</stp>
        <tr r="J116" s="2"/>
      </tp>
      <tp t="s">
        <v>#N/A N/A</v>
        <stp/>
        <stp>BDP|1315209772756822948</stp>
        <tr r="G712" s="2"/>
      </tp>
      <tp t="s">
        <v>#N/A N/A</v>
        <stp/>
        <stp>BDP|7514901256187944770</stp>
        <tr r="H398" s="2"/>
      </tp>
      <tp t="s">
        <v>#N/A N/A</v>
        <stp/>
        <stp>BDP|8205215321131893279</stp>
        <tr r="E54" s="2"/>
      </tp>
      <tp t="s">
        <v>#N/A N/A</v>
        <stp/>
        <stp>BDP|2471952768545045340</stp>
        <tr r="F949" s="2"/>
      </tp>
      <tp t="s">
        <v>#N/A N/A</v>
        <stp/>
        <stp>BDP|9429180414420050257</stp>
        <tr r="I590" s="2"/>
      </tp>
      <tp t="s">
        <v>#N/A N/A</v>
        <stp/>
        <stp>BDP|9125003910624926751</stp>
        <tr r="F881" s="2"/>
      </tp>
      <tp t="s">
        <v>#N/A N/A</v>
        <stp/>
        <stp>BDP|9943495712386614197</stp>
        <tr r="H1826" s="2"/>
      </tp>
      <tp t="s">
        <v>#N/A N/A</v>
        <stp/>
        <stp>BDP|5054415889117446511</stp>
        <tr r="E1831" s="2"/>
      </tp>
      <tp t="s">
        <v>#N/A N/A</v>
        <stp/>
        <stp>BDP|9215095786588056203</stp>
        <tr r="F900" s="2"/>
      </tp>
      <tp t="s">
        <v>#N/A N/A</v>
        <stp/>
        <stp>BDP|9920555486528048771</stp>
        <tr r="E661" s="2"/>
      </tp>
      <tp t="s">
        <v>#N/A N/A</v>
        <stp/>
        <stp>BDP|7547062489997693310</stp>
        <tr r="I1478" s="2"/>
      </tp>
      <tp t="s">
        <v>#N/A N/A</v>
        <stp/>
        <stp>BDP|1276429986446715032</stp>
        <tr r="G947" s="2"/>
      </tp>
      <tp t="s">
        <v>#N/A N/A</v>
        <stp/>
        <stp>BDP|4036138607467112976</stp>
        <tr r="H165" s="2"/>
      </tp>
      <tp t="s">
        <v>#N/A N/A</v>
        <stp/>
        <stp>BDP|5659164490662689447</stp>
        <tr r="E867" s="2"/>
      </tp>
      <tp t="s">
        <v>#N/A N/A</v>
        <stp/>
        <stp>BDP|6196861635306633063</stp>
        <tr r="J1356" s="2"/>
      </tp>
      <tp t="s">
        <v>#N/A N/A</v>
        <stp/>
        <stp>BDP|9865728175242405096</stp>
        <tr r="D1353" s="2"/>
      </tp>
      <tp t="s">
        <v>#N/A N/A</v>
        <stp/>
        <stp>BDP|3415115471887721914</stp>
        <tr r="J611" s="2"/>
      </tp>
      <tp t="s">
        <v>#N/A N/A</v>
        <stp/>
        <stp>BDP|5756249768578174283</stp>
        <tr r="K1837" s="2"/>
      </tp>
      <tp t="s">
        <v>#N/A N/A</v>
        <stp/>
        <stp>BDP|6613502676286291904</stp>
        <tr r="H1276" s="2"/>
      </tp>
      <tp t="s">
        <v>#N/A N/A</v>
        <stp/>
        <stp>BDP|6252333887872443406</stp>
        <tr r="G96" s="2"/>
      </tp>
      <tp t="s">
        <v>#N/A N/A</v>
        <stp/>
        <stp>BDP|5126091186206465088</stp>
        <tr r="K695" s="2"/>
      </tp>
      <tp t="s">
        <v>#N/A N/A</v>
        <stp/>
        <stp>BDP|2990450340389810064</stp>
        <tr r="F198" s="2"/>
      </tp>
      <tp t="s">
        <v>#N/A N/A</v>
        <stp/>
        <stp>BDP|1196649385514699042</stp>
        <tr r="I1384" s="2"/>
      </tp>
      <tp t="s">
        <v>#N/A N/A</v>
        <stp/>
        <stp>BDP|5749810343050591223</stp>
        <tr r="J451" s="2"/>
      </tp>
      <tp t="s">
        <v>#N/A N/A</v>
        <stp/>
        <stp>BDP|7387300908066930905</stp>
        <tr r="F1528" s="2"/>
      </tp>
      <tp t="s">
        <v>#N/A N/A</v>
        <stp/>
        <stp>BDP|4629769540178142430</stp>
        <tr r="I748" s="2"/>
      </tp>
      <tp t="s">
        <v>#N/A N/A</v>
        <stp/>
        <stp>BDP|9116538792139105739</stp>
        <tr r="F653" s="2"/>
      </tp>
      <tp t="s">
        <v>#N/A N/A</v>
        <stp/>
        <stp>BDP|5453842234882384756</stp>
        <tr r="J1123" s="2"/>
      </tp>
      <tp t="s">
        <v>#N/A N/A</v>
        <stp/>
        <stp>BDP|3493831177984421362</stp>
        <tr r="E964" s="2"/>
      </tp>
      <tp t="s">
        <v>#N/A N/A</v>
        <stp/>
        <stp>BDP|7943652866854875808</stp>
        <tr r="D1141" s="2"/>
      </tp>
      <tp t="s">
        <v>#N/A N/A</v>
        <stp/>
        <stp>BDP|9131067723621160174</stp>
        <tr r="D255" s="2"/>
      </tp>
      <tp t="s">
        <v>#N/A N/A</v>
        <stp/>
        <stp>BDP|9180471364522072208</stp>
        <tr r="F776" s="2"/>
      </tp>
      <tp t="s">
        <v>#N/A N/A</v>
        <stp/>
        <stp>BDP|4029591968374643856</stp>
        <tr r="H1391" s="2"/>
      </tp>
      <tp t="s">
        <v>#N/A N/A</v>
        <stp/>
        <stp>BDP|9282105044047476008</stp>
        <tr r="I1003" s="2"/>
      </tp>
      <tp t="s">
        <v>#N/A N/A</v>
        <stp/>
        <stp>BDP|7291045116724167938</stp>
        <tr r="J1937" s="2"/>
      </tp>
      <tp t="s">
        <v>#N/A N/A</v>
        <stp/>
        <stp>BDP|6142194991140212594</stp>
        <tr r="G1118" s="2"/>
      </tp>
      <tp t="s">
        <v>#N/A N/A</v>
        <stp/>
        <stp>BDP|3186270097240587365</stp>
        <tr r="E1622" s="2"/>
      </tp>
      <tp t="s">
        <v>#N/A N/A</v>
        <stp/>
        <stp>BDP|7761186192234866073</stp>
        <tr r="I845" s="2"/>
      </tp>
      <tp t="s">
        <v>#N/A N/A</v>
        <stp/>
        <stp>BDP|1250721637228159644</stp>
        <tr r="J753" s="2"/>
      </tp>
      <tp t="s">
        <v>#N/A N/A</v>
        <stp/>
        <stp>BDP|5342447013152668903</stp>
        <tr r="G1670" s="2"/>
      </tp>
      <tp t="s">
        <v>#N/A N/A</v>
        <stp/>
        <stp>BDP|8060489039284561072</stp>
        <tr r="H1116" s="2"/>
      </tp>
      <tp t="s">
        <v>#N/A N/A</v>
        <stp/>
        <stp>BDP|8756321833401105249</stp>
        <tr r="I1543" s="2"/>
      </tp>
      <tp t="s">
        <v>#N/A N/A</v>
        <stp/>
        <stp>BDP|3243342564155877898</stp>
        <tr r="J1611" s="2"/>
      </tp>
      <tp t="s">
        <v>#N/A N/A</v>
        <stp/>
        <stp>BDP|6390558357475559878</stp>
        <tr r="I1072" s="2"/>
      </tp>
      <tp t="s">
        <v>#N/A N/A</v>
        <stp/>
        <stp>BDP|6249363141658520238</stp>
        <tr r="K1808" s="2"/>
      </tp>
      <tp t="s">
        <v>#N/A N/A</v>
        <stp/>
        <stp>BDP|3452731193906626015</stp>
        <tr r="F934" s="2"/>
      </tp>
      <tp t="s">
        <v>#N/A N/A</v>
        <stp/>
        <stp>BDP|7498260252378748343</stp>
        <tr r="G247" s="2"/>
      </tp>
      <tp t="s">
        <v>#N/A N/A</v>
        <stp/>
        <stp>BDP|4958811503207980012</stp>
        <tr r="J419" s="2"/>
      </tp>
      <tp t="s">
        <v>#N/A N/A</v>
        <stp/>
        <stp>BDP|7926089830056150931</stp>
        <tr r="H1298" s="2"/>
      </tp>
      <tp t="s">
        <v>#N/A N/A</v>
        <stp/>
        <stp>BDP|6334128355761546826</stp>
        <tr r="F1806" s="2"/>
      </tp>
      <tp t="s">
        <v>#N/A N/A</v>
        <stp/>
        <stp>BDP|1949999173363886788</stp>
        <tr r="I1151" s="2"/>
      </tp>
      <tp t="s">
        <v>#N/A N/A</v>
        <stp/>
        <stp>BDP|9593419259324748799</stp>
        <tr r="E1795" s="2"/>
      </tp>
      <tp t="s">
        <v>#N/A N/A</v>
        <stp/>
        <stp>BDP|2463123142428247454</stp>
        <tr r="I896" s="2"/>
      </tp>
      <tp t="s">
        <v>#N/A N/A</v>
        <stp/>
        <stp>BDP|7354676582793266173</stp>
        <tr r="K476" s="2"/>
      </tp>
      <tp t="s">
        <v>#N/A N/A</v>
        <stp/>
        <stp>BDP|5258743398443918343</stp>
        <tr r="I1056" s="2"/>
      </tp>
      <tp t="s">
        <v>#N/A N/A</v>
        <stp/>
        <stp>BDP|4271880504227847052</stp>
        <tr r="F892" s="2"/>
      </tp>
      <tp t="s">
        <v>#N/A N/A</v>
        <stp/>
        <stp>BDP|3179603174209432026</stp>
        <tr r="K203" s="2"/>
      </tp>
      <tp t="s">
        <v>#N/A N/A</v>
        <stp/>
        <stp>BDP|4030047652033166940</stp>
        <tr r="D1779" s="2"/>
      </tp>
      <tp t="s">
        <v>#N/A N/A</v>
        <stp/>
        <stp>BDP|7625329337509032508</stp>
        <tr r="I1811" s="2"/>
      </tp>
      <tp t="s">
        <v>#N/A N/A</v>
        <stp/>
        <stp>BDP|7737298140012967848</stp>
        <tr r="J478" s="2"/>
      </tp>
      <tp t="s">
        <v>#N/A N/A</v>
        <stp/>
        <stp>BDP|8261635714231516535</stp>
        <tr r="E505" s="2"/>
      </tp>
      <tp t="s">
        <v>#N/A N/A</v>
        <stp/>
        <stp>BDP|5657610938679533295</stp>
        <tr r="J1909" s="2"/>
      </tp>
      <tp t="s">
        <v>#N/A N/A</v>
        <stp/>
        <stp>BDP|8413191419471362246</stp>
        <tr r="E157" s="2"/>
      </tp>
      <tp t="s">
        <v>#N/A N/A</v>
        <stp/>
        <stp>BDP|1964436519486516952</stp>
        <tr r="J809" s="2"/>
      </tp>
      <tp t="s">
        <v>#N/A N/A</v>
        <stp/>
        <stp>BDP|7419984111976987273</stp>
        <tr r="E1635" s="2"/>
      </tp>
      <tp t="s">
        <v>#N/A N/A</v>
        <stp/>
        <stp>BDP|9865003301140318292</stp>
        <tr r="K360" s="2"/>
      </tp>
      <tp t="s">
        <v>#N/A N/A</v>
        <stp/>
        <stp>BDP|5507682291370817176</stp>
        <tr r="D1623" s="2"/>
      </tp>
      <tp t="s">
        <v>#N/A N/A</v>
        <stp/>
        <stp>BDP|9583118027934793549</stp>
        <tr r="H1291" s="2"/>
      </tp>
      <tp t="s">
        <v>#N/A N/A</v>
        <stp/>
        <stp>BDP|2254532787914755013</stp>
        <tr r="G318" s="2"/>
      </tp>
      <tp t="s">
        <v>#N/A N/A</v>
        <stp/>
        <stp>BDP|5660078154249372263</stp>
        <tr r="F1204" s="2"/>
      </tp>
      <tp t="s">
        <v>#N/A N/A</v>
        <stp/>
        <stp>BDP|9710081431360825169</stp>
        <tr r="F168" s="2"/>
      </tp>
      <tp t="s">
        <v>#N/A N/A</v>
        <stp/>
        <stp>BDP|8444899778325201976</stp>
        <tr r="K368" s="2"/>
      </tp>
      <tp t="s">
        <v>#N/A N/A</v>
        <stp/>
        <stp>BDP|7059621712892106914</stp>
        <tr r="D1159" s="2"/>
      </tp>
      <tp t="s">
        <v>#N/A N/A</v>
        <stp/>
        <stp>BDP|8037017000896647570</stp>
        <tr r="K1363" s="2"/>
      </tp>
      <tp t="s">
        <v>#N/A N/A</v>
        <stp/>
        <stp>BDP|5028555023870725915</stp>
        <tr r="K486" s="2"/>
      </tp>
      <tp t="s">
        <v>#N/A N/A</v>
        <stp/>
        <stp>BDP|2187617722968481565</stp>
        <tr r="H969" s="2"/>
      </tp>
      <tp t="s">
        <v>#N/A N/A</v>
        <stp/>
        <stp>BDP|7898989623476768149</stp>
        <tr r="J969" s="2"/>
      </tp>
      <tp t="s">
        <v>#N/A N/A</v>
        <stp/>
        <stp>BDP|5302021119998127791</stp>
        <tr r="D71" s="2"/>
      </tp>
      <tp t="s">
        <v>#N/A N/A</v>
        <stp/>
        <stp>BDP|8176458447295135625</stp>
        <tr r="J1668" s="2"/>
      </tp>
      <tp t="s">
        <v>#N/A N/A</v>
        <stp/>
        <stp>BDP|4036755243864329857</stp>
        <tr r="F1853" s="2"/>
      </tp>
      <tp t="s">
        <v>#N/A N/A</v>
        <stp/>
        <stp>BDP|8000918003873520978</stp>
        <tr r="E375" s="2"/>
      </tp>
      <tp t="s">
        <v>#N/A N/A</v>
        <stp/>
        <stp>BDP|7240831542986042634</stp>
        <tr r="H1652" s="2"/>
      </tp>
      <tp t="s">
        <v>#N/A N/A</v>
        <stp/>
        <stp>BDP|9877628359424442571</stp>
        <tr r="E969" s="2"/>
      </tp>
      <tp t="s">
        <v>#N/A N/A</v>
        <stp/>
        <stp>BDP|4224611741418064520</stp>
        <tr r="J514" s="2"/>
      </tp>
      <tp t="s">
        <v>#N/A N/A</v>
        <stp/>
        <stp>BDP|5271563699330544282</stp>
        <tr r="I1810" s="2"/>
      </tp>
      <tp t="s">
        <v>#N/A N/A</v>
        <stp/>
        <stp>BDP|1211820865444755020</stp>
        <tr r="E864" s="2"/>
      </tp>
      <tp t="s">
        <v>#N/A N/A</v>
        <stp/>
        <stp>BDP|1016785236168778692</stp>
        <tr r="H804" s="2"/>
      </tp>
      <tp t="s">
        <v>#N/A N/A</v>
        <stp/>
        <stp>BDP|2241691694691774784</stp>
        <tr r="H1078" s="2"/>
      </tp>
      <tp t="s">
        <v>#N/A N/A</v>
        <stp/>
        <stp>BDP|3474590062162834976</stp>
        <tr r="K43" s="2"/>
      </tp>
      <tp t="s">
        <v>#N/A N/A</v>
        <stp/>
        <stp>BDP|3418110190418671831</stp>
        <tr r="G172" s="2"/>
      </tp>
      <tp t="s">
        <v>#N/A N/A</v>
        <stp/>
        <stp>BDP|7653817387248938491</stp>
        <tr r="E296" s="2"/>
      </tp>
      <tp t="s">
        <v>#N/A N/A</v>
        <stp/>
        <stp>BDP|6338436740915177819</stp>
        <tr r="G4" s="2"/>
      </tp>
      <tp t="s">
        <v>#N/A N/A</v>
        <stp/>
        <stp>BDP|7001020670753328817</stp>
        <tr r="G1686" s="2"/>
      </tp>
      <tp t="s">
        <v>#N/A N/A</v>
        <stp/>
        <stp>BDP|4617146707118275674</stp>
        <tr r="D228" s="2"/>
      </tp>
      <tp t="s">
        <v>#N/A N/A</v>
        <stp/>
        <stp>BDP|9928212152182932737</stp>
        <tr r="E436" s="2"/>
      </tp>
      <tp t="s">
        <v>#N/A N/A</v>
        <stp/>
        <stp>BDP|7041204881307142102</stp>
        <tr r="K1044" s="2"/>
      </tp>
      <tp t="s">
        <v>#N/A N/A</v>
        <stp/>
        <stp>BDP|7642237315118477741</stp>
        <tr r="I1066" s="2"/>
      </tp>
      <tp t="s">
        <v>#N/A N/A</v>
        <stp/>
        <stp>BDP|4406445434580038844</stp>
        <tr r="H925" s="2"/>
      </tp>
      <tp t="s">
        <v>#N/A N/A</v>
        <stp/>
        <stp>BDP|8869937252167028894</stp>
        <tr r="J460" s="2"/>
      </tp>
      <tp t="s">
        <v>#N/A N/A</v>
        <stp/>
        <stp>BDP|4741093382792559593</stp>
        <tr r="H1160" s="2"/>
      </tp>
      <tp t="s">
        <v>#N/A N/A</v>
        <stp/>
        <stp>BDP|3864324883933846019</stp>
        <tr r="F1118" s="2"/>
      </tp>
      <tp t="s">
        <v>#N/A N/A</v>
        <stp/>
        <stp>BDP|4452938736330151512</stp>
        <tr r="K1920" s="2"/>
      </tp>
      <tp t="s">
        <v>#N/A N/A</v>
        <stp/>
        <stp>BDP|3790675826504081878</stp>
        <tr r="K889" s="2"/>
      </tp>
      <tp t="s">
        <v>#N/A N/A</v>
        <stp/>
        <stp>BDP|3221952916954946494</stp>
        <tr r="I599" s="2"/>
      </tp>
      <tp t="s">
        <v>#N/A N/A</v>
        <stp/>
        <stp>BDP|6244911823087949189</stp>
        <tr r="K1265" s="2"/>
      </tp>
      <tp t="s">
        <v>#N/A N/A</v>
        <stp/>
        <stp>BDP|3105260096956455546</stp>
        <tr r="J1288" s="2"/>
      </tp>
      <tp t="s">
        <v>#N/A N/A</v>
        <stp/>
        <stp>BDP|1526810923392581233</stp>
        <tr r="H1918" s="2"/>
      </tp>
      <tp t="s">
        <v>#N/A N/A</v>
        <stp/>
        <stp>BDP|6969896036364688211</stp>
        <tr r="K1194" s="2"/>
      </tp>
      <tp t="s">
        <v>#N/A N/A</v>
        <stp/>
        <stp>BDP|1428521872779494117</stp>
        <tr r="H767" s="2"/>
      </tp>
      <tp t="s">
        <v>#N/A N/A</v>
        <stp/>
        <stp>BDP|6122639214372139861</stp>
        <tr r="J958" s="2"/>
      </tp>
      <tp t="s">
        <v>#N/A N/A</v>
        <stp/>
        <stp>BDP|9401541720856228331</stp>
        <tr r="J598" s="2"/>
      </tp>
      <tp t="s">
        <v>#N/A N/A</v>
        <stp/>
        <stp>BDP|9180601432760640747</stp>
        <tr r="H485" s="2"/>
      </tp>
      <tp t="s">
        <v>#N/A N/A</v>
        <stp/>
        <stp>BDP|8276072901841158244</stp>
        <tr r="F1735" s="2"/>
      </tp>
      <tp t="s">
        <v>#N/A N/A</v>
        <stp/>
        <stp>BDP|5992045901039944744</stp>
        <tr r="F1914" s="2"/>
      </tp>
      <tp t="s">
        <v>#N/A N/A</v>
        <stp/>
        <stp>BDP|9383727054237075745</stp>
        <tr r="H1245" s="2"/>
      </tp>
      <tp t="s">
        <v>#N/A N/A</v>
        <stp/>
        <stp>BDP|8214273031726382463</stp>
        <tr r="F1122" s="2"/>
      </tp>
      <tp t="s">
        <v>#N/A N/A</v>
        <stp/>
        <stp>BDP|5557062245703177969</stp>
        <tr r="E1408" s="2"/>
      </tp>
      <tp t="s">
        <v>#N/A N/A</v>
        <stp/>
        <stp>BDP|1609864307736128471</stp>
        <tr r="E80" s="2"/>
      </tp>
      <tp t="s">
        <v>#N/A N/A</v>
        <stp/>
        <stp>BDP|1826839646840977654</stp>
        <tr r="I564" s="2"/>
      </tp>
      <tp t="s">
        <v>#N/A N/A</v>
        <stp/>
        <stp>BDP|1728806448936897064</stp>
        <tr r="K1581" s="2"/>
      </tp>
      <tp t="s">
        <v>#N/A N/A</v>
        <stp/>
        <stp>BDP|5718768798916054685</stp>
        <tr r="H1212" s="2"/>
      </tp>
      <tp t="s">
        <v>#N/A N/A</v>
        <stp/>
        <stp>BDP|1756672101549130512</stp>
        <tr r="H1691" s="2"/>
      </tp>
      <tp t="s">
        <v>#N/A N/A</v>
        <stp/>
        <stp>BDP|9800329808432067338</stp>
        <tr r="K200" s="2"/>
      </tp>
      <tp t="s">
        <v>#N/A N/A</v>
        <stp/>
        <stp>BDP|9744340434886696406</stp>
        <tr r="H1046" s="2"/>
      </tp>
      <tp t="s">
        <v>#N/A N/A</v>
        <stp/>
        <stp>BDP|6565299733555909978</stp>
        <tr r="D906" s="2"/>
      </tp>
      <tp t="s">
        <v>#N/A N/A</v>
        <stp/>
        <stp>BDP|3946873864684823236</stp>
        <tr r="F1359" s="2"/>
      </tp>
      <tp t="s">
        <v>#N/A N/A</v>
        <stp/>
        <stp>BDP|8593630411756739218</stp>
        <tr r="D1651" s="2"/>
      </tp>
      <tp t="s">
        <v>#N/A N/A</v>
        <stp/>
        <stp>BDP|1342271482755160563</stp>
        <tr r="I1212" s="2"/>
      </tp>
      <tp t="s">
        <v>#N/A N/A</v>
        <stp/>
        <stp>BDP|7677824091718651527</stp>
        <tr r="J346" s="2"/>
      </tp>
      <tp t="s">
        <v>#N/A N/A</v>
        <stp/>
        <stp>BDP|1646739511208056422</stp>
        <tr r="G1343" s="2"/>
      </tp>
      <tp t="s">
        <v>#N/A N/A</v>
        <stp/>
        <stp>BDP|6722982061575142799</stp>
        <tr r="H555" s="2"/>
      </tp>
      <tp t="s">
        <v>#N/A N/A</v>
        <stp/>
        <stp>BDP|2181321544176913881</stp>
        <tr r="E1583" s="2"/>
      </tp>
      <tp t="s">
        <v>#N/A N/A</v>
        <stp/>
        <stp>BDP|9160103391333795914</stp>
        <tr r="D146" s="2"/>
      </tp>
      <tp t="s">
        <v>#N/A N/A</v>
        <stp/>
        <stp>BDP|8553850014829752353</stp>
        <tr r="G303" s="2"/>
      </tp>
      <tp t="s">
        <v>#N/A N/A</v>
        <stp/>
        <stp>BDP|2368096099966473615</stp>
        <tr r="E1894" s="2"/>
      </tp>
      <tp t="s">
        <v>#N/A N/A</v>
        <stp/>
        <stp>BDP|3491930872063679553</stp>
        <tr r="G1600" s="2"/>
      </tp>
      <tp t="s">
        <v>#N/A N/A</v>
        <stp/>
        <stp>BDP|5351118196560034626</stp>
        <tr r="D1028" s="2"/>
      </tp>
      <tp t="s">
        <v>#N/A N/A</v>
        <stp/>
        <stp>BDP|2008131164709436758</stp>
        <tr r="G1365" s="2"/>
      </tp>
      <tp t="s">
        <v>#N/A N/A</v>
        <stp/>
        <stp>BDP|8804359523407105591</stp>
        <tr r="I1843" s="2"/>
      </tp>
      <tp t="s">
        <v>#N/A N/A</v>
        <stp/>
        <stp>BDP|7299976367574027744</stp>
        <tr r="E1321" s="2"/>
      </tp>
      <tp t="s">
        <v>#N/A N/A</v>
        <stp/>
        <stp>BDP|6734604362254797943</stp>
        <tr r="F601" s="2"/>
      </tp>
      <tp t="s">
        <v>#N/A N/A</v>
        <stp/>
        <stp>BDP|2225659082486489179</stp>
        <tr r="E542" s="2"/>
      </tp>
      <tp t="s">
        <v>#N/A N/A</v>
        <stp/>
        <stp>BDP|7126654357747387867</stp>
        <tr r="K1923" s="2"/>
      </tp>
      <tp t="s">
        <v>#N/A N/A</v>
        <stp/>
        <stp>BDP|2827220168489001448</stp>
        <tr r="J870" s="2"/>
      </tp>
      <tp t="s">
        <v>#N/A N/A</v>
        <stp/>
        <stp>BDP|7157814830201002662</stp>
        <tr r="H327" s="2"/>
      </tp>
      <tp t="s">
        <v>#N/A N/A</v>
        <stp/>
        <stp>BDP|9581414946087494505</stp>
        <tr r="G154" s="2"/>
      </tp>
      <tp t="s">
        <v>#N/A N/A</v>
        <stp/>
        <stp>BDP|7441051692561744424</stp>
        <tr r="I768" s="2"/>
      </tp>
      <tp t="s">
        <v>#N/A N/A</v>
        <stp/>
        <stp>BDP|1566839324937764730</stp>
        <tr r="F292" s="2"/>
      </tp>
      <tp t="s">
        <v>#N/A N/A</v>
        <stp/>
        <stp>BDP|9735572536255308133</stp>
        <tr r="G1094" s="2"/>
      </tp>
      <tp t="s">
        <v>#N/A N/A</v>
        <stp/>
        <stp>BDP|3627947940753161654</stp>
        <tr r="D1510" s="2"/>
      </tp>
      <tp t="s">
        <v>#N/A N/A</v>
        <stp/>
        <stp>BDP|2011791433225902851</stp>
        <tr r="J130" s="2"/>
      </tp>
      <tp t="s">
        <v>#N/A N/A</v>
        <stp/>
        <stp>BDP|5571514336831014949</stp>
        <tr r="J665" s="2"/>
      </tp>
      <tp t="s">
        <v>#N/A N/A</v>
        <stp/>
        <stp>BDP|3656005590407605667</stp>
        <tr r="G307" s="2"/>
      </tp>
      <tp t="s">
        <v>#N/A N/A</v>
        <stp/>
        <stp>BDP|6303165194041566420</stp>
        <tr r="J215" s="2"/>
      </tp>
      <tp t="s">
        <v>#N/A N/A</v>
        <stp/>
        <stp>BDP|2616233297842202069</stp>
        <tr r="H1019" s="2"/>
      </tp>
      <tp t="s">
        <v>#N/A N/A</v>
        <stp/>
        <stp>BDP|3365714910666027845</stp>
        <tr r="F968" s="2"/>
      </tp>
      <tp t="s">
        <v>#N/A N/A</v>
        <stp/>
        <stp>BDP|6744017513885216919</stp>
        <tr r="G731" s="2"/>
      </tp>
      <tp t="s">
        <v>#N/A N/A</v>
        <stp/>
        <stp>BDP|4160461647188617705</stp>
        <tr r="D1410" s="2"/>
      </tp>
      <tp t="s">
        <v>#N/A N/A</v>
        <stp/>
        <stp>BDP|1282641664852028846</stp>
        <tr r="F1899" s="2"/>
      </tp>
      <tp t="s">
        <v>#N/A N/A</v>
        <stp/>
        <stp>BDP|4178496921481633893</stp>
        <tr r="K637" s="2"/>
      </tp>
      <tp t="s">
        <v>#N/A N/A</v>
        <stp/>
        <stp>BDP|5566162067670555973</stp>
        <tr r="I610" s="2"/>
      </tp>
      <tp t="s">
        <v>#N/A N/A</v>
        <stp/>
        <stp>BDP|1916969304206997547</stp>
        <tr r="J1432" s="2"/>
      </tp>
      <tp t="s">
        <v>#N/A N/A</v>
        <stp/>
        <stp>BDP|3892200619119161269</stp>
        <tr r="D1520" s="2"/>
      </tp>
      <tp t="s">
        <v>#N/A N/A</v>
        <stp/>
        <stp>BDP|5033902220137657202</stp>
        <tr r="G1630" s="2"/>
      </tp>
      <tp t="s">
        <v>#N/A N/A</v>
        <stp/>
        <stp>BDP|3030480460798965275</stp>
        <tr r="D646" s="2"/>
      </tp>
      <tp t="s">
        <v>#N/A N/A</v>
        <stp/>
        <stp>BDP|9374011909911408399</stp>
        <tr r="H697" s="2"/>
      </tp>
      <tp t="s">
        <v>#N/A N/A</v>
        <stp/>
        <stp>BDP|2846287122301141852</stp>
        <tr r="G590" s="2"/>
      </tp>
      <tp t="s">
        <v>#N/A N/A</v>
        <stp/>
        <stp>BDP|8602177263875012157</stp>
        <tr r="G390" s="2"/>
      </tp>
      <tp t="s">
        <v>#N/A N/A</v>
        <stp/>
        <stp>BDP|6805905411144891165</stp>
        <tr r="H909" s="2"/>
      </tp>
      <tp t="s">
        <v>#N/A N/A</v>
        <stp/>
        <stp>BDP|2701114040454329829</stp>
        <tr r="D1489" s="2"/>
      </tp>
      <tp t="s">
        <v>#N/A N/A</v>
        <stp/>
        <stp>BDP|6704571714118628159</stp>
        <tr r="K1034" s="2"/>
      </tp>
      <tp t="s">
        <v>#N/A N/A</v>
        <stp/>
        <stp>BDP|4726385868172252828</stp>
        <tr r="K655" s="2"/>
      </tp>
      <tp t="s">
        <v>#N/A N/A</v>
        <stp/>
        <stp>BDP|7655535992887409742</stp>
        <tr r="I1321" s="2"/>
      </tp>
      <tp t="s">
        <v>#N/A N/A</v>
        <stp/>
        <stp>BDP|2699664682175636235</stp>
        <tr r="D518" s="2"/>
      </tp>
      <tp t="s">
        <v>#N/A N/A</v>
        <stp/>
        <stp>BDP|2229623509488691781</stp>
        <tr r="E612" s="2"/>
      </tp>
      <tp t="s">
        <v>#N/A N/A</v>
        <stp/>
        <stp>BDP|1703594658098418259</stp>
        <tr r="K1498" s="2"/>
      </tp>
      <tp t="s">
        <v>#N/A N/A</v>
        <stp/>
        <stp>BDP|2603011690106250629</stp>
        <tr r="E1067" s="2"/>
      </tp>
      <tp t="s">
        <v>#N/A N/A</v>
        <stp/>
        <stp>BDP|4117952161692799250</stp>
        <tr r="D234" s="2"/>
      </tp>
      <tp t="s">
        <v>#N/A N/A</v>
        <stp/>
        <stp>BDP|8508020823047152629</stp>
        <tr r="J1324" s="2"/>
      </tp>
      <tp t="s">
        <v>#N/A N/A</v>
        <stp/>
        <stp>BDP|3463094010358998134</stp>
        <tr r="E537" s="2"/>
      </tp>
      <tp t="s">
        <v>#N/A N/A</v>
        <stp/>
        <stp>BDP|3357974456066163249</stp>
        <tr r="K63" s="2"/>
      </tp>
      <tp t="s">
        <v>#N/A N/A</v>
        <stp/>
        <stp>BDP|8853686715511021525</stp>
        <tr r="I1283" s="2"/>
      </tp>
      <tp t="s">
        <v>#N/A N/A</v>
        <stp/>
        <stp>BDP|9615751371100348264</stp>
        <tr r="I1039" s="2"/>
      </tp>
      <tp t="s">
        <v>#N/A N/A</v>
        <stp/>
        <stp>BDP|5235412695296005512</stp>
        <tr r="J905" s="2"/>
      </tp>
      <tp t="s">
        <v>#N/A N/A</v>
        <stp/>
        <stp>BDP|7215141972603138925</stp>
        <tr r="F130" s="2"/>
      </tp>
      <tp t="s">
        <v>#N/A N/A</v>
        <stp/>
        <stp>BDP|6386065427947362861</stp>
        <tr r="G540" s="2"/>
      </tp>
      <tp t="s">
        <v>#N/A N/A</v>
        <stp/>
        <stp>BDP|9715005753507127020</stp>
        <tr r="D1288" s="2"/>
      </tp>
      <tp t="s">
        <v>#N/A N/A</v>
        <stp/>
        <stp>BDP|1364505513149547725</stp>
        <tr r="G1229" s="2"/>
      </tp>
      <tp t="s">
        <v>#N/A N/A</v>
        <stp/>
        <stp>BDP|3082885778306386145</stp>
        <tr r="K1593" s="2"/>
      </tp>
      <tp t="s">
        <v>#N/A N/A</v>
        <stp/>
        <stp>BDP|4174170697442040565</stp>
        <tr r="F1371" s="2"/>
      </tp>
      <tp t="s">
        <v>#N/A N/A</v>
        <stp/>
        <stp>BDP|2138312283186622420</stp>
        <tr r="I681" s="2"/>
      </tp>
      <tp t="s">
        <v>#N/A N/A</v>
        <stp/>
        <stp>BDP|3433175785432829392</stp>
        <tr r="G596" s="2"/>
      </tp>
      <tp t="s">
        <v>#N/A N/A</v>
        <stp/>
        <stp>BDP|4577904714657113071</stp>
        <tr r="D1241" s="2"/>
      </tp>
      <tp t="s">
        <v>#N/A N/A</v>
        <stp/>
        <stp>BDP|7254932268394699789</stp>
        <tr r="G297" s="2"/>
      </tp>
      <tp t="s">
        <v>#N/A N/A</v>
        <stp/>
        <stp>BDP|4555957928182873670</stp>
        <tr r="E1265" s="2"/>
      </tp>
      <tp t="s">
        <v>#N/A N/A</v>
        <stp/>
        <stp>BDP|7163855656061334064</stp>
        <tr r="G148" s="2"/>
      </tp>
      <tp t="s">
        <v>#N/A N/A</v>
        <stp/>
        <stp>BDP|8454534244666031440</stp>
        <tr r="I773" s="2"/>
      </tp>
      <tp t="s">
        <v>#N/A N/A</v>
        <stp/>
        <stp>BDP|8659140124421040111</stp>
        <tr r="J261" s="2"/>
      </tp>
      <tp t="s">
        <v>#N/A N/A</v>
        <stp/>
        <stp>BDP|3653037917161618835</stp>
        <tr r="G212" s="2"/>
      </tp>
      <tp t="s">
        <v>#N/A N/A</v>
        <stp/>
        <stp>BDP|3720608482701387712</stp>
        <tr r="D220" s="2"/>
      </tp>
      <tp t="s">
        <v>#N/A N/A</v>
        <stp/>
        <stp>BDP|6194972210957120207</stp>
        <tr r="J1501" s="2"/>
      </tp>
      <tp t="s">
        <v>#N/A N/A</v>
        <stp/>
        <stp>BDP|4710403850768705672</stp>
        <tr r="K1721" s="2"/>
      </tp>
      <tp t="s">
        <v>#N/A N/A</v>
        <stp/>
        <stp>BDP|1979874879034406145</stp>
        <tr r="G440" s="2"/>
      </tp>
      <tp t="s">
        <v>#N/A N/A</v>
        <stp/>
        <stp>BDP|9007419704125368318</stp>
        <tr r="K1144" s="2"/>
      </tp>
      <tp t="s">
        <v>#N/A N/A</v>
        <stp/>
        <stp>BDP|9363242226456489411</stp>
        <tr r="I614" s="2"/>
      </tp>
      <tp t="s">
        <v>#N/A N/A</v>
        <stp/>
        <stp>BDP|8293165772231508477</stp>
        <tr r="I880" s="2"/>
      </tp>
      <tp t="s">
        <v>#N/A N/A</v>
        <stp/>
        <stp>BDP|9769559037161256532</stp>
        <tr r="H648" s="2"/>
      </tp>
      <tp t="s">
        <v>#N/A N/A</v>
        <stp/>
        <stp>BDP|5258908167688542947</stp>
        <tr r="J39" s="2"/>
      </tp>
      <tp t="s">
        <v>#N/A N/A</v>
        <stp/>
        <stp>BDP|4561487617968927271</stp>
        <tr r="H750" s="2"/>
      </tp>
      <tp t="s">
        <v>#N/A N/A</v>
        <stp/>
        <stp>BDP|6075639464679336400</stp>
        <tr r="F1574" s="2"/>
      </tp>
      <tp t="s">
        <v>#N/A N/A</v>
        <stp/>
        <stp>BDP|5918721812229491190</stp>
        <tr r="F1447" s="2"/>
      </tp>
      <tp t="s">
        <v>#N/A N/A</v>
        <stp/>
        <stp>BDP|1871428391401997668</stp>
        <tr r="K389" s="2"/>
      </tp>
      <tp t="s">
        <v>#N/A N/A</v>
        <stp/>
        <stp>BDP|1297147533199724167</stp>
        <tr r="D1841" s="2"/>
      </tp>
      <tp t="s">
        <v>#N/A N/A</v>
        <stp/>
        <stp>BDP|9565741992859543521</stp>
        <tr r="K1098" s="2"/>
      </tp>
      <tp t="s">
        <v>#N/A N/A</v>
        <stp/>
        <stp>BDP|7485343251403261974</stp>
        <tr r="D176" s="2"/>
      </tp>
      <tp t="s">
        <v>#N/A N/A</v>
        <stp/>
        <stp>BDP|6882794854749779660</stp>
        <tr r="K1477" s="2"/>
      </tp>
      <tp t="s">
        <v>#N/A N/A</v>
        <stp/>
        <stp>BDP|8272566426873260743</stp>
        <tr r="K906" s="2"/>
      </tp>
      <tp t="s">
        <v>#N/A N/A</v>
        <stp/>
        <stp>BDP|3814874451531288484</stp>
        <tr r="I209" s="2"/>
      </tp>
      <tp t="s">
        <v>#N/A N/A</v>
        <stp/>
        <stp>BDP|1532850685788288233</stp>
        <tr r="E139" s="2"/>
      </tp>
      <tp t="s">
        <v>#N/A N/A</v>
        <stp/>
        <stp>BDP|9116047630619577848</stp>
        <tr r="F1021" s="2"/>
      </tp>
      <tp t="s">
        <v>#N/A N/A</v>
        <stp/>
        <stp>BDP|1350551107728243778</stp>
        <tr r="I1653" s="2"/>
      </tp>
      <tp t="s">
        <v>#N/A N/A</v>
        <stp/>
        <stp>BDP|1307037610323129858</stp>
        <tr r="F1848" s="2"/>
      </tp>
      <tp t="s">
        <v>#N/A N/A</v>
        <stp/>
        <stp>BDP|4896880052860086268</stp>
        <tr r="J711" s="2"/>
      </tp>
      <tp t="s">
        <v>#N/A N/A</v>
        <stp/>
        <stp>BDP|7169087697391238480</stp>
        <tr r="D365" s="2"/>
      </tp>
      <tp t="s">
        <v>#N/A N/A</v>
        <stp/>
        <stp>BDP|4128734967579524741</stp>
        <tr r="D181" s="2"/>
      </tp>
      <tp t="s">
        <v>#N/A N/A</v>
        <stp/>
        <stp>BDP|7148077884691155570</stp>
        <tr r="J1802" s="2"/>
      </tp>
      <tp t="s">
        <v>#N/A N/A</v>
        <stp/>
        <stp>BDP|9799749643308201963</stp>
        <tr r="G654" s="2"/>
      </tp>
      <tp t="s">
        <v>#N/A N/A</v>
        <stp/>
        <stp>BDP|9943803182852640098</stp>
        <tr r="K1911" s="2"/>
      </tp>
      <tp t="s">
        <v>#N/A N/A</v>
        <stp/>
        <stp>BDP|2471936905094710413</stp>
        <tr r="D822" s="2"/>
      </tp>
      <tp t="s">
        <v>#N/A N/A</v>
        <stp/>
        <stp>BDP|6137801663784107776</stp>
        <tr r="J1097" s="2"/>
      </tp>
      <tp t="s">
        <v>#N/A N/A</v>
        <stp/>
        <stp>BDP|7742610030641158835</stp>
        <tr r="K632" s="2"/>
      </tp>
      <tp t="s">
        <v>#N/A N/A</v>
        <stp/>
        <stp>BDP|9566740862381163267</stp>
        <tr r="D680" s="2"/>
      </tp>
      <tp t="s">
        <v>#N/A N/A</v>
        <stp/>
        <stp>BDP|7768675911518661334</stp>
        <tr r="G558" s="2"/>
      </tp>
      <tp t="s">
        <v>#N/A N/A</v>
        <stp/>
        <stp>BDP|6910895827242135521</stp>
        <tr r="G72" s="2"/>
      </tp>
      <tp t="s">
        <v>#N/A N/A</v>
        <stp/>
        <stp>BDP|8869816848289735626</stp>
        <tr r="I1589" s="2"/>
      </tp>
      <tp t="s">
        <v>#N/A N/A</v>
        <stp/>
        <stp>BDP|4741403284382253156</stp>
        <tr r="H631" s="2"/>
      </tp>
      <tp t="s">
        <v>#N/A N/A</v>
        <stp/>
        <stp>BDP|1276096872419819452</stp>
        <tr r="H1835" s="2"/>
      </tp>
      <tp t="s">
        <v>#N/A N/A</v>
        <stp/>
        <stp>BDP|5069230482305622131</stp>
        <tr r="K1850" s="2"/>
      </tp>
      <tp t="s">
        <v>#N/A N/A</v>
        <stp/>
        <stp>BDP|9939626760172866074</stp>
        <tr r="G369" s="2"/>
      </tp>
      <tp t="s">
        <v>#N/A N/A</v>
        <stp/>
        <stp>BDP|4302504935518672140</stp>
        <tr r="J486" s="2"/>
      </tp>
      <tp t="s">
        <v>#N/A N/A</v>
        <stp/>
        <stp>BDP|5081146199612823403</stp>
        <tr r="K1155" s="2"/>
      </tp>
      <tp t="s">
        <v>#N/A N/A</v>
        <stp/>
        <stp>BDP|5875101319306545819</stp>
        <tr r="E202" s="2"/>
      </tp>
      <tp t="s">
        <v>#N/A N/A</v>
        <stp/>
        <stp>BDP|9422919784351010242</stp>
        <tr r="E974" s="2"/>
      </tp>
      <tp t="s">
        <v>#N/A N/A</v>
        <stp/>
        <stp>BDP|7505625980697684540</stp>
        <tr r="E125" s="2"/>
      </tp>
      <tp t="s">
        <v>#N/A N/A</v>
        <stp/>
        <stp>BDP|2799941041831596524</stp>
        <tr r="J746" s="2"/>
      </tp>
      <tp t="s">
        <v>#N/A N/A</v>
        <stp/>
        <stp>BDP|1792878835434511558</stp>
        <tr r="K69" s="2"/>
      </tp>
      <tp t="s">
        <v>#N/A N/A</v>
        <stp/>
        <stp>BDP|9795931873005549973</stp>
        <tr r="H1458" s="2"/>
      </tp>
      <tp t="s">
        <v>#N/A N/A</v>
        <stp/>
        <stp>BDP|6843493495526880694</stp>
        <tr r="E1766" s="2"/>
      </tp>
      <tp t="s">
        <v>#N/A N/A</v>
        <stp/>
        <stp>BDP|2605305157307210867</stp>
        <tr r="H1646" s="2"/>
      </tp>
      <tp t="s">
        <v>#N/A N/A</v>
        <stp/>
        <stp>BDP|3763924367710554720</stp>
        <tr r="E1641" s="2"/>
      </tp>
      <tp t="s">
        <v>#N/A N/A</v>
        <stp/>
        <stp>BDP|5387571752987665956</stp>
        <tr r="E1806" s="2"/>
      </tp>
      <tp t="s">
        <v>#N/A N/A</v>
        <stp/>
        <stp>BDP|3164897056080887539</stp>
        <tr r="E64" s="2"/>
      </tp>
      <tp t="s">
        <v>#N/A N/A</v>
        <stp/>
        <stp>BDP|5090661443848632460</stp>
        <tr r="G121" s="2"/>
      </tp>
      <tp t="s">
        <v>#N/A N/A</v>
        <stp/>
        <stp>BDP|1220645290235368000</stp>
        <tr r="J364" s="2"/>
      </tp>
      <tp t="s">
        <v>#N/A N/A</v>
        <stp/>
        <stp>BDP|9010330115299435972</stp>
        <tr r="G1737" s="2"/>
      </tp>
      <tp t="s">
        <v>#N/A N/A</v>
        <stp/>
        <stp>BDP|8202124086569638357</stp>
        <tr r="H1756" s="2"/>
      </tp>
      <tp t="s">
        <v>#N/A N/A</v>
        <stp/>
        <stp>BDP|8223846427721546813</stp>
        <tr r="H1905" s="2"/>
      </tp>
      <tp t="s">
        <v>#N/A N/A</v>
        <stp/>
        <stp>BDP|4306266947238254156</stp>
        <tr r="K1246" s="2"/>
      </tp>
      <tp t="s">
        <v>#N/A N/A</v>
        <stp/>
        <stp>BDP|8785535436182431738</stp>
        <tr r="I569" s="2"/>
      </tp>
      <tp t="s">
        <v>#N/A N/A</v>
        <stp/>
        <stp>BDP|3513214956588173761</stp>
        <tr r="I953" s="2"/>
      </tp>
      <tp t="s">
        <v>#N/A N/A</v>
        <stp/>
        <stp>BDP|3980622642359891346</stp>
        <tr r="F684" s="2"/>
      </tp>
      <tp t="s">
        <v>#N/A N/A</v>
        <stp/>
        <stp>BDP|3598370505919314217</stp>
        <tr r="K1047" s="2"/>
      </tp>
      <tp t="s">
        <v>#N/A N/A</v>
        <stp/>
        <stp>BDP|1059585371843372406</stp>
        <tr r="G1627" s="2"/>
      </tp>
      <tp t="s">
        <v>#N/A N/A</v>
        <stp/>
        <stp>BDP|9895671680464758720</stp>
        <tr r="G214" s="2"/>
      </tp>
      <tp t="s">
        <v>#N/A N/A</v>
        <stp/>
        <stp>BDP|2993563430485725525</stp>
        <tr r="J222" s="2"/>
      </tp>
      <tp t="s">
        <v>#N/A N/A</v>
        <stp/>
        <stp>BDP|8607689481512504007</stp>
        <tr r="J1788" s="2"/>
      </tp>
      <tp t="s">
        <v>#N/A N/A</v>
        <stp/>
        <stp>BDP|1585189946222211238</stp>
        <tr r="G1493" s="2"/>
      </tp>
      <tp t="s">
        <v>#N/A N/A</v>
        <stp/>
        <stp>BDP|1016095719950215481</stp>
        <tr r="H374" s="2"/>
      </tp>
      <tp t="s">
        <v>#N/A N/A</v>
        <stp/>
        <stp>BDP|5995355482798644222</stp>
        <tr r="H1451" s="2"/>
      </tp>
      <tp t="s">
        <v>#N/A N/A</v>
        <stp/>
        <stp>BDP|1325671806876147593</stp>
        <tr r="E1323" s="2"/>
      </tp>
      <tp t="s">
        <v>#N/A N/A</v>
        <stp/>
        <stp>BDP|1476795827434278420</stp>
        <tr r="F732" s="2"/>
      </tp>
      <tp t="s">
        <v>#N/A N/A</v>
        <stp/>
        <stp>BDP|4590626321874960051</stp>
        <tr r="E433" s="2"/>
      </tp>
      <tp t="s">
        <v>#N/A N/A</v>
        <stp/>
        <stp>BDP|5266395617391200240</stp>
        <tr r="I1427" s="2"/>
      </tp>
      <tp t="s">
        <v>#N/A N/A</v>
        <stp/>
        <stp>BDP|7174354117508060993</stp>
        <tr r="F1570" s="2"/>
      </tp>
      <tp t="s">
        <v>#N/A N/A</v>
        <stp/>
        <stp>BDP|8694914599789419509</stp>
        <tr r="G692" s="2"/>
      </tp>
      <tp t="s">
        <v>#N/A N/A</v>
        <stp/>
        <stp>BDP|8255515524672512982</stp>
        <tr r="E1574" s="2"/>
      </tp>
      <tp t="s">
        <v>#N/A N/A</v>
        <stp/>
        <stp>BDP|9889278292286208057</stp>
        <tr r="E606" s="2"/>
      </tp>
      <tp t="s">
        <v>#N/A N/A</v>
        <stp/>
        <stp>BDP|4691992297593090323</stp>
        <tr r="I375" s="2"/>
      </tp>
      <tp t="s">
        <v>#N/A N/A</v>
        <stp/>
        <stp>BDP|2964752857641733566</stp>
        <tr r="I1412" s="2"/>
      </tp>
      <tp t="s">
        <v>#N/A N/A</v>
        <stp/>
        <stp>BDP|7922416871109511963</stp>
        <tr r="J156" s="2"/>
      </tp>
      <tp t="s">
        <v>#N/A N/A</v>
        <stp/>
        <stp>BDP|3769576859153704447</stp>
        <tr r="F1451" s="2"/>
      </tp>
      <tp t="s">
        <v>#N/A N/A</v>
        <stp/>
        <stp>BDP|2251168027504084189</stp>
        <tr r="J1722" s="2"/>
      </tp>
      <tp t="s">
        <v>#N/A N/A</v>
        <stp/>
        <stp>BDP|9328616585293969059</stp>
        <tr r="E985" s="2"/>
      </tp>
      <tp t="s">
        <v>#N/A N/A</v>
        <stp/>
        <stp>BDP|4686434584078225486</stp>
        <tr r="H1111" s="2"/>
      </tp>
      <tp t="s">
        <v>#N/A N/A</v>
        <stp/>
        <stp>BDP|4532306165685936028</stp>
        <tr r="F1376" s="2"/>
      </tp>
      <tp t="s">
        <v>#N/A N/A</v>
        <stp/>
        <stp>BDP|1843781356994870353</stp>
        <tr r="K435" s="2"/>
      </tp>
      <tp t="s">
        <v>#N/A N/A</v>
        <stp/>
        <stp>BDP|5139087023822163101</stp>
        <tr r="K579" s="2"/>
      </tp>
      <tp t="s">
        <v>#N/A N/A</v>
        <stp/>
        <stp>BDP|8505614951117667888</stp>
        <tr r="I1103" s="2"/>
      </tp>
      <tp t="s">
        <v>#N/A N/A</v>
        <stp/>
        <stp>BDP|7483491083508638734</stp>
        <tr r="I150" s="2"/>
      </tp>
      <tp t="s">
        <v>#N/A N/A</v>
        <stp/>
        <stp>BDP|6831515658393295181</stp>
        <tr r="D661" s="2"/>
      </tp>
      <tp t="s">
        <v>#N/A N/A</v>
        <stp/>
        <stp>BDP|2540787437745307728</stp>
        <tr r="E1305" s="2"/>
      </tp>
      <tp t="s">
        <v>#N/A N/A</v>
        <stp/>
        <stp>BDP|4730718418357659131</stp>
        <tr r="H465" s="2"/>
      </tp>
      <tp t="s">
        <v>#N/A N/A</v>
        <stp/>
        <stp>BDP|4891587817063416780</stp>
        <tr r="H437" s="2"/>
      </tp>
      <tp t="s">
        <v>#N/A N/A</v>
        <stp/>
        <stp>BDP|4288455434251052684</stp>
        <tr r="K1572" s="2"/>
      </tp>
      <tp t="s">
        <v>#N/A N/A</v>
        <stp/>
        <stp>BDP|7447536168346234663</stp>
        <tr r="E429" s="2"/>
      </tp>
      <tp t="s">
        <v>#N/A N/A</v>
        <stp/>
        <stp>BDP|7392985473088459578</stp>
        <tr r="D54" s="2"/>
      </tp>
      <tp t="s">
        <v>#N/A N/A</v>
        <stp/>
        <stp>BDP|9191537708321554949</stp>
        <tr r="F951" s="2"/>
      </tp>
      <tp t="s">
        <v>#N/A N/A</v>
        <stp/>
        <stp>BDP|1688580517151314018</stp>
        <tr r="E123" s="2"/>
      </tp>
      <tp t="s">
        <v>#N/A N/A</v>
        <stp/>
        <stp>BDP|4754842403381257991</stp>
        <tr r="E1919" s="2"/>
      </tp>
      <tp t="s">
        <v>#N/A N/A</v>
        <stp/>
        <stp>BDP|4353407539422014514</stp>
        <tr r="J211" s="2"/>
      </tp>
      <tp t="s">
        <v>#N/A N/A</v>
        <stp/>
        <stp>BDP|5804763564010791069</stp>
        <tr r="K1351" s="2"/>
      </tp>
      <tp t="s">
        <v>#N/A N/A</v>
        <stp/>
        <stp>BDP|7171523113581915622</stp>
        <tr r="D937" s="2"/>
      </tp>
      <tp t="s">
        <v>#N/A N/A</v>
        <stp/>
        <stp>BDP|7338394832836058538</stp>
        <tr r="F1561" s="2"/>
      </tp>
      <tp t="s">
        <v>#N/A N/A</v>
        <stp/>
        <stp>BDP|5384994056504692915</stp>
        <tr r="H1820" s="2"/>
      </tp>
      <tp t="s">
        <v>#N/A N/A</v>
        <stp/>
        <stp>BDP|5621113103924844479</stp>
        <tr r="I1620" s="2"/>
      </tp>
      <tp t="s">
        <v>#N/A N/A</v>
        <stp/>
        <stp>BDP|6246931729309717042</stp>
        <tr r="I1123" s="2"/>
      </tp>
      <tp t="s">
        <v>#N/A N/A</v>
        <stp/>
        <stp>BDP|4472328705983102093</stp>
        <tr r="E1126" s="2"/>
      </tp>
      <tp t="s">
        <v>#N/A N/A</v>
        <stp/>
        <stp>BDP|8995662292145612630</stp>
        <tr r="I1648" s="2"/>
      </tp>
      <tp t="s">
        <v>#N/A N/A</v>
        <stp/>
        <stp>BDP|7818747607914639051</stp>
        <tr r="K7" s="2"/>
      </tp>
      <tp t="s">
        <v>#N/A N/A</v>
        <stp/>
        <stp>BDP|3206285563793967089</stp>
        <tr r="G104" s="2"/>
      </tp>
      <tp t="s">
        <v>#N/A N/A</v>
        <stp/>
        <stp>BDP|4562336863182896754</stp>
        <tr r="J283" s="2"/>
      </tp>
      <tp t="s">
        <v>#N/A N/A</v>
        <stp/>
        <stp>BDP|2995207693559607447</stp>
        <tr r="J1920" s="2"/>
      </tp>
      <tp t="s">
        <v>#N/A N/A</v>
        <stp/>
        <stp>BDP|6436068961741839533</stp>
        <tr r="D1810" s="2"/>
      </tp>
      <tp t="s">
        <v>#N/A N/A</v>
        <stp/>
        <stp>BDP|4820689618226171111</stp>
        <tr r="D1856" s="2"/>
      </tp>
      <tp t="s">
        <v>#N/A N/A</v>
        <stp/>
        <stp>BDP|8206595887451467009</stp>
        <tr r="H428" s="2"/>
      </tp>
      <tp t="s">
        <v>#N/A N/A</v>
        <stp/>
        <stp>BDP|4248851805210936835</stp>
        <tr r="D1635" s="2"/>
      </tp>
      <tp t="s">
        <v>#N/A N/A</v>
        <stp/>
        <stp>BDP|6182700316163616799</stp>
        <tr r="J1301" s="2"/>
      </tp>
      <tp t="s">
        <v>#N/A N/A</v>
        <stp/>
        <stp>BDP|2582197211504595203</stp>
        <tr r="K1881" s="2"/>
      </tp>
      <tp t="s">
        <v>#N/A N/A</v>
        <stp/>
        <stp>BDP|5968056091779339164</stp>
        <tr r="G494" s="2"/>
      </tp>
      <tp t="s">
        <v>#N/A N/A</v>
        <stp/>
        <stp>BDP|1400282654432364030</stp>
        <tr r="K510" s="2"/>
      </tp>
      <tp t="s">
        <v>#N/A N/A</v>
        <stp/>
        <stp>BDP|2911044823401714510</stp>
        <tr r="F1743" s="2"/>
      </tp>
      <tp t="s">
        <v>#N/A N/A</v>
        <stp/>
        <stp>BDP|3278671331770844245</stp>
        <tr r="E1594" s="2"/>
      </tp>
      <tp t="s">
        <v>#N/A N/A</v>
        <stp/>
        <stp>BDP|5398582745285491523</stp>
        <tr r="K1014" s="2"/>
      </tp>
      <tp t="s">
        <v>#N/A N/A</v>
        <stp/>
        <stp>BDP|7410431228447477236</stp>
        <tr r="H1588" s="2"/>
      </tp>
      <tp t="s">
        <v>#N/A N/A</v>
        <stp/>
        <stp>BDP|7176355079435456216</stp>
        <tr r="G1121" s="2"/>
      </tp>
      <tp t="s">
        <v>#N/A N/A</v>
        <stp/>
        <stp>BDP|6419320199259074171</stp>
        <tr r="H958" s="2"/>
      </tp>
      <tp t="s">
        <v>#N/A N/A</v>
        <stp/>
        <stp>BDP|5578280514820195203</stp>
        <tr r="E1469" s="2"/>
      </tp>
      <tp t="s">
        <v>#N/A N/A</v>
        <stp/>
        <stp>BDP|9057783150827823888</stp>
        <tr r="K220" s="2"/>
      </tp>
      <tp t="s">
        <v>#N/A N/A</v>
        <stp/>
        <stp>BDP|1803476224055305602</stp>
        <tr r="J1496" s="2"/>
      </tp>
      <tp t="s">
        <v>#N/A N/A</v>
        <stp/>
        <stp>BDP|2862766162016064141</stp>
        <tr r="G549" s="2"/>
      </tp>
      <tp t="s">
        <v>#N/A N/A</v>
        <stp/>
        <stp>BDP|1572213352387918571</stp>
        <tr r="D1694" s="2"/>
      </tp>
      <tp t="s">
        <v>#N/A N/A</v>
        <stp/>
        <stp>BDP|6033293640754793069</stp>
        <tr r="H307" s="2"/>
      </tp>
      <tp t="s">
        <v>#N/A N/A</v>
        <stp/>
        <stp>BDP|7839451170717664734</stp>
        <tr r="K645" s="2"/>
      </tp>
      <tp t="s">
        <v>#N/A N/A</v>
        <stp/>
        <stp>BDP|2144964688321758601</stp>
        <tr r="G647" s="2"/>
      </tp>
      <tp t="s">
        <v>#N/A N/A</v>
        <stp/>
        <stp>BDP|1619869019729289531</stp>
        <tr r="F1833" s="2"/>
      </tp>
      <tp t="s">
        <v>#N/A N/A</v>
        <stp/>
        <stp>BDP|1421265208666618159</stp>
        <tr r="D862" s="2"/>
      </tp>
      <tp t="s">
        <v>#N/A N/A</v>
        <stp/>
        <stp>BDP|8834172462862372976</stp>
        <tr r="H776" s="2"/>
      </tp>
      <tp t="s">
        <v>#N/A N/A</v>
        <stp/>
        <stp>BDP|6957150510423288171</stp>
        <tr r="F313" s="2"/>
      </tp>
      <tp t="s">
        <v>#N/A N/A</v>
        <stp/>
        <stp>BDP|7907390219583787275</stp>
        <tr r="J1127" s="2"/>
      </tp>
      <tp t="s">
        <v>#N/A N/A</v>
        <stp/>
        <stp>BDP|7060260714739322988</stp>
        <tr r="K1218" s="2"/>
      </tp>
      <tp t="s">
        <v>#N/A N/A</v>
        <stp/>
        <stp>BDP|6553815796406986527</stp>
        <tr r="D1780" s="2"/>
      </tp>
      <tp t="s">
        <v>#N/A N/A</v>
        <stp/>
        <stp>BDP|6844310307807519626</stp>
        <tr r="J1603" s="2"/>
      </tp>
      <tp t="s">
        <v>#N/A N/A</v>
        <stp/>
        <stp>BDP|1561960695802933767</stp>
        <tr r="D643" s="2"/>
      </tp>
      <tp t="s">
        <v>#N/A N/A</v>
        <stp/>
        <stp>BDP|4450179483939197086</stp>
        <tr r="D1506" s="2"/>
      </tp>
      <tp t="s">
        <v>#N/A N/A</v>
        <stp/>
        <stp>BDP|7097129619580263309</stp>
        <tr r="F408" s="2"/>
      </tp>
      <tp t="s">
        <v>#N/A N/A</v>
        <stp/>
        <stp>BDP|5899736438283926632</stp>
        <tr r="K10" s="2"/>
      </tp>
      <tp t="s">
        <v>#N/A N/A</v>
        <stp/>
        <stp>BDP|9099584306359373144</stp>
        <tr r="H1341" s="2"/>
      </tp>
      <tp t="s">
        <v>#N/A N/A</v>
        <stp/>
        <stp>BDP|3678615757314198084</stp>
        <tr r="D1863" s="2"/>
      </tp>
      <tp t="s">
        <v>#N/A N/A</v>
        <stp/>
        <stp>BDP|7054829026340406993</stp>
        <tr r="E1185" s="2"/>
      </tp>
      <tp t="s">
        <v>#N/A N/A</v>
        <stp/>
        <stp>BDP|3406035828343003669</stp>
        <tr r="F973" s="2"/>
      </tp>
      <tp t="s">
        <v>#N/A N/A</v>
        <stp/>
        <stp>BDP|8882564423098056346</stp>
        <tr r="G3" s="2"/>
      </tp>
      <tp t="s">
        <v>#N/A N/A</v>
        <stp/>
        <stp>BDP|7877113312655691645</stp>
        <tr r="D1187" s="2"/>
      </tp>
      <tp t="s">
        <v>#N/A N/A</v>
        <stp/>
        <stp>BDP|6252447776295186486</stp>
        <tr r="F516" s="2"/>
      </tp>
      <tp t="s">
        <v>#N/A N/A</v>
        <stp/>
        <stp>BDP|6554584154730703277</stp>
        <tr r="J560" s="2"/>
      </tp>
      <tp t="s">
        <v>#N/A N/A</v>
        <stp/>
        <stp>BDP|4764578145664510599</stp>
        <tr r="E353" s="2"/>
      </tp>
      <tp t="s">
        <v>#N/A N/A</v>
        <stp/>
        <stp>BDP|6429516458581518310</stp>
        <tr r="I545" s="2"/>
      </tp>
      <tp t="s">
        <v>#N/A N/A</v>
        <stp/>
        <stp>BDP|4441929750725980961</stp>
        <tr r="E638" s="2"/>
      </tp>
      <tp t="s">
        <v>#N/A N/A</v>
        <stp/>
        <stp>BDP|7026164024651257196</stp>
        <tr r="E1907" s="2"/>
      </tp>
      <tp t="s">
        <v>#N/A N/A</v>
        <stp/>
        <stp>BDP|4668178707934832576</stp>
        <tr r="G847" s="2"/>
      </tp>
      <tp t="s">
        <v>#N/A N/A</v>
        <stp/>
        <stp>BDP|3541503000797443586</stp>
        <tr r="J1003" s="2"/>
      </tp>
      <tp t="s">
        <v>#N/A N/A</v>
        <stp/>
        <stp>BDP|5281359977671964403</stp>
        <tr r="J442" s="2"/>
      </tp>
      <tp t="s">
        <v>#N/A N/A</v>
        <stp/>
        <stp>BDP|2934555026520255113</stp>
        <tr r="K1648" s="2"/>
      </tp>
      <tp t="s">
        <v>#N/A N/A</v>
        <stp/>
        <stp>BDP|1938460546045021004</stp>
        <tr r="E928" s="2"/>
      </tp>
      <tp t="s">
        <v>#N/A N/A</v>
        <stp/>
        <stp>BDP|3665389885494384817</stp>
        <tr r="F810" s="2"/>
      </tp>
      <tp t="s">
        <v>#N/A N/A</v>
        <stp/>
        <stp>BDP|4632597300745141070</stp>
        <tr r="I705" s="2"/>
      </tp>
      <tp t="s">
        <v>#N/A N/A</v>
        <stp/>
        <stp>BDP|2841230713276686379</stp>
        <tr r="I388" s="2"/>
      </tp>
      <tp t="s">
        <v>#N/A N/A</v>
        <stp/>
        <stp>BDP|6972711766704269750</stp>
        <tr r="I1708" s="2"/>
      </tp>
      <tp t="s">
        <v>#N/A N/A</v>
        <stp/>
        <stp>BDP|6139486158261004280</stp>
        <tr r="F427" s="2"/>
      </tp>
      <tp t="s">
        <v>#N/A N/A</v>
        <stp/>
        <stp>BDP|3761389732461451608</stp>
        <tr r="K399" s="2"/>
      </tp>
      <tp t="s">
        <v>#N/A N/A</v>
        <stp/>
        <stp>BDP|7019676760212837160</stp>
        <tr r="D763" s="2"/>
      </tp>
      <tp t="s">
        <v>#N/A N/A</v>
        <stp/>
        <stp>BDP|9845123291984684140</stp>
        <tr r="H1642" s="2"/>
      </tp>
      <tp t="s">
        <v>#N/A N/A</v>
        <stp/>
        <stp>BDP|6943856815569689216</stp>
        <tr r="F967" s="2"/>
      </tp>
      <tp t="s">
        <v>#N/A N/A</v>
        <stp/>
        <stp>BDP|7783000466340725580</stp>
        <tr r="I1111" s="2"/>
      </tp>
      <tp t="s">
        <v>#N/A N/A</v>
        <stp/>
        <stp>BDP|4137038435390125383</stp>
        <tr r="H791" s="2"/>
      </tp>
      <tp t="s">
        <v>#N/A N/A</v>
        <stp/>
        <stp>BDP|3415366042391795194</stp>
        <tr r="E220" s="2"/>
      </tp>
      <tp t="s">
        <v>#N/A N/A</v>
        <stp/>
        <stp>BDP|2818199917057974117</stp>
        <tr r="F53" s="2"/>
      </tp>
      <tp t="s">
        <v>#N/A N/A</v>
        <stp/>
        <stp>BDP|2209504933963978362</stp>
        <tr r="D669" s="2"/>
      </tp>
      <tp t="s">
        <v>#N/A N/A</v>
        <stp/>
        <stp>BDP|5479310862854015095</stp>
        <tr r="J992" s="2"/>
      </tp>
      <tp t="s">
        <v>#N/A N/A</v>
        <stp/>
        <stp>BDP|7407035879457386332</stp>
        <tr r="E419" s="2"/>
      </tp>
      <tp t="s">
        <v>#N/A N/A</v>
        <stp/>
        <stp>BDP|8886452297488040941</stp>
        <tr r="E935" s="2"/>
      </tp>
      <tp t="s">
        <v>#N/A N/A</v>
        <stp/>
        <stp>BDP|3289402412642751093</stp>
        <tr r="F1043" s="2"/>
      </tp>
      <tp t="s">
        <v>#N/A N/A</v>
        <stp/>
        <stp>BDP|3948069954145681739</stp>
        <tr r="F1071" s="2"/>
      </tp>
      <tp t="s">
        <v>#N/A N/A</v>
        <stp/>
        <stp>BDP|5099595135661479660</stp>
        <tr r="H670" s="2"/>
      </tp>
      <tp t="s">
        <v>#N/A N/A</v>
        <stp/>
        <stp>BDP|4923159756583719733</stp>
        <tr r="F759" s="2"/>
      </tp>
      <tp t="s">
        <v>#N/A N/A</v>
        <stp/>
        <stp>BDP|7178594406616020008</stp>
        <tr r="J1012" s="2"/>
      </tp>
      <tp t="s">
        <v>#N/A N/A</v>
        <stp/>
        <stp>BDP|6103710167553194082</stp>
        <tr r="D605" s="2"/>
      </tp>
      <tp t="s">
        <v>#N/A N/A</v>
        <stp/>
        <stp>BDP|3493698726346464515</stp>
        <tr r="J926" s="2"/>
      </tp>
      <tp t="s">
        <v>#N/A N/A</v>
        <stp/>
        <stp>BDP|1726305581536816802</stp>
        <tr r="E1668" s="2"/>
      </tp>
      <tp t="s">
        <v>#N/A N/A</v>
        <stp/>
        <stp>BDP|3969229611786691220</stp>
        <tr r="G138" s="2"/>
      </tp>
      <tp t="s">
        <v>#N/A N/A</v>
        <stp/>
        <stp>BDP|1661092201234021105</stp>
        <tr r="I621" s="2"/>
      </tp>
      <tp t="s">
        <v>#N/A N/A</v>
        <stp/>
        <stp>BDP|4941570574753353175</stp>
        <tr r="I259" s="2"/>
      </tp>
      <tp t="s">
        <v>#N/A N/A</v>
        <stp/>
        <stp>BDP|4768106791988094083</stp>
        <tr r="I898" s="2"/>
      </tp>
      <tp t="s">
        <v>#N/A N/A</v>
        <stp/>
        <stp>BDP|3488913738069385401</stp>
        <tr r="D95" s="2"/>
      </tp>
      <tp t="s">
        <v>#N/A N/A</v>
        <stp/>
        <stp>BDP|5900752889846969828</stp>
        <tr r="K977" s="2"/>
      </tp>
      <tp t="s">
        <v>#N/A N/A</v>
        <stp/>
        <stp>BDP|6558449350264838779</stp>
        <tr r="J1923" s="2"/>
      </tp>
      <tp t="s">
        <v>#N/A N/A</v>
        <stp/>
        <stp>BDP|1852371424681705526</stp>
        <tr r="F814" s="2"/>
      </tp>
      <tp t="s">
        <v>#N/A N/A</v>
        <stp/>
        <stp>BDP|3715068270819804976</stp>
        <tr r="E109" s="2"/>
      </tp>
      <tp t="s">
        <v>#N/A N/A</v>
        <stp/>
        <stp>BDP|6851019016470784367</stp>
        <tr r="J1462" s="2"/>
      </tp>
      <tp t="s">
        <v>#N/A N/A</v>
        <stp/>
        <stp>BDP|5931389497442012988</stp>
        <tr r="D569" s="2"/>
      </tp>
      <tp t="s">
        <v>#N/A N/A</v>
        <stp/>
        <stp>BDP|7631820351496813831</stp>
        <tr r="I1703" s="2"/>
      </tp>
      <tp t="s">
        <v>#N/A N/A</v>
        <stp/>
        <stp>BDP|5787092202244078528</stp>
        <tr r="J725" s="2"/>
      </tp>
      <tp t="s">
        <v>#N/A N/A</v>
        <stp/>
        <stp>BDP|4493450925190999636</stp>
        <tr r="G1903" s="2"/>
      </tp>
      <tp t="s">
        <v>#N/A N/A</v>
        <stp/>
        <stp>BDP|5751078646856829300</stp>
        <tr r="H743" s="2"/>
      </tp>
      <tp t="s">
        <v>#N/A N/A</v>
        <stp/>
        <stp>BDP|4900100752053146742</stp>
        <tr r="F1483" s="2"/>
      </tp>
      <tp t="s">
        <v>#N/A N/A</v>
        <stp/>
        <stp>BDP|7216022610885754798</stp>
        <tr r="D725" s="2"/>
      </tp>
      <tp t="s">
        <v>#N/A N/A</v>
        <stp/>
        <stp>BDP|1961387752212821148</stp>
        <tr r="G8" s="2"/>
      </tp>
      <tp t="s">
        <v>#N/A N/A</v>
        <stp/>
        <stp>BDP|6910329744013254624</stp>
        <tr r="I1539" s="2"/>
      </tp>
      <tp t="s">
        <v>#N/A N/A</v>
        <stp/>
        <stp>BDP|8346354588595086214</stp>
        <tr r="F479" s="2"/>
      </tp>
      <tp t="s">
        <v>#N/A N/A</v>
        <stp/>
        <stp>BDP|2388473108765739747</stp>
        <tr r="K571" s="2"/>
      </tp>
      <tp t="s">
        <v>#N/A N/A</v>
        <stp/>
        <stp>BDP|1752952077659395290</stp>
        <tr r="I611" s="2"/>
      </tp>
      <tp t="s">
        <v>#N/A N/A</v>
        <stp/>
        <stp>BDP|5601176265562910428</stp>
        <tr r="H1315" s="2"/>
      </tp>
      <tp t="s">
        <v>#N/A N/A</v>
        <stp/>
        <stp>BDP|9551250733854531894</stp>
        <tr r="D1706" s="2"/>
      </tp>
      <tp t="s">
        <v>#N/A N/A</v>
        <stp/>
        <stp>BDP|1517794206852778020</stp>
        <tr r="J841" s="2"/>
      </tp>
      <tp t="s">
        <v>#N/A N/A</v>
        <stp/>
        <stp>BDP|3132421659834712226</stp>
        <tr r="E1527" s="2"/>
      </tp>
      <tp t="s">
        <v>#N/A N/A</v>
        <stp/>
        <stp>BDP|2546684454927452221</stp>
        <tr r="K110" s="2"/>
      </tp>
      <tp t="s">
        <v>#N/A N/A</v>
        <stp/>
        <stp>BDP|6683692193639757445</stp>
        <tr r="D326" s="2"/>
      </tp>
      <tp t="s">
        <v>#N/A N/A</v>
        <stp/>
        <stp>BDP|9946142422867023900</stp>
        <tr r="G891" s="2"/>
      </tp>
      <tp t="s">
        <v>#N/A N/A</v>
        <stp/>
        <stp>BDP|1948739553924303358</stp>
        <tr r="K1399" s="2"/>
      </tp>
      <tp t="s">
        <v>#N/A N/A</v>
        <stp/>
        <stp>BDP|8057954327553895452</stp>
        <tr r="D1279" s="2"/>
      </tp>
      <tp t="s">
        <v>#N/A N/A</v>
        <stp/>
        <stp>BDP|6829149904832252159</stp>
        <tr r="K447" s="2"/>
      </tp>
      <tp t="s">
        <v>#N/A N/A</v>
        <stp/>
        <stp>BDP|5055090545635026030</stp>
        <tr r="D759" s="2"/>
      </tp>
      <tp t="s">
        <v>#N/A N/A</v>
        <stp/>
        <stp>BDP|5398477329653019428</stp>
        <tr r="K656" s="2"/>
      </tp>
      <tp t="s">
        <v>#N/A N/A</v>
        <stp/>
        <stp>BDP|1722634469476271304</stp>
        <tr r="K375" s="2"/>
      </tp>
      <tp t="s">
        <v>#N/A N/A</v>
        <stp/>
        <stp>BDP|2980511103855239663</stp>
        <tr r="I695" s="2"/>
      </tp>
      <tp t="s">
        <v>#N/A N/A</v>
        <stp/>
        <stp>BDP|4271061867112432485</stp>
        <tr r="K764" s="2"/>
      </tp>
      <tp t="s">
        <v>#N/A N/A</v>
        <stp/>
        <stp>BDP|6811914257498811691</stp>
        <tr r="K1531" s="2"/>
      </tp>
      <tp t="s">
        <v>#N/A N/A</v>
        <stp/>
        <stp>BDP|2209113909376732123</stp>
        <tr r="G1789" s="2"/>
      </tp>
      <tp t="s">
        <v>#N/A N/A</v>
        <stp/>
        <stp>BDP|8840165004169608430</stp>
        <tr r="G1746" s="2"/>
      </tp>
      <tp t="s">
        <v>#N/A N/A</v>
        <stp/>
        <stp>BDP|1245037634561938736</stp>
        <tr r="H1084" s="2"/>
      </tp>
      <tp t="s">
        <v>#N/A N/A</v>
        <stp/>
        <stp>BDP|7978225267743744442</stp>
        <tr r="I1770" s="2"/>
      </tp>
      <tp t="s">
        <v>#N/A N/A</v>
        <stp/>
        <stp>BDP|8931228890794197350</stp>
        <tr r="F1578" s="2"/>
      </tp>
      <tp t="s">
        <v>#N/A N/A</v>
        <stp/>
        <stp>BDP|5428976662507752991</stp>
        <tr r="I3" s="2"/>
      </tp>
      <tp t="s">
        <v>#N/A N/A</v>
        <stp/>
        <stp>BDP|9884557078087932839</stp>
        <tr r="I1406" s="2"/>
      </tp>
      <tp t="s">
        <v>#N/A N/A</v>
        <stp/>
        <stp>BDP|1448592778945993232</stp>
        <tr r="K1433" s="2"/>
      </tp>
      <tp t="s">
        <v>#N/A N/A</v>
        <stp/>
        <stp>BDP|7200787906301343504</stp>
        <tr r="G1398" s="2"/>
      </tp>
      <tp t="s">
        <v>#N/A N/A</v>
        <stp/>
        <stp>BDP|5957285554243852520</stp>
        <tr r="H1626" s="2"/>
      </tp>
      <tp t="s">
        <v>#N/A N/A</v>
        <stp/>
        <stp>BDP|9117635088203053054</stp>
        <tr r="G581" s="2"/>
      </tp>
      <tp t="s">
        <v>#N/A N/A</v>
        <stp/>
        <stp>BDP|8563142760049935270</stp>
        <tr r="F1217" s="2"/>
      </tp>
      <tp t="s">
        <v>#N/A N/A</v>
        <stp/>
        <stp>BDP|5985980698015584436</stp>
        <tr r="F69" s="2"/>
      </tp>
      <tp t="s">
        <v>#N/A N/A</v>
        <stp/>
        <stp>BDP|4149454704316628297</stp>
        <tr r="K41" s="2"/>
      </tp>
      <tp t="s">
        <v>#N/A N/A</v>
        <stp/>
        <stp>BDP|1020776828203133313</stp>
        <tr r="E166" s="2"/>
      </tp>
      <tp t="s">
        <v>#N/A N/A</v>
        <stp/>
        <stp>BDP|9344192677053094816</stp>
        <tr r="G664" s="2"/>
      </tp>
      <tp t="s">
        <v>#N/A N/A</v>
        <stp/>
        <stp>BDP|5676384027975618532</stp>
        <tr r="J1215" s="2"/>
      </tp>
      <tp t="s">
        <v>#N/A N/A</v>
        <stp/>
        <stp>BDP|4607031437310639389</stp>
        <tr r="H582" s="2"/>
      </tp>
      <tp t="s">
        <v>#N/A N/A</v>
        <stp/>
        <stp>BDP|6982594811307560183</stp>
        <tr r="E1694" s="2"/>
      </tp>
      <tp t="s">
        <v>#N/A N/A</v>
        <stp/>
        <stp>BDP|6760501973395904519</stp>
        <tr r="I674" s="2"/>
      </tp>
      <tp t="s">
        <v>#N/A N/A</v>
        <stp/>
        <stp>BDP|4187815352354651986</stp>
        <tr r="G90" s="2"/>
      </tp>
      <tp t="s">
        <v>#N/A N/A</v>
        <stp/>
        <stp>BDP|7829568423025665170</stp>
        <tr r="J1061" s="2"/>
      </tp>
      <tp t="s">
        <v>#N/A N/A</v>
        <stp/>
        <stp>BDP|4458470169131090363</stp>
        <tr r="F807" s="2"/>
      </tp>
      <tp t="s">
        <v>#N/A N/A</v>
        <stp/>
        <stp>BDP|2856404328505840541</stp>
        <tr r="E1175" s="2"/>
      </tp>
      <tp t="s">
        <v>#N/A N/A</v>
        <stp/>
        <stp>BDP|7838823246306625960</stp>
        <tr r="G30" s="2"/>
      </tp>
      <tp t="s">
        <v>#N/A N/A</v>
        <stp/>
        <stp>BDP|2730211080234317891</stp>
        <tr r="I1817" s="2"/>
      </tp>
      <tp t="s">
        <v>#N/A N/A</v>
        <stp/>
        <stp>BDP|3687184537814427116</stp>
        <tr r="E1869" s="2"/>
      </tp>
      <tp t="s">
        <v>#N/A N/A</v>
        <stp/>
        <stp>BDP|5876140825762025052</stp>
        <tr r="K1025" s="2"/>
      </tp>
      <tp t="s">
        <v>#N/A N/A</v>
        <stp/>
        <stp>BDP|6654395916113694338</stp>
        <tr r="G1357" s="2"/>
      </tp>
      <tp t="s">
        <v>#N/A N/A</v>
        <stp/>
        <stp>BDP|9648466898807398773</stp>
        <tr r="F707" s="2"/>
      </tp>
      <tp t="s">
        <v>#N/A N/A</v>
        <stp/>
        <stp>BDP|3671272558899557908</stp>
        <tr r="G1209" s="2"/>
      </tp>
      <tp t="s">
        <v>#N/A N/A</v>
        <stp/>
        <stp>BDP|2708486060484295018</stp>
        <tr r="K1474" s="2"/>
      </tp>
      <tp t="s">
        <v>#N/A N/A</v>
        <stp/>
        <stp>BDP|5512760722541524585</stp>
        <tr r="F381" s="2"/>
      </tp>
      <tp t="s">
        <v>#N/A N/A</v>
        <stp/>
        <stp>BDP|6929271305499156961</stp>
        <tr r="J330" s="2"/>
      </tp>
      <tp t="s">
        <v>#N/A N/A</v>
        <stp/>
        <stp>BDP|7109647550781919102</stp>
        <tr r="D1909" s="2"/>
      </tp>
      <tp t="s">
        <v>#N/A N/A</v>
        <stp/>
        <stp>BDP|4410728421887972225</stp>
        <tr r="D1100" s="2"/>
      </tp>
      <tp t="s">
        <v>#N/A N/A</v>
        <stp/>
        <stp>BDP|9958725692924323768</stp>
        <tr r="G442" s="2"/>
      </tp>
      <tp t="s">
        <v>#N/A N/A</v>
        <stp/>
        <stp>BDP|1331045985148968573</stp>
        <tr r="K135" s="2"/>
      </tp>
      <tp t="s">
        <v>#N/A N/A</v>
        <stp/>
        <stp>BDP|8266085735146022932</stp>
        <tr r="K1827" s="2"/>
      </tp>
      <tp t="s">
        <v>#N/A N/A</v>
        <stp/>
        <stp>BDP|6715591156137564515</stp>
        <tr r="E866" s="2"/>
      </tp>
      <tp t="s">
        <v>#N/A N/A</v>
        <stp/>
        <stp>BDP|5744653323760928540</stp>
        <tr r="G12" s="2"/>
      </tp>
      <tp t="s">
        <v>#N/A N/A</v>
        <stp/>
        <stp>BDP|8283286987006050019</stp>
        <tr r="I281" s="2"/>
      </tp>
      <tp t="s">
        <v>#N/A N/A</v>
        <stp/>
        <stp>BDP|2632589459754886231</stp>
        <tr r="H1351" s="2"/>
      </tp>
      <tp t="s">
        <v>#N/A N/A</v>
        <stp/>
        <stp>BDP|6094895414809771264</stp>
        <tr r="I16" s="2"/>
      </tp>
      <tp t="s">
        <v>#N/A N/A</v>
        <stp/>
        <stp>BDP|7861715699259548492</stp>
        <tr r="F717" s="2"/>
      </tp>
      <tp t="s">
        <v>#N/A N/A</v>
        <stp/>
        <stp>BDP|2781166113523797594</stp>
        <tr r="H167" s="2"/>
      </tp>
      <tp t="s">
        <v>#N/A N/A</v>
        <stp/>
        <stp>BDP|2624758538436491431</stp>
        <tr r="H992" s="2"/>
      </tp>
      <tp t="s">
        <v>#N/A N/A</v>
        <stp/>
        <stp>BDP|8409219127628912478</stp>
        <tr r="E1830" s="2"/>
      </tp>
      <tp t="s">
        <v>#N/A N/A</v>
        <stp/>
        <stp>BDP|8809693108493369967</stp>
        <tr r="E593" s="2"/>
      </tp>
      <tp t="s">
        <v>#N/A N/A</v>
        <stp/>
        <stp>BDP|6261589643171557212</stp>
        <tr r="G978" s="2"/>
      </tp>
      <tp t="s">
        <v>#N/A N/A</v>
        <stp/>
        <stp>BDP|8963190056979856133</stp>
        <tr r="F1572" s="2"/>
      </tp>
      <tp t="s">
        <v>#N/A N/A</v>
        <stp/>
        <stp>BDP|9396973414417951243</stp>
        <tr r="K207" s="2"/>
      </tp>
      <tp t="s">
        <v>#N/A N/A</v>
        <stp/>
        <stp>BDP|8527961861737761489</stp>
        <tr r="G1756" s="2"/>
      </tp>
      <tp t="s">
        <v>#N/A N/A</v>
        <stp/>
        <stp>BDP|1384280837086532241</stp>
        <tr r="K1580" s="2"/>
      </tp>
      <tp t="s">
        <v>#N/A N/A</v>
        <stp/>
        <stp>BDP|6977631971405492621</stp>
        <tr r="H119" s="2"/>
      </tp>
      <tp t="s">
        <v>#N/A N/A</v>
        <stp/>
        <stp>BDP|4122858887717706797</stp>
        <tr r="F1896" s="2"/>
      </tp>
      <tp t="s">
        <v>#N/A N/A</v>
        <stp/>
        <stp>BDP|5174162948680772458</stp>
        <tr r="K1687" s="2"/>
      </tp>
      <tp t="s">
        <v>#N/A N/A</v>
        <stp/>
        <stp>BDP|4438456790968939550</stp>
        <tr r="K893" s="2"/>
      </tp>
      <tp t="s">
        <v>#N/A N/A</v>
        <stp/>
        <stp>BDP|1409106228986814090</stp>
        <tr r="H337" s="2"/>
      </tp>
      <tp t="s">
        <v>#N/A N/A</v>
        <stp/>
        <stp>BDP|7782122167922876674</stp>
        <tr r="G560" s="2"/>
      </tp>
      <tp t="s">
        <v>#N/A N/A</v>
        <stp/>
        <stp>BDP|2204585995782625840</stp>
        <tr r="I105" s="2"/>
      </tp>
      <tp t="s">
        <v>#N/A N/A</v>
        <stp/>
        <stp>BDP|2121768984951629882</stp>
        <tr r="E651" s="2"/>
      </tp>
      <tp t="s">
        <v>#N/A N/A</v>
        <stp/>
        <stp>BDP|6542607153497335687</stp>
        <tr r="H824" s="2"/>
      </tp>
      <tp t="s">
        <v>#N/A N/A</v>
        <stp/>
        <stp>BDP|3742044231475625194</stp>
        <tr r="F1760" s="2"/>
      </tp>
      <tp t="s">
        <v>#N/A N/A</v>
        <stp/>
        <stp>BDP|6519082484178336273</stp>
        <tr r="G1724" s="2"/>
      </tp>
      <tp t="s">
        <v>#N/A N/A</v>
        <stp/>
        <stp>BDP|9723905748963336318</stp>
        <tr r="K988" s="2"/>
      </tp>
      <tp t="s">
        <v>#N/A N/A</v>
        <stp/>
        <stp>BDP|4620427281174985819</stp>
        <tr r="J32" s="2"/>
      </tp>
      <tp t="s">
        <v>#N/A N/A</v>
        <stp/>
        <stp>BDP|1978510946673452770</stp>
        <tr r="G379" s="2"/>
      </tp>
      <tp t="s">
        <v>#N/A N/A</v>
        <stp/>
        <stp>BDP|7244056232732189299</stp>
        <tr r="J1534" s="2"/>
      </tp>
      <tp t="s">
        <v>#N/A N/A</v>
        <stp/>
        <stp>BDP|5563514228190677670</stp>
        <tr r="E618" s="2"/>
      </tp>
      <tp t="s">
        <v>#N/A N/A</v>
        <stp/>
        <stp>BDP|1963134267143243120</stp>
        <tr r="E1506" s="2"/>
      </tp>
      <tp t="s">
        <v>#N/A N/A</v>
        <stp/>
        <stp>BDP|6991692719797081243</stp>
        <tr r="J849" s="2"/>
      </tp>
      <tp t="s">
        <v>#N/A N/A</v>
        <stp/>
        <stp>BDP|7243724978002522105</stp>
        <tr r="E1054" s="2"/>
      </tp>
      <tp t="s">
        <v>#N/A N/A</v>
        <stp/>
        <stp>BDP|7811835500539605207</stp>
        <tr r="G576" s="2"/>
      </tp>
      <tp t="s">
        <v>#N/A N/A</v>
        <stp/>
        <stp>BDP|9519810439572719473</stp>
        <tr r="K796" s="2"/>
      </tp>
      <tp t="s">
        <v>#N/A N/A</v>
        <stp/>
        <stp>BDP|7110208408497268692</stp>
        <tr r="G632" s="2"/>
      </tp>
      <tp t="s">
        <v>#N/A N/A</v>
        <stp/>
        <stp>BDP|9047456711911616902</stp>
        <tr r="F1868" s="2"/>
      </tp>
      <tp t="s">
        <v>#N/A N/A</v>
        <stp/>
        <stp>BDP|4173531166705397653</stp>
        <tr r="G1139" s="2"/>
      </tp>
      <tp t="s">
        <v>#N/A N/A</v>
        <stp/>
        <stp>BDP|2849153271666933678</stp>
        <tr r="E1189" s="2"/>
      </tp>
      <tp t="s">
        <v>#N/A N/A</v>
        <stp/>
        <stp>BDP|9676371216627157848</stp>
        <tr r="D1295" s="2"/>
      </tp>
      <tp t="s">
        <v>#N/A N/A</v>
        <stp/>
        <stp>BDP|3196534134833296261</stp>
        <tr r="H744" s="2"/>
      </tp>
      <tp t="s">
        <v>#N/A N/A</v>
        <stp/>
        <stp>BDP|6364109433680558070</stp>
        <tr r="E360" s="2"/>
      </tp>
      <tp t="s">
        <v>#N/A N/A</v>
        <stp/>
        <stp>BDP|8796723053499153757</stp>
        <tr r="E677" s="2"/>
      </tp>
      <tp t="s">
        <v>#N/A N/A</v>
        <stp/>
        <stp>BDP|2991380207243339674</stp>
        <tr r="H883" s="2"/>
      </tp>
      <tp t="s">
        <v>#N/A N/A</v>
        <stp/>
        <stp>BDP|7287946403052677816</stp>
        <tr r="I249" s="2"/>
      </tp>
      <tp t="s">
        <v>#N/A N/A</v>
        <stp/>
        <stp>BDP|6797933002543468806</stp>
        <tr r="F1135" s="2"/>
      </tp>
      <tp t="s">
        <v>#N/A N/A</v>
        <stp/>
        <stp>BDP|1557739334766274722</stp>
        <tr r="E1128" s="2"/>
      </tp>
      <tp t="s">
        <v>#N/A N/A</v>
        <stp/>
        <stp>BDP|5734176727852510002</stp>
        <tr r="G966" s="2"/>
      </tp>
      <tp t="s">
        <v>#N/A N/A</v>
        <stp/>
        <stp>BDP|7107200438290993225</stp>
        <tr r="J620" s="2"/>
      </tp>
      <tp t="s">
        <v>#N/A N/A</v>
        <stp/>
        <stp>BDP|4797759175204632430</stp>
        <tr r="K1525" s="2"/>
      </tp>
      <tp t="s">
        <v>#N/A N/A</v>
        <stp/>
        <stp>BDP|8070170490243540700</stp>
        <tr r="D666" s="2"/>
      </tp>
      <tp t="s">
        <v>#N/A N/A</v>
        <stp/>
        <stp>BDP|4266020413822360328</stp>
        <tr r="J145" s="2"/>
      </tp>
      <tp t="s">
        <v>#N/A N/A</v>
        <stp/>
        <stp>BDP|5572302065120001424</stp>
        <tr r="H981" s="2"/>
      </tp>
      <tp t="s">
        <v>#N/A N/A</v>
        <stp/>
        <stp>BDP|5254635125091071467</stp>
        <tr r="D1291" s="2"/>
      </tp>
      <tp t="s">
        <v>#N/A N/A</v>
        <stp/>
        <stp>BDP|5566913898418650984</stp>
        <tr r="F230" s="2"/>
      </tp>
      <tp t="s">
        <v>#N/A N/A</v>
        <stp/>
        <stp>BDP|6518971041037073817</stp>
        <tr r="F172" s="2"/>
      </tp>
      <tp t="s">
        <v>#N/A N/A</v>
        <stp/>
        <stp>BDP|7382153237031287010</stp>
        <tr r="G830" s="2"/>
      </tp>
      <tp t="s">
        <v>#N/A N/A</v>
        <stp/>
        <stp>BDP|1614520664286626042</stp>
        <tr r="I809" s="2"/>
      </tp>
      <tp t="s">
        <v>#N/A N/A</v>
        <stp/>
        <stp>BDP|4352811051919691476</stp>
        <tr r="J11" s="2"/>
      </tp>
      <tp t="s">
        <v>#N/A N/A</v>
        <stp/>
        <stp>BDP|9210400467709548620</stp>
        <tr r="I480" s="2"/>
      </tp>
      <tp t="s">
        <v>#N/A N/A</v>
        <stp/>
        <stp>BDP|5923495131421737745</stp>
        <tr r="G1468" s="2"/>
      </tp>
      <tp t="s">
        <v>#N/A N/A</v>
        <stp/>
        <stp>BDP|8099514571698678649</stp>
        <tr r="F272" s="2"/>
      </tp>
      <tp t="s">
        <v>#N/A N/A</v>
        <stp/>
        <stp>BDP|6849239153914871126</stp>
        <tr r="K1262" s="2"/>
      </tp>
      <tp t="s">
        <v>#N/A N/A</v>
        <stp/>
        <stp>BDP|4361516772465580778</stp>
        <tr r="D909" s="2"/>
      </tp>
      <tp t="s">
        <v>#N/A N/A</v>
        <stp/>
        <stp>BDP|2244662112567730634</stp>
        <tr r="H1360" s="2"/>
      </tp>
      <tp t="s">
        <v>#N/A N/A</v>
        <stp/>
        <stp>BDP|9667827027366443151</stp>
        <tr r="J1866" s="2"/>
      </tp>
      <tp t="s">
        <v>#N/A N/A</v>
        <stp/>
        <stp>BDP|1654315753570768314</stp>
        <tr r="E1796" s="2"/>
      </tp>
      <tp t="s">
        <v>#N/A N/A</v>
        <stp/>
        <stp>BDP|9445907546686676665</stp>
        <tr r="H1705" s="2"/>
      </tp>
      <tp t="s">
        <v>#N/A N/A</v>
        <stp/>
        <stp>BDP|9308922721735349317</stp>
        <tr r="D109" s="2"/>
      </tp>
      <tp t="s">
        <v>#N/A N/A</v>
        <stp/>
        <stp>BDP|1190928012879570468</stp>
        <tr r="J915" s="2"/>
      </tp>
      <tp t="s">
        <v>#N/A N/A</v>
        <stp/>
        <stp>BDP|6084392198470015839</stp>
        <tr r="H1117" s="2"/>
      </tp>
      <tp t="s">
        <v>#N/A N/A</v>
        <stp/>
        <stp>BDP|2782408070774707121</stp>
        <tr r="D1846" s="2"/>
      </tp>
      <tp t="s">
        <v>#N/A N/A</v>
        <stp/>
        <stp>BDP|9701876631921376711</stp>
        <tr r="H1840" s="2"/>
      </tp>
      <tp t="s">
        <v>#N/A N/A</v>
        <stp/>
        <stp>BDP|1313391013710375798</stp>
        <tr r="E60" s="2"/>
      </tp>
      <tp t="s">
        <v>#N/A N/A</v>
        <stp/>
        <stp>BDP|4079140340193153668</stp>
        <tr r="H559" s="2"/>
      </tp>
      <tp t="s">
        <v>#N/A N/A</v>
        <stp/>
        <stp>BDP|7032657781304497935</stp>
        <tr r="G1327" s="2"/>
      </tp>
      <tp t="s">
        <v>#N/A N/A</v>
        <stp/>
        <stp>BDP|2891902868560301904</stp>
        <tr r="K1258" s="2"/>
      </tp>
      <tp t="s">
        <v>#N/A N/A</v>
        <stp/>
        <stp>BDP|4388457841186030647</stp>
        <tr r="I1935" s="2"/>
      </tp>
      <tp t="s">
        <v>#N/A N/A</v>
        <stp/>
        <stp>BDP|1467128645726818682</stp>
        <tr r="E1478" s="2"/>
      </tp>
      <tp t="s">
        <v>#N/A N/A</v>
        <stp/>
        <stp>BDP|6184386821180845336</stp>
        <tr r="G1439" s="2"/>
      </tp>
      <tp t="s">
        <v>#N/A N/A</v>
        <stp/>
        <stp>BDP|1651329834550144520</stp>
        <tr r="G1292" s="2"/>
      </tp>
      <tp t="s">
        <v>#N/A N/A</v>
        <stp/>
        <stp>BDP|5792122129827888576</stp>
        <tr r="K1655" s="2"/>
      </tp>
      <tp t="s">
        <v>#N/A N/A</v>
        <stp/>
        <stp>BDP|1103121256589433828</stp>
        <tr r="H1865" s="2"/>
      </tp>
      <tp t="s">
        <v>#N/A N/A</v>
        <stp/>
        <stp>BDP|2496005684368651654</stp>
        <tr r="K779" s="2"/>
      </tp>
      <tp t="s">
        <v>#N/A N/A</v>
        <stp/>
        <stp>BDP|4370366619854873670</stp>
        <tr r="G327" s="2"/>
      </tp>
      <tp t="s">
        <v>#N/A N/A</v>
        <stp/>
        <stp>BDP|8148860112976286344</stp>
        <tr r="I1112" s="2"/>
      </tp>
      <tp t="s">
        <v>#N/A N/A</v>
        <stp/>
        <stp>BDP|3530140120477150332</stp>
        <tr r="E1376" s="2"/>
      </tp>
      <tp t="s">
        <v>#N/A N/A</v>
        <stp/>
        <stp>BDP|4399270007904808683</stp>
        <tr r="D724" s="2"/>
      </tp>
      <tp t="s">
        <v>#N/A N/A</v>
        <stp/>
        <stp>BDP|1040033421392261531</stp>
        <tr r="I626" s="2"/>
      </tp>
      <tp t="s">
        <v>#N/A N/A</v>
        <stp/>
        <stp>BDP|4538544255343743303</stp>
        <tr r="J363" s="2"/>
      </tp>
      <tp t="s">
        <v>#N/A N/A</v>
        <stp/>
        <stp>BDP|5064519319250894531</stp>
        <tr r="J972" s="2"/>
      </tp>
      <tp t="s">
        <v>#N/A N/A</v>
        <stp/>
        <stp>BDP|6691281508264094456</stp>
        <tr r="E960" s="2"/>
      </tp>
      <tp t="s">
        <v>#N/A N/A</v>
        <stp/>
        <stp>BDP|9716785500009941355</stp>
        <tr r="G1587" s="2"/>
      </tp>
      <tp t="s">
        <v>#N/A N/A</v>
        <stp/>
        <stp>BDP|3184107097709599604</stp>
        <tr r="G1271" s="2"/>
      </tp>
      <tp t="s">
        <v>#N/A N/A</v>
        <stp/>
        <stp>BDP|1293301071546819789</stp>
        <tr r="K348" s="2"/>
      </tp>
      <tp t="s">
        <v>#N/A N/A</v>
        <stp/>
        <stp>BDP|9402400845379174431</stp>
        <tr r="H1714" s="2"/>
      </tp>
      <tp t="s">
        <v>#N/A N/A</v>
        <stp/>
        <stp>BDP|9242559777836550964</stp>
        <tr r="J152" s="2"/>
      </tp>
      <tp t="s">
        <v>#N/A N/A</v>
        <stp/>
        <stp>BDP|8955913085339665487</stp>
        <tr r="G1432" s="2"/>
      </tp>
      <tp t="s">
        <v>#N/A N/A</v>
        <stp/>
        <stp>BDP|1725443238031008385</stp>
        <tr r="K1807" s="2"/>
      </tp>
      <tp t="s">
        <v>#N/A N/A</v>
        <stp/>
        <stp>BDP|2192396094915649996</stp>
        <tr r="H1508" s="2"/>
      </tp>
      <tp t="s">
        <v>#N/A N/A</v>
        <stp/>
        <stp>BDP|4177118214769270958</stp>
        <tr r="K1417" s="2"/>
      </tp>
      <tp t="s">
        <v>#N/A N/A</v>
        <stp/>
        <stp>BDP|6453220644111184535</stp>
        <tr r="F1234" s="2"/>
      </tp>
      <tp t="s">
        <v>#N/A N/A</v>
        <stp/>
        <stp>BDP|3322439038308863807</stp>
        <tr r="H1713" s="2"/>
      </tp>
      <tp t="s">
        <v>#N/A N/A</v>
        <stp/>
        <stp>BDP|6031453461004709439</stp>
        <tr r="F1941" s="2"/>
      </tp>
      <tp t="s">
        <v>#N/A N/A</v>
        <stp/>
        <stp>BDP|1328713767866423212</stp>
        <tr r="G288" s="2"/>
      </tp>
      <tp t="s">
        <v>#N/A N/A</v>
        <stp/>
        <stp>BDP|9045731258389294697</stp>
        <tr r="F1265" s="2"/>
      </tp>
      <tp t="s">
        <v>#N/A N/A</v>
        <stp/>
        <stp>BDP|9582107543118550030</stp>
        <tr r="I1199" s="2"/>
      </tp>
      <tp t="s">
        <v>#N/A N/A</v>
        <stp/>
        <stp>BDP|4498570445389448825</stp>
        <tr r="K401" s="2"/>
      </tp>
      <tp t="s">
        <v>#N/A N/A</v>
        <stp/>
        <stp>BDP|6533081233906647785</stp>
        <tr r="F664" s="2"/>
      </tp>
      <tp t="s">
        <v>#N/A N/A</v>
        <stp/>
        <stp>BDP|7182514865082314260</stp>
        <tr r="K362" s="2"/>
      </tp>
      <tp t="s">
        <v>#N/A N/A</v>
        <stp/>
        <stp>BDP|7172388009680762072</stp>
        <tr r="G1825" s="2"/>
      </tp>
      <tp t="s">
        <v>#N/A N/A</v>
        <stp/>
        <stp>BDP|8704927630095037358</stp>
        <tr r="G1067" s="2"/>
      </tp>
      <tp t="s">
        <v>#N/A N/A</v>
        <stp/>
        <stp>BDP|5551633125960649557</stp>
        <tr r="F415" s="2"/>
      </tp>
      <tp t="s">
        <v>#N/A N/A</v>
        <stp/>
        <stp>BDP|4181678733873348660</stp>
        <tr r="D138" s="2"/>
      </tp>
      <tp t="s">
        <v>#N/A N/A</v>
        <stp/>
        <stp>BDP|5045457705895252022</stp>
        <tr r="E808" s="2"/>
      </tp>
      <tp t="s">
        <v>#N/A N/A</v>
        <stp/>
        <stp>BDP|1740789651790705796</stp>
        <tr r="H1653" s="2"/>
      </tp>
      <tp t="s">
        <v>#N/A N/A</v>
        <stp/>
        <stp>BDP|4233061477846037136</stp>
        <tr r="K1792" s="2"/>
      </tp>
      <tp t="s">
        <v>#N/A N/A</v>
        <stp/>
        <stp>BDP|6927983184603285070</stp>
        <tr r="D31" s="2"/>
      </tp>
      <tp t="s">
        <v>#N/A N/A</v>
        <stp/>
        <stp>BDP|3427765031867658455</stp>
        <tr r="G1077" s="2"/>
      </tp>
      <tp t="s">
        <v>#N/A N/A</v>
        <stp/>
        <stp>BDP|4257862878588594795</stp>
        <tr r="D460" s="2"/>
      </tp>
      <tp t="s">
        <v>#N/A N/A</v>
        <stp/>
        <stp>BDP|7589281039126332475</stp>
        <tr r="G1351" s="2"/>
      </tp>
      <tp t="s">
        <v>#N/A N/A</v>
        <stp/>
        <stp>BDP|3061179097367081805</stp>
        <tr r="D1462" s="2"/>
      </tp>
      <tp t="s">
        <v>#N/A N/A</v>
        <stp/>
        <stp>BDP|3522174145365463732</stp>
        <tr r="H518" s="2"/>
      </tp>
      <tp t="s">
        <v>#N/A N/A</v>
        <stp/>
        <stp>BDP|6719655945188708804</stp>
        <tr r="E1739" s="2"/>
      </tp>
      <tp t="s">
        <v>#N/A N/A</v>
        <stp/>
        <stp>BDP|3132025083679604661</stp>
        <tr r="E1398" s="2"/>
      </tp>
      <tp t="s">
        <v>#N/A N/A</v>
        <stp/>
        <stp>BDP|9478007782442613704</stp>
        <tr r="E1813" s="2"/>
      </tp>
      <tp t="s">
        <v>#N/A N/A</v>
        <stp/>
        <stp>BDP|8797733808919425280</stp>
        <tr r="G971" s="2"/>
      </tp>
      <tp t="s">
        <v>#N/A N/A</v>
        <stp/>
        <stp>BDP|1364995003554872811</stp>
        <tr r="J1128" s="2"/>
      </tp>
      <tp t="s">
        <v>#N/A N/A</v>
        <stp/>
        <stp>BDP|4933517969011637277</stp>
        <tr r="E72" s="2"/>
      </tp>
      <tp t="s">
        <v>#N/A N/A</v>
        <stp/>
        <stp>BDP|3653760008742947215</stp>
        <tr r="F541" s="2"/>
      </tp>
      <tp t="s">
        <v>#N/A N/A</v>
        <stp/>
        <stp>BDP|8430905764114727776</stp>
        <tr r="F1344" s="2"/>
      </tp>
      <tp t="s">
        <v>#N/A N/A</v>
        <stp/>
        <stp>BDP|6853915870719009594</stp>
        <tr r="F1139" s="2"/>
      </tp>
      <tp t="s">
        <v>#N/A N/A</v>
        <stp/>
        <stp>BDP|4223646058754802766</stp>
        <tr r="H140" s="2"/>
      </tp>
      <tp t="s">
        <v>#N/A N/A</v>
        <stp/>
        <stp>BDP|6654645877484140745</stp>
        <tr r="D1712" s="2"/>
      </tp>
      <tp t="s">
        <v>#N/A N/A</v>
        <stp/>
        <stp>BDP|7341657798069614587</stp>
        <tr r="I957" s="2"/>
      </tp>
      <tp t="s">
        <v>#N/A N/A</v>
        <stp/>
        <stp>BDP|9400280588096228166</stp>
        <tr r="G1226" s="2"/>
      </tp>
      <tp t="s">
        <v>#N/A N/A</v>
        <stp/>
        <stp>BDP|8204405150904780950</stp>
        <tr r="K199" s="2"/>
      </tp>
      <tp t="s">
        <v>#N/A N/A</v>
        <stp/>
        <stp>BDP|3389598169185131126</stp>
        <tr r="E1221" s="2"/>
      </tp>
      <tp t="s">
        <v>#N/A N/A</v>
        <stp/>
        <stp>BDP|4571065470702166527</stp>
        <tr r="G1484" s="2"/>
      </tp>
      <tp t="s">
        <v>#N/A N/A</v>
        <stp/>
        <stp>BDP|3838476741763667480</stp>
        <tr r="F1116" s="2"/>
      </tp>
      <tp t="s">
        <v>#N/A N/A</v>
        <stp/>
        <stp>BDP|3452111721324552015</stp>
        <tr r="K597" s="2"/>
      </tp>
      <tp t="s">
        <v>#N/A N/A</v>
        <stp/>
        <stp>BDP|7811644351524945443</stp>
        <tr r="J158" s="2"/>
      </tp>
      <tp t="s">
        <v>#N/A N/A</v>
        <stp/>
        <stp>BDP|5496337802740295277</stp>
        <tr r="K1345" s="2"/>
      </tp>
      <tp t="s">
        <v>#N/A N/A</v>
        <stp/>
        <stp>BDP|6477848720911590959</stp>
        <tr r="D1678" s="2"/>
      </tp>
      <tp t="s">
        <v>#N/A N/A</v>
        <stp/>
        <stp>BDP|3161562646687033117</stp>
        <tr r="J218" s="2"/>
      </tp>
      <tp t="s">
        <v>#N/A N/A</v>
        <stp/>
        <stp>BDP|2107813763810099834</stp>
        <tr r="H1313" s="2"/>
      </tp>
      <tp t="s">
        <v>#N/A N/A</v>
        <stp/>
        <stp>BDP|2357514540053090431</stp>
        <tr r="I926" s="2"/>
      </tp>
      <tp t="s">
        <v>#N/A N/A</v>
        <stp/>
        <stp>BDP|5996693047102648106</stp>
        <tr r="I1530" s="2"/>
      </tp>
      <tp t="s">
        <v>#N/A N/A</v>
        <stp/>
        <stp>BDP|7472707396395638858</stp>
        <tr r="D805" s="2"/>
      </tp>
      <tp t="s">
        <v>#N/A N/A</v>
        <stp/>
        <stp>BDP|9230989549006408662</stp>
        <tr r="D1013" s="2"/>
      </tp>
      <tp t="s">
        <v>#N/A N/A</v>
        <stp/>
        <stp>BDP|2342585813925956705</stp>
        <tr r="E74" s="2"/>
      </tp>
      <tp t="s">
        <v>#N/A N/A</v>
        <stp/>
        <stp>BDP|3171118341690631261</stp>
        <tr r="D1806" s="2"/>
      </tp>
      <tp t="s">
        <v>#N/A N/A</v>
        <stp/>
        <stp>BDP|9390747074579243405</stp>
        <tr r="I1891" s="2"/>
      </tp>
      <tp t="s">
        <v>#N/A N/A</v>
        <stp/>
        <stp>BDP|3245138108331918714</stp>
        <tr r="J1050" s="2"/>
      </tp>
      <tp t="s">
        <v>#N/A N/A</v>
        <stp/>
        <stp>BDP|3393796625701675382</stp>
        <tr r="H1358" s="2"/>
      </tp>
      <tp t="s">
        <v>#N/A N/A</v>
        <stp/>
        <stp>BDP|6734733085938768572</stp>
        <tr r="D1852" s="2"/>
      </tp>
      <tp t="s">
        <v>#N/A N/A</v>
        <stp/>
        <stp>BDP|8487706260389077457</stp>
        <tr r="K1196" s="2"/>
      </tp>
      <tp t="s">
        <v>#N/A N/A</v>
        <stp/>
        <stp>BDP|9327538136199639217</stp>
        <tr r="H1558" s="2"/>
      </tp>
      <tp t="s">
        <v>#N/A N/A</v>
        <stp/>
        <stp>BDP|9648082128758395746</stp>
        <tr r="G961" s="2"/>
      </tp>
      <tp t="s">
        <v>#N/A N/A</v>
        <stp/>
        <stp>BDP|4747004277984110309</stp>
        <tr r="K601" s="2"/>
      </tp>
      <tp t="s">
        <v>#N/A N/A</v>
        <stp/>
        <stp>BDP|4679001649126663280</stp>
        <tr r="F694" s="2"/>
      </tp>
      <tp t="s">
        <v>#N/A N/A</v>
        <stp/>
        <stp>BDP|4570159631117368538</stp>
        <tr r="E1311" s="2"/>
      </tp>
      <tp t="s">
        <v>#N/A N/A</v>
        <stp/>
        <stp>BDP|4157385979737977381</stp>
        <tr r="E533" s="2"/>
      </tp>
      <tp t="s">
        <v>#N/A N/A</v>
        <stp/>
        <stp>BDP|2661521636467716742</stp>
        <tr r="G1544" s="2"/>
      </tp>
      <tp t="s">
        <v>#N/A N/A</v>
        <stp/>
        <stp>BDP|5859246189758705334</stp>
        <tr r="D340" s="2"/>
      </tp>
      <tp t="s">
        <v>#N/A N/A</v>
        <stp/>
        <stp>BDP|5986714771571924018</stp>
        <tr r="I982" s="2"/>
      </tp>
      <tp t="s">
        <v>#N/A N/A</v>
        <stp/>
        <stp>BDP|6201168815122999093</stp>
        <tr r="H800" s="2"/>
      </tp>
      <tp t="s">
        <v>#N/A N/A</v>
        <stp/>
        <stp>BDP|7963373598529707003</stp>
        <tr r="D511" s="2"/>
      </tp>
      <tp t="s">
        <v>#N/A N/A</v>
        <stp/>
        <stp>BDP|4219624483199703756</stp>
        <tr r="I1894" s="2"/>
      </tp>
      <tp t="s">
        <v>#N/A N/A</v>
        <stp/>
        <stp>BDP|7426857484224577712</stp>
        <tr r="G1571" s="2"/>
      </tp>
      <tp t="s">
        <v>#N/A N/A</v>
        <stp/>
        <stp>BDP|7722347838584300792</stp>
        <tr r="I818" s="2"/>
      </tp>
      <tp t="s">
        <v>#N/A N/A</v>
        <stp/>
        <stp>BDP|3921036535271770593</stp>
        <tr r="D1818" s="2"/>
      </tp>
      <tp t="s">
        <v>#N/A N/A</v>
        <stp/>
        <stp>BDP|5129390271074137193</stp>
        <tr r="K1638" s="2"/>
      </tp>
      <tp t="s">
        <v>#N/A N/A</v>
        <stp/>
        <stp>BDP|6435721058359655991</stp>
        <tr r="F522" s="2"/>
      </tp>
      <tp t="s">
        <v>#N/A N/A</v>
        <stp/>
        <stp>BDP|5553248036405345558</stp>
        <tr r="F92" s="2"/>
      </tp>
      <tp t="s">
        <v>#N/A N/A</v>
        <stp/>
        <stp>BDP|4693112001071094077</stp>
        <tr r="H982" s="2"/>
      </tp>
      <tp t="s">
        <v>#N/A N/A</v>
        <stp/>
        <stp>BDP|2733123417505070336</stp>
        <tr r="F946" s="2"/>
      </tp>
      <tp t="s">
        <v>#N/A N/A</v>
        <stp/>
        <stp>BDP|2086216793909511462</stp>
        <tr r="I137" s="2"/>
      </tp>
      <tp t="s">
        <v>#N/A N/A</v>
        <stp/>
        <stp>BDP|7040381649431226527</stp>
        <tr r="G169" s="2"/>
      </tp>
      <tp t="s">
        <v>#N/A N/A</v>
        <stp/>
        <stp>BDP|8443155265913788824</stp>
        <tr r="D1165" s="2"/>
      </tp>
      <tp t="s">
        <v>#N/A N/A</v>
        <stp/>
        <stp>BDP|3635111787778874695</stp>
        <tr r="K114" s="2"/>
      </tp>
      <tp t="s">
        <v>#N/A N/A</v>
        <stp/>
        <stp>BDP|5984601193119296796</stp>
        <tr r="E81" s="2"/>
      </tp>
      <tp t="s">
        <v>#N/A N/A</v>
        <stp/>
        <stp>BDP|5371069603815642414</stp>
        <tr r="H546" s="2"/>
      </tp>
      <tp t="s">
        <v>#N/A N/A</v>
        <stp/>
        <stp>BDP|1857367888386202857</stp>
        <tr r="G1191" s="2"/>
      </tp>
      <tp t="s">
        <v>#N/A N/A</v>
        <stp/>
        <stp>BDP|4504550466132074170</stp>
        <tr r="H126" s="2"/>
      </tp>
      <tp t="s">
        <v>#N/A N/A</v>
        <stp/>
        <stp>BDP|5368379089002999850</stp>
        <tr r="D106" s="2"/>
      </tp>
      <tp t="s">
        <v>#N/A N/A</v>
        <stp/>
        <stp>BDP|6352577928272919738</stp>
        <tr r="G1611" s="2"/>
      </tp>
      <tp t="s">
        <v>#N/A N/A</v>
        <stp/>
        <stp>BDP|2480751974407510165</stp>
        <tr r="F1784" s="2"/>
      </tp>
      <tp t="s">
        <v>#N/A N/A</v>
        <stp/>
        <stp>BDP|5934746006826977042</stp>
        <tr r="I1662" s="2"/>
      </tp>
      <tp t="s">
        <v>#N/A N/A</v>
        <stp/>
        <stp>BDP|8424589988169258807</stp>
        <tr r="G1714" s="2"/>
      </tp>
      <tp t="s">
        <v>#N/A N/A</v>
        <stp/>
        <stp>BDP|5041518272110638336</stp>
        <tr r="D507" s="2"/>
      </tp>
      <tp t="s">
        <v>#N/A N/A</v>
        <stp/>
        <stp>BDP|8198335991647347165</stp>
        <tr r="D898" s="2"/>
      </tp>
      <tp t="s">
        <v>#N/A N/A</v>
        <stp/>
        <stp>BDP|1969229922243817677</stp>
        <tr r="H1339" s="2"/>
      </tp>
      <tp t="s">
        <v>#N/A N/A</v>
        <stp/>
        <stp>BDP|9727477500938378151</stp>
        <tr r="I882" s="2"/>
      </tp>
      <tp t="s">
        <v>#N/A N/A</v>
        <stp/>
        <stp>BDP|3099843981083332403</stp>
        <tr r="D172" s="2"/>
      </tp>
      <tp t="s">
        <v>#N/A N/A</v>
        <stp/>
        <stp>BDP|8797400144215311967</stp>
        <tr r="F419" s="2"/>
      </tp>
      <tp t="s">
        <v>#N/A N/A</v>
        <stp/>
        <stp>BDP|4644472043960041046</stp>
        <tr r="F1882" s="2"/>
      </tp>
      <tp t="s">
        <v>#N/A N/A</v>
        <stp/>
        <stp>BDP|6746465524884538067</stp>
        <tr r="K898" s="2"/>
      </tp>
      <tp t="s">
        <v>#N/A N/A</v>
        <stp/>
        <stp>BDP|5519736045155783723</stp>
        <tr r="K458" s="2"/>
      </tp>
      <tp t="s">
        <v>#N/A N/A</v>
        <stp/>
        <stp>BDP|2633587368591243428</stp>
        <tr r="K524" s="2"/>
      </tp>
      <tp t="s">
        <v>#N/A N/A</v>
        <stp/>
        <stp>BDP|7086626573147013572</stp>
        <tr r="D772" s="2"/>
      </tp>
      <tp t="s">
        <v>#N/A N/A</v>
        <stp/>
        <stp>BDP|5004625456904501670</stp>
        <tr r="F399" s="2"/>
      </tp>
      <tp t="s">
        <v>#N/A N/A</v>
        <stp/>
        <stp>BDP|7549788357704554591</stp>
        <tr r="F508" s="2"/>
      </tp>
      <tp t="s">
        <v>#N/A N/A</v>
        <stp/>
        <stp>BDP|3967681754901130523</stp>
        <tr r="F146" s="2"/>
      </tp>
      <tp t="s">
        <v>#N/A N/A</v>
        <stp/>
        <stp>BDP|4007445618205203089</stp>
        <tr r="I1800" s="2"/>
      </tp>
      <tp t="s">
        <v>#N/A N/A</v>
        <stp/>
        <stp>BDP|7819547858791172238</stp>
        <tr r="I197" s="2"/>
      </tp>
      <tp t="s">
        <v>#N/A N/A</v>
        <stp/>
        <stp>BDP|4134998599506180667</stp>
        <tr r="D346" s="2"/>
      </tp>
      <tp t="s">
        <v>#N/A N/A</v>
        <stp/>
        <stp>BDP|7686512986337619918</stp>
        <tr r="J1694" s="2"/>
      </tp>
      <tp t="s">
        <v>#N/A N/A</v>
        <stp/>
        <stp>BDP|1634264860695636402</stp>
        <tr r="E1471" s="2"/>
      </tp>
      <tp t="s">
        <v>#N/A N/A</v>
        <stp/>
        <stp>BDP|6488489875661771083</stp>
        <tr r="I1739" s="2"/>
      </tp>
      <tp t="s">
        <v>#N/A N/A</v>
        <stp/>
        <stp>BDP|9633793297550963371</stp>
        <tr r="F1169" s="2"/>
      </tp>
      <tp t="s">
        <v>#N/A N/A</v>
        <stp/>
        <stp>BDP|1085095057304895405</stp>
        <tr r="I1568" s="2"/>
      </tp>
      <tp t="s">
        <v>#N/A N/A</v>
        <stp/>
        <stp>BDP|1348370347501342367</stp>
        <tr r="H1778" s="2"/>
      </tp>
      <tp t="s">
        <v>#N/A N/A</v>
        <stp/>
        <stp>BDP|1166333232047101271</stp>
        <tr r="H1661" s="2"/>
      </tp>
      <tp t="s">
        <v>#N/A N/A</v>
        <stp/>
        <stp>BDP|4257945295284371461</stp>
        <tr r="D1170" s="2"/>
      </tp>
      <tp t="s">
        <v>#N/A N/A</v>
        <stp/>
        <stp>BDP|1976217579215236556</stp>
        <tr r="K100" s="2"/>
      </tp>
      <tp t="s">
        <v>#N/A N/A</v>
        <stp/>
        <stp>BDP|1264435844595777047</stp>
        <tr r="H625" s="2"/>
      </tp>
      <tp t="s">
        <v>#N/A N/A</v>
        <stp/>
        <stp>BDP|1374721037602566350</stp>
        <tr r="D1330" s="2"/>
      </tp>
      <tp t="s">
        <v>#N/A N/A</v>
        <stp/>
        <stp>BDP|1237063408577249287</stp>
        <tr r="G1235" s="2"/>
      </tp>
      <tp t="s">
        <v>#N/A N/A</v>
        <stp/>
        <stp>BDP|1629774905021319311</stp>
        <tr r="H790" s="2"/>
      </tp>
      <tp t="s">
        <v>#N/A N/A</v>
        <stp/>
        <stp>BDP|2392064122834992094</stp>
        <tr r="K593" s="2"/>
      </tp>
      <tp t="s">
        <v>#N/A N/A</v>
        <stp/>
        <stp>BDP|8590431797600462123</stp>
        <tr r="I1208" s="2"/>
      </tp>
      <tp t="s">
        <v>#N/A N/A</v>
        <stp/>
        <stp>BDP|7480325982060709847</stp>
        <tr r="E137" s="2"/>
      </tp>
      <tp t="s">
        <v>#N/A N/A</v>
        <stp/>
        <stp>BDP|6821391442906412301</stp>
        <tr r="J1765" s="2"/>
      </tp>
      <tp t="s">
        <v>#N/A N/A</v>
        <stp/>
        <stp>BDP|1844333104982127490</stp>
        <tr r="E1137" s="2"/>
      </tp>
      <tp t="s">
        <v>#N/A N/A</v>
        <stp/>
        <stp>BDP|8227438069659825771</stp>
        <tr r="K1095" s="2"/>
      </tp>
      <tp t="s">
        <v>#N/A N/A</v>
        <stp/>
        <stp>BDP|7920557263716045688</stp>
        <tr r="G1793" s="2"/>
      </tp>
      <tp t="s">
        <v>#N/A N/A</v>
        <stp/>
        <stp>BDP|1107412550757030378</stp>
        <tr r="H1154" s="2"/>
      </tp>
      <tp t="s">
        <v>#N/A N/A</v>
        <stp/>
        <stp>BDP|7330374261635761356</stp>
        <tr r="J439" s="2"/>
      </tp>
      <tp t="s">
        <v>#N/A N/A</v>
        <stp/>
        <stp>BDP|5428867032493403930</stp>
        <tr r="D1647" s="2"/>
      </tp>
      <tp t="s">
        <v>#N/A N/A</v>
        <stp/>
        <stp>BDP|6052354061787148023</stp>
        <tr r="K1286" s="2"/>
      </tp>
      <tp t="s">
        <v>#N/A N/A</v>
        <stp/>
        <stp>BDP|1178747178822988731</stp>
        <tr r="I337" s="2"/>
      </tp>
      <tp t="s">
        <v>#N/A N/A</v>
        <stp/>
        <stp>BDP|4693095966361780797</stp>
        <tr r="F100" s="2"/>
      </tp>
      <tp t="s">
        <v>#N/A N/A</v>
        <stp/>
        <stp>BDP|5697599018247634262</stp>
        <tr r="F210" s="2"/>
      </tp>
      <tp t="s">
        <v>#N/A N/A</v>
        <stp/>
        <stp>BDP|4258324777675368132</stp>
        <tr r="G1403" s="2"/>
      </tp>
      <tp t="s">
        <v>#N/A N/A</v>
        <stp/>
        <stp>BDP|8276568548098288594</stp>
        <tr r="D1925" s="2"/>
      </tp>
      <tp t="s">
        <v>#N/A N/A</v>
        <stp/>
        <stp>BDP|5264940928833156988</stp>
        <tr r="K1077" s="2"/>
      </tp>
      <tp t="s">
        <v>#N/A N/A</v>
        <stp/>
        <stp>BDP|1641670675181324502</stp>
        <tr r="E138" s="2"/>
      </tp>
      <tp t="s">
        <v>#N/A N/A</v>
        <stp/>
        <stp>BDP|3312971693843396435</stp>
        <tr r="G56" s="2"/>
      </tp>
      <tp t="s">
        <v>#N/A N/A</v>
        <stp/>
        <stp>BDP|7579421604225756235</stp>
        <tr r="E648" s="2"/>
      </tp>
      <tp t="s">
        <v>#N/A N/A</v>
        <stp/>
        <stp>BDP|9784801535793283572</stp>
        <tr r="F343" s="2"/>
      </tp>
      <tp t="s">
        <v>#N/A N/A</v>
        <stp/>
        <stp>BDP|6000059574195288047</stp>
        <tr r="G93" s="2"/>
      </tp>
      <tp t="s">
        <v>#N/A N/A</v>
        <stp/>
        <stp>BDP|6776532515014176275</stp>
        <tr r="F1322" s="2"/>
      </tp>
      <tp t="s">
        <v>#N/A N/A</v>
        <stp/>
        <stp>BDP|1493572734876261522</stp>
        <tr r="J1238" s="2"/>
      </tp>
      <tp t="s">
        <v>#N/A N/A</v>
        <stp/>
        <stp>BDP|2193256225947351155</stp>
        <tr r="F581" s="2"/>
      </tp>
      <tp t="s">
        <v>#N/A N/A</v>
        <stp/>
        <stp>BDP|1713081085199818456</stp>
        <tr r="J1246" s="2"/>
      </tp>
      <tp t="s">
        <v>#N/A N/A</v>
        <stp/>
        <stp>BDP|6873700661154842764</stp>
        <tr r="I200" s="2"/>
      </tp>
      <tp t="s">
        <v>#N/A N/A</v>
        <stp/>
        <stp>BDP|2423247477551607259</stp>
        <tr r="D1807" s="2"/>
      </tp>
      <tp t="s">
        <v>#N/A N/A</v>
        <stp/>
        <stp>BDP|9947995049026498691</stp>
        <tr r="F141" s="2"/>
      </tp>
      <tp t="s">
        <v>#N/A N/A</v>
        <stp/>
        <stp>BDP|4688303967694717124</stp>
        <tr r="I900" s="2"/>
      </tp>
      <tp t="s">
        <v>#N/A N/A</v>
        <stp/>
        <stp>BDP|1803781968912860646</stp>
        <tr r="K1308" s="2"/>
      </tp>
      <tp t="s">
        <v>#N/A N/A</v>
        <stp/>
        <stp>BDP|3178273410057581377</stp>
        <tr r="F135" s="2"/>
      </tp>
      <tp t="s">
        <v>#N/A N/A</v>
        <stp/>
        <stp>BDP|3095579330408583966</stp>
        <tr r="F175" s="2"/>
      </tp>
      <tp t="s">
        <v>#N/A N/A</v>
        <stp/>
        <stp>BDP|1463444474645472349</stp>
        <tr r="D158" s="2"/>
      </tp>
      <tp t="s">
        <v>#N/A N/A</v>
        <stp/>
        <stp>BDP|3835251961316022589</stp>
        <tr r="K294" s="2"/>
      </tp>
      <tp t="s">
        <v>#N/A N/A</v>
        <stp/>
        <stp>BDP|4775021605171339179</stp>
        <tr r="D16" s="2"/>
      </tp>
      <tp t="s">
        <v>#N/A N/A</v>
        <stp/>
        <stp>BDP|4916790833514600019</stp>
        <tr r="F733" s="2"/>
      </tp>
      <tp t="s">
        <v>#N/A N/A</v>
        <stp/>
        <stp>BDP|1521126363114808688</stp>
        <tr r="D1764" s="2"/>
      </tp>
      <tp t="s">
        <v>#N/A N/A</v>
        <stp/>
        <stp>BDP|8595092353778874137</stp>
        <tr r="F706" s="2"/>
      </tp>
      <tp t="s">
        <v>#N/A N/A</v>
        <stp/>
        <stp>BDP|2391747750201235513</stp>
        <tr r="E1743" s="2"/>
      </tp>
      <tp t="s">
        <v>#N/A N/A</v>
        <stp/>
        <stp>BDP|7657786944469791992</stp>
        <tr r="E1023" s="2"/>
      </tp>
      <tp t="s">
        <v>#N/A N/A</v>
        <stp/>
        <stp>BDP|1987822202588907543</stp>
        <tr r="J1344" s="2"/>
      </tp>
      <tp t="s">
        <v>#N/A N/A</v>
        <stp/>
        <stp>BDP|4478273915307606448</stp>
        <tr r="E1681" s="2"/>
      </tp>
      <tp t="s">
        <v>#N/A N/A</v>
        <stp/>
        <stp>BDP|1258649070231258504</stp>
        <tr r="G1149" s="2"/>
      </tp>
      <tp t="s">
        <v>#N/A N/A</v>
        <stp/>
        <stp>BDP|4197939545809307406</stp>
        <tr r="F403" s="2"/>
      </tp>
      <tp t="s">
        <v>#N/A N/A</v>
        <stp/>
        <stp>BDP|6905586579139984951</stp>
        <tr r="D575" s="2"/>
      </tp>
      <tp t="s">
        <v>#N/A N/A</v>
        <stp/>
        <stp>BDP|6120302444124694176</stp>
        <tr r="D952" s="2"/>
      </tp>
      <tp t="s">
        <v>#N/A N/A</v>
        <stp/>
        <stp>BDP|6073332025146267503</stp>
        <tr r="E160" s="2"/>
      </tp>
      <tp t="s">
        <v>#N/A N/A</v>
        <stp/>
        <stp>BDP|9625922705150568406</stp>
        <tr r="E761" s="2"/>
      </tp>
      <tp t="s">
        <v>#N/A N/A</v>
        <stp/>
        <stp>BDP|7112428255852612040</stp>
        <tr r="F1637" s="2"/>
      </tp>
      <tp t="s">
        <v>#N/A N/A</v>
        <stp/>
        <stp>BDP|2021451492059030230</stp>
        <tr r="G1581" s="2"/>
      </tp>
      <tp t="s">
        <v>#N/A N/A</v>
        <stp/>
        <stp>BDP|8085222079440660998</stp>
        <tr r="H1833" s="2"/>
      </tp>
      <tp t="s">
        <v>#N/A N/A</v>
        <stp/>
        <stp>BDP|1675606004864126778</stp>
        <tr r="I860" s="2"/>
      </tp>
      <tp t="s">
        <v>#N/A N/A</v>
        <stp/>
        <stp>BDP|8171412255544341927</stp>
        <tr r="K140" s="2"/>
      </tp>
      <tp t="s">
        <v>#N/A N/A</v>
        <stp/>
        <stp>BDP|4233696457415077685</stp>
        <tr r="E1293" s="2"/>
      </tp>
      <tp t="s">
        <v>#N/A N/A</v>
        <stp/>
        <stp>BDP|5998126001568787891</stp>
        <tr r="H19" s="2"/>
      </tp>
      <tp t="s">
        <v>#N/A N/A</v>
        <stp/>
        <stp>BDP|5937705742736869474</stp>
        <tr r="G1428" s="2"/>
      </tp>
      <tp t="s">
        <v>#N/A N/A</v>
        <stp/>
        <stp>BDP|2601557731122262245</stp>
        <tr r="F1553" s="2"/>
      </tp>
      <tp t="s">
        <v>#N/A N/A</v>
        <stp/>
        <stp>BDP|3720111092746992998</stp>
        <tr r="H719" s="2"/>
      </tp>
      <tp t="s">
        <v>#N/A N/A</v>
        <stp/>
        <stp>BDP|1665618966512474719</stp>
        <tr r="H155" s="2"/>
      </tp>
      <tp t="s">
        <v>#N/A N/A</v>
        <stp/>
        <stp>BDP|4704230262871248509</stp>
        <tr r="I1560" s="2"/>
      </tp>
      <tp t="s">
        <v>#N/A N/A</v>
        <stp/>
        <stp>BDP|3442760892580059941</stp>
        <tr r="E941" s="2"/>
      </tp>
      <tp t="s">
        <v>#N/A N/A</v>
        <stp/>
        <stp>BDP|5105002366342245511</stp>
        <tr r="H815" s="2"/>
      </tp>
      <tp t="s">
        <v>#N/A N/A</v>
        <stp/>
        <stp>BDP|1775624975606331272</stp>
        <tr r="D1543" s="2"/>
      </tp>
      <tp t="s">
        <v>#N/A N/A</v>
        <stp/>
        <stp>BDP|1435170946192213234</stp>
        <tr r="I1815" s="2"/>
      </tp>
      <tp t="s">
        <v>#N/A N/A</v>
        <stp/>
        <stp>BDP|4195509597588225400</stp>
        <tr r="F942" s="2"/>
      </tp>
      <tp t="s">
        <v>#N/A N/A</v>
        <stp/>
        <stp>BDP|5741003725334303752</stp>
        <tr r="E1633" s="2"/>
      </tp>
      <tp t="s">
        <v>#N/A N/A</v>
        <stp/>
        <stp>BDP|7543665571832053074</stp>
        <tr r="D15" s="2"/>
      </tp>
      <tp t="s">
        <v>#N/A N/A</v>
        <stp/>
        <stp>BDP|3403758496011428862</stp>
        <tr r="K1354" s="2"/>
      </tp>
      <tp t="s">
        <v>#N/A N/A</v>
        <stp/>
        <stp>BDP|1593657271493600722</stp>
        <tr r="D458" s="2"/>
      </tp>
      <tp t="s">
        <v>#N/A N/A</v>
        <stp/>
        <stp>BDP|8465271030535784811</stp>
        <tr r="J329" s="2"/>
      </tp>
      <tp t="s">
        <v>#N/A N/A</v>
        <stp/>
        <stp>BDP|3301356795708139579</stp>
        <tr r="D210" s="2"/>
      </tp>
      <tp t="s">
        <v>#N/A N/A</v>
        <stp/>
        <stp>BDP|5890364622198914807</stp>
        <tr r="G1018" s="2"/>
      </tp>
      <tp t="s">
        <v>#N/A N/A</v>
        <stp/>
        <stp>BDP|7150778179286901532</stp>
        <tr r="E1717" s="2"/>
      </tp>
      <tp t="s">
        <v>#N/A N/A</v>
        <stp/>
        <stp>BDP|9632354582791356779</stp>
        <tr r="J791" s="2"/>
      </tp>
      <tp t="s">
        <v>#N/A N/A</v>
        <stp/>
        <stp>BDP|3555525662506697262</stp>
        <tr r="D1484" s="2"/>
      </tp>
      <tp t="s">
        <v>#N/A N/A</v>
        <stp/>
        <stp>BDP|6135208072225110276</stp>
        <tr r="J376" s="2"/>
      </tp>
      <tp t="s">
        <v>#N/A N/A</v>
        <stp/>
        <stp>BDP|6300734444904388524</stp>
        <tr r="E1706" s="2"/>
      </tp>
      <tp t="s">
        <v>#N/A N/A</v>
        <stp/>
        <stp>BDP|2760863152662508932</stp>
        <tr r="K301" s="2"/>
      </tp>
      <tp t="s">
        <v>#N/A N/A</v>
        <stp/>
        <stp>BDP|7524629340946574776</stp>
        <tr r="J596" s="2"/>
      </tp>
      <tp t="s">
        <v>#N/A N/A</v>
        <stp/>
        <stp>BDP|4226602476628931986</stp>
        <tr r="D1843" s="2"/>
      </tp>
      <tp t="s">
        <v>#N/A N/A</v>
        <stp/>
        <stp>BDP|1210849333678556658</stp>
        <tr r="D1103" s="2"/>
      </tp>
      <tp t="s">
        <v>#N/A N/A</v>
        <stp/>
        <stp>BDP|1105383072630750192</stp>
        <tr r="K613" s="2"/>
      </tp>
      <tp t="s">
        <v>#N/A N/A</v>
        <stp/>
        <stp>BDP|5077525670597619414</stp>
        <tr r="K652" s="2"/>
      </tp>
      <tp t="s">
        <v>#N/A N/A</v>
        <stp/>
        <stp>BDP|5643012172617512155</stp>
        <tr r="D378" s="2"/>
      </tp>
      <tp t="s">
        <v>#N/A N/A</v>
        <stp/>
        <stp>BDP|7427924371304427963</stp>
        <tr r="F1076" s="2"/>
      </tp>
      <tp t="s">
        <v>#N/A N/A</v>
        <stp/>
        <stp>BDP|7599110962112676658</stp>
        <tr r="J1362" s="2"/>
      </tp>
      <tp t="s">
        <v>#N/A N/A</v>
        <stp/>
        <stp>BDP|1067243574299425912</stp>
        <tr r="D1258" s="2"/>
      </tp>
      <tp t="s">
        <v>#N/A N/A</v>
        <stp/>
        <stp>BDP|1433863122118269770</stp>
        <tr r="F500" s="2"/>
      </tp>
      <tp t="s">
        <v>#N/A N/A</v>
        <stp/>
        <stp>BDP|5668074126714363714</stp>
        <tr r="I1797" s="2"/>
      </tp>
      <tp t="s">
        <v>#N/A N/A</v>
        <stp/>
        <stp>BDP|5166755637134537137</stp>
        <tr r="I44" s="2"/>
      </tp>
      <tp t="s">
        <v>#N/A N/A</v>
        <stp/>
        <stp>BDP|1218512524991781354</stp>
        <tr r="G233" s="2"/>
      </tp>
      <tp t="s">
        <v>#N/A N/A</v>
        <stp/>
        <stp>BDP|1854834637738174687</stp>
        <tr r="E1256" s="2"/>
      </tp>
      <tp t="s">
        <v>#N/A N/A</v>
        <stp/>
        <stp>BDP|6231752602904272129</stp>
        <tr r="E397" s="2"/>
      </tp>
      <tp t="s">
        <v>#N/A N/A</v>
        <stp/>
        <stp>BDP|2394076070801188009</stp>
        <tr r="D371" s="2"/>
      </tp>
      <tp t="s">
        <v>#N/A N/A</v>
        <stp/>
        <stp>BDP|8217968950518848960</stp>
        <tr r="F1526" s="2"/>
      </tp>
      <tp t="s">
        <v>#N/A N/A</v>
        <stp/>
        <stp>BDP|1561489076565064214</stp>
        <tr r="J1387" s="2"/>
      </tp>
      <tp t="s">
        <v>#N/A N/A</v>
        <stp/>
        <stp>BDP|1681151409116923391</stp>
        <tr r="D1609" s="2"/>
      </tp>
      <tp t="s">
        <v>#N/A N/A</v>
        <stp/>
        <stp>BDP|9857875835340485740</stp>
        <tr r="D681" s="2"/>
      </tp>
      <tp t="s">
        <v>#N/A N/A</v>
        <stp/>
        <stp>BDP|5663686561790257078</stp>
        <tr r="J1614" s="2"/>
      </tp>
      <tp t="s">
        <v>#N/A N/A</v>
        <stp/>
        <stp>BDP|5906902783022787377</stp>
        <tr r="G1743" s="2"/>
      </tp>
      <tp t="s">
        <v>#N/A N/A</v>
        <stp/>
        <stp>BDP|2058720758830541555</stp>
        <tr r="E1560" s="2"/>
      </tp>
      <tp t="s">
        <v>#N/A N/A</v>
        <stp/>
        <stp>BDP|2159554409822765003</stp>
        <tr r="J5" s="2"/>
      </tp>
      <tp t="s">
        <v>#N/A N/A</v>
        <stp/>
        <stp>BDP|7109645129800538631</stp>
        <tr r="F76" s="2"/>
      </tp>
      <tp t="s">
        <v>#N/A N/A</v>
        <stp/>
        <stp>BDP|4640351231463063289</stp>
        <tr r="H1715" s="2"/>
      </tp>
      <tp t="s">
        <v>#N/A N/A</v>
        <stp/>
        <stp>BDP|3346340418682598605</stp>
        <tr r="I1835" s="2"/>
      </tp>
      <tp t="s">
        <v>#N/A N/A</v>
        <stp/>
        <stp>BDP|8039144328586740817</stp>
        <tr r="G1405" s="2"/>
      </tp>
      <tp t="s">
        <v>#N/A N/A</v>
        <stp/>
        <stp>BDP|8385859543372667394</stp>
        <tr r="G820" s="2"/>
      </tp>
      <tp t="s">
        <v>#N/A N/A</v>
        <stp/>
        <stp>BDP|5669149141132845719</stp>
        <tr r="G1831" s="2"/>
      </tp>
      <tp t="s">
        <v>#N/A N/A</v>
        <stp/>
        <stp>BDP|9901906718401858532</stp>
        <tr r="I191" s="2"/>
      </tp>
      <tp t="s">
        <v>#N/A N/A</v>
        <stp/>
        <stp>BDP|3755348018521558548</stp>
        <tr r="I1784" s="2"/>
      </tp>
      <tp t="s">
        <v>#N/A N/A</v>
        <stp/>
        <stp>BDP|7122397552140167416</stp>
        <tr r="E443" s="2"/>
      </tp>
      <tp t="s">
        <v>#N/A N/A</v>
        <stp/>
        <stp>BDP|6752984271598624522</stp>
        <tr r="F188" s="2"/>
      </tp>
      <tp t="s">
        <v>#N/A N/A</v>
        <stp/>
        <stp>BDP|3394241068430288270</stp>
        <tr r="F1157" s="2"/>
      </tp>
      <tp t="s">
        <v>#N/A N/A</v>
        <stp/>
        <stp>BDP|1587719822700573196</stp>
        <tr r="D173" s="2"/>
      </tp>
      <tp t="s">
        <v>#N/A N/A</v>
        <stp/>
        <stp>BDP|8119146901169856565</stp>
        <tr r="D558" s="2"/>
      </tp>
      <tp t="s">
        <v>#N/A N/A</v>
        <stp/>
        <stp>BDP|3892749043492473715</stp>
        <tr r="G1886" s="2"/>
      </tp>
      <tp t="s">
        <v>#N/A N/A</v>
        <stp/>
        <stp>BDP|1422733571466858246</stp>
        <tr r="G1482" s="2"/>
      </tp>
      <tp t="s">
        <v>#N/A N/A</v>
        <stp/>
        <stp>BDP|5971572937785235308</stp>
        <tr r="G481" s="2"/>
      </tp>
      <tp t="s">
        <v>#N/A N/A</v>
        <stp/>
        <stp>BDP|8576984130640582734</stp>
        <tr r="J868" s="2"/>
      </tp>
      <tp t="s">
        <v>#N/A N/A</v>
        <stp/>
        <stp>BDP|4996329814274297763</stp>
        <tr r="E1501" s="2"/>
      </tp>
      <tp t="s">
        <v>#N/A N/A</v>
        <stp/>
        <stp>BDP|4896321320746665672</stp>
        <tr r="H782" s="2"/>
      </tp>
      <tp t="s">
        <v>#N/A N/A</v>
        <stp/>
        <stp>BDP|1435298379945685490</stp>
        <tr r="K903" s="2"/>
      </tp>
      <tp t="s">
        <v>#N/A N/A</v>
        <stp/>
        <stp>BDP|4190005095788996068</stp>
        <tr r="G291" s="2"/>
      </tp>
      <tp t="s">
        <v>#N/A N/A</v>
        <stp/>
        <stp>BDP|4897116339683802033</stp>
        <tr r="H424" s="2"/>
      </tp>
      <tp t="s">
        <v>#N/A N/A</v>
        <stp/>
        <stp>BDP|1540557339045277709</stp>
        <tr r="K1622" s="2"/>
      </tp>
      <tp t="s">
        <v>#N/A N/A</v>
        <stp/>
        <stp>BDP|2436329148146641632</stp>
        <tr r="F1267" s="2"/>
      </tp>
      <tp t="s">
        <v>#N/A N/A</v>
        <stp/>
        <stp>BDP|3793348782234389996</stp>
        <tr r="E1677" s="2"/>
      </tp>
      <tp t="s">
        <v>#N/A N/A</v>
        <stp/>
        <stp>BDP|2786175073584845501</stp>
        <tr r="E495" s="2"/>
      </tp>
      <tp t="s">
        <v>#N/A N/A</v>
        <stp/>
        <stp>BDP|8471745979954523975</stp>
        <tr r="F1198" s="2"/>
      </tp>
      <tp t="s">
        <v>#N/A N/A</v>
        <stp/>
        <stp>BDP|5236962376548197682</stp>
        <tr r="H1424" s="2"/>
      </tp>
      <tp t="s">
        <v>#N/A N/A</v>
        <stp/>
        <stp>BDP|4342088514669625926</stp>
        <tr r="F268" s="2"/>
      </tp>
      <tp t="s">
        <v>#N/A N/A</v>
        <stp/>
        <stp>BDP|9281871404117953333</stp>
        <tr r="K244" s="2"/>
      </tp>
      <tp t="s">
        <v>#N/A N/A</v>
        <stp/>
        <stp>BDP|5059781379321215188</stp>
        <tr r="D1249" s="2"/>
      </tp>
      <tp t="s">
        <v>#N/A N/A</v>
        <stp/>
        <stp>BDP|9898132784250610526</stp>
        <tr r="I1522" s="2"/>
      </tp>
      <tp t="s">
        <v>#N/A N/A</v>
        <stp/>
        <stp>BDP|4690077439346440478</stp>
        <tr r="G1407" s="2"/>
      </tp>
      <tp t="s">
        <v>#N/A N/A</v>
        <stp/>
        <stp>BDP|3469951810479233780</stp>
        <tr r="H1342" s="2"/>
      </tp>
      <tp t="s">
        <v>#N/A N/A</v>
        <stp/>
        <stp>BDP|1292120678256296412</stp>
        <tr r="D1340" s="2"/>
      </tp>
      <tp t="s">
        <v>#N/A N/A</v>
        <stp/>
        <stp>BDP|1547164149786446753</stp>
        <tr r="E1083" s="2"/>
      </tp>
      <tp t="s">
        <v>#N/A N/A</v>
        <stp/>
        <stp>BDP|9212001991062031780</stp>
        <tr r="G1311" s="2"/>
      </tp>
      <tp t="s">
        <v>#N/A N/A</v>
        <stp/>
        <stp>BDP|2960250158288631894</stp>
        <tr r="I1852" s="2"/>
      </tp>
      <tp t="s">
        <v>#N/A N/A</v>
        <stp/>
        <stp>BDP|1085316441080883335</stp>
        <tr r="H1721" s="2"/>
      </tp>
      <tp t="s">
        <v>#N/A N/A</v>
        <stp/>
        <stp>BDP|3100450609595348753</stp>
        <tr r="H399" s="2"/>
      </tp>
      <tp t="s">
        <v>#N/A N/A</v>
        <stp/>
        <stp>BDP|7210031368604406063</stp>
        <tr r="D1664" s="2"/>
      </tp>
      <tp t="s">
        <v>#N/A N/A</v>
        <stp/>
        <stp>BDP|9061791039730952820</stp>
        <tr r="I1842" s="2"/>
      </tp>
      <tp t="s">
        <v>#N/A N/A</v>
        <stp/>
        <stp>BDP|5066095249326208295</stp>
        <tr r="J1676" s="2"/>
      </tp>
      <tp t="s">
        <v>#N/A N/A</v>
        <stp/>
        <stp>BDP|7826103404272772100</stp>
        <tr r="I1024" s="2"/>
      </tp>
      <tp t="s">
        <v>#N/A N/A</v>
        <stp/>
        <stp>BDP|3201688036605781602</stp>
        <tr r="I970" s="2"/>
      </tp>
      <tp t="s">
        <v>#N/A N/A</v>
        <stp/>
        <stp>BDP|5706115246037284299</stp>
        <tr r="F1740" s="2"/>
      </tp>
      <tp t="s">
        <v>#N/A N/A</v>
        <stp/>
        <stp>BDP|6671125332107558682</stp>
        <tr r="E328" s="2"/>
      </tp>
      <tp t="s">
        <v>#N/A N/A</v>
        <stp/>
        <stp>BDP|6572331606567309787</stp>
        <tr r="D275" s="2"/>
      </tp>
      <tp t="s">
        <v>#N/A N/A</v>
        <stp/>
        <stp>BDP|9420975120961007688</stp>
        <tr r="F886" s="2"/>
      </tp>
      <tp t="s">
        <v>#N/A N/A</v>
        <stp/>
        <stp>BDP|1506495460270693627</stp>
        <tr r="J242" s="2"/>
      </tp>
      <tp t="s">
        <v>#N/A N/A</v>
        <stp/>
        <stp>BDP|3942389839725465344</stp>
        <tr r="I288" s="2"/>
      </tp>
      <tp t="s">
        <v>#N/A N/A</v>
        <stp/>
        <stp>BDP|8698843579111361305</stp>
        <tr r="K1281" s="2"/>
      </tp>
      <tp t="s">
        <v>#N/A N/A</v>
        <stp/>
        <stp>BDP|6513757018054868188</stp>
        <tr r="H718" s="2"/>
      </tp>
      <tp t="s">
        <v>#N/A N/A</v>
        <stp/>
        <stp>BDP|4383037576085600384</stp>
        <tr r="E860" s="2"/>
      </tp>
      <tp t="s">
        <v>#N/A N/A</v>
        <stp/>
        <stp>BDP|3770839978550302971</stp>
        <tr r="K254" s="2"/>
      </tp>
      <tp t="s">
        <v>#N/A N/A</v>
        <stp/>
        <stp>BDP|4552828442208535581</stp>
        <tr r="F1808" s="2"/>
      </tp>
      <tp t="s">
        <v>#N/A N/A</v>
        <stp/>
        <stp>BDP|6487882786326105535</stp>
        <tr r="I34" s="2"/>
      </tp>
      <tp t="s">
        <v>#N/A N/A</v>
        <stp/>
        <stp>BDP|6947428321504363113</stp>
        <tr r="G7" s="2"/>
      </tp>
      <tp t="s">
        <v>#N/A N/A</v>
        <stp/>
        <stp>BDP|7003225529643571168</stp>
        <tr r="K535" s="2"/>
      </tp>
      <tp t="s">
        <v>#N/A N/A</v>
        <stp/>
        <stp>BDP|2982845532905620919</stp>
        <tr r="F1679" s="2"/>
      </tp>
      <tp t="s">
        <v>#N/A N/A</v>
        <stp/>
        <stp>BDP|1456038804923287793</stp>
        <tr r="K1334" s="2"/>
      </tp>
      <tp t="s">
        <v>#N/A N/A</v>
        <stp/>
        <stp>BDP|7133111768177093204</stp>
        <tr r="J77" s="2"/>
      </tp>
      <tp t="s">
        <v>#N/A N/A</v>
        <stp/>
        <stp>BDP|6762360440972990608</stp>
        <tr r="F160" s="2"/>
      </tp>
      <tp t="s">
        <v>#N/A N/A</v>
        <stp/>
        <stp>BDP|9638694954348639759</stp>
        <tr r="D767" s="2"/>
      </tp>
      <tp t="s">
        <v>#N/A N/A</v>
        <stp/>
        <stp>BDP|4496204189999624238</stp>
        <tr r="D656" s="2"/>
      </tp>
      <tp t="s">
        <v>#N/A N/A</v>
        <stp/>
        <stp>BDP|2394529121663127395</stp>
        <tr r="E631" s="2"/>
      </tp>
      <tp t="s">
        <v>#N/A N/A</v>
        <stp/>
        <stp>BDP|4104699084359036648</stp>
        <tr r="I498" s="2"/>
      </tp>
      <tp t="s">
        <v>#N/A N/A</v>
        <stp/>
        <stp>BDP|4059494714837715329</stp>
        <tr r="E1737" s="2"/>
      </tp>
      <tp t="s">
        <v>#N/A N/A</v>
        <stp/>
        <stp>BDP|2251212658398737847</stp>
        <tr r="H1724" s="2"/>
      </tp>
      <tp t="s">
        <v>#N/A N/A</v>
        <stp/>
        <stp>BDP|2981670765144736349</stp>
        <tr r="K1790" s="2"/>
      </tp>
      <tp t="s">
        <v>#N/A N/A</v>
        <stp/>
        <stp>BDP|6600329765342092490</stp>
        <tr r="G15" s="2"/>
      </tp>
      <tp t="s">
        <v>#N/A N/A</v>
        <stp/>
        <stp>BDP|9176897025403707527</stp>
        <tr r="D1532" s="2"/>
      </tp>
      <tp t="s">
        <v>#N/A N/A</v>
        <stp/>
        <stp>BDP|8859908117756391340</stp>
        <tr r="H1120" s="2"/>
      </tp>
      <tp t="s">
        <v>#N/A N/A</v>
        <stp/>
        <stp>BDP|3902637147743025750</stp>
        <tr r="D1923" s="2"/>
      </tp>
      <tp t="s">
        <v>#N/A N/A</v>
        <stp/>
        <stp>BDP|6601081418780750291</stp>
        <tr r="H1513" s="2"/>
      </tp>
      <tp t="s">
        <v>#N/A N/A</v>
        <stp/>
        <stp>BDP|1664026429570210671</stp>
        <tr r="D1146" s="2"/>
      </tp>
      <tp t="s">
        <v>#N/A N/A</v>
        <stp/>
        <stp>BDP|7414693658641591088</stp>
        <tr r="D452" s="2"/>
      </tp>
      <tp t="s">
        <v>#N/A N/A</v>
        <stp/>
        <stp>BDP|2901401012063629157</stp>
        <tr r="F241" s="2"/>
      </tp>
      <tp t="s">
        <v>#N/A N/A</v>
        <stp/>
        <stp>BDP|4861421825322791509</stp>
        <tr r="E178" s="2"/>
      </tp>
      <tp t="s">
        <v>#N/A N/A</v>
        <stp/>
        <stp>BDP|5890360867365849099</stp>
        <tr r="I825" s="2"/>
      </tp>
      <tp t="s">
        <v>#N/A N/A</v>
        <stp/>
        <stp>BDP|6670822888421104257</stp>
        <tr r="K451" s="2"/>
      </tp>
      <tp t="s">
        <v>#N/A N/A</v>
        <stp/>
        <stp>BDP|2877474853177263162</stp>
        <tr r="G1672" s="2"/>
      </tp>
      <tp t="s">
        <v>#N/A N/A</v>
        <stp/>
        <stp>BDP|4248399942224598240</stp>
        <tr r="F1655" s="2"/>
      </tp>
      <tp t="s">
        <v>#N/A N/A</v>
        <stp/>
        <stp>BDP|7251661917657906224</stp>
        <tr r="K717" s="2"/>
      </tp>
      <tp t="s">
        <v>#N/A N/A</v>
        <stp/>
        <stp>BDP|1471738071415905163</stp>
        <tr r="H358" s="2"/>
      </tp>
      <tp t="s">
        <v>#N/A N/A</v>
        <stp/>
        <stp>BDP|8296008752999945104</stp>
        <tr r="J617" s="2"/>
      </tp>
      <tp t="s">
        <v>#N/A N/A</v>
        <stp/>
        <stp>BDP|2204237573783213199</stp>
        <tr r="J577" s="2"/>
      </tp>
      <tp t="s">
        <v>#N/A N/A</v>
        <stp/>
        <stp>BDP|9813695279204055918</stp>
        <tr r="F464" s="2"/>
      </tp>
      <tp t="s">
        <v>#N/A N/A</v>
        <stp/>
        <stp>BDP|8053515040984159897</stp>
        <tr r="K1429" s="2"/>
      </tp>
      <tp t="s">
        <v>#N/A N/A</v>
        <stp/>
        <stp>BDP|8285210594632650480</stp>
        <tr r="H1659" s="2"/>
      </tp>
      <tp t="s">
        <v>#N/A N/A</v>
        <stp/>
        <stp>BDP|6082001760664815114</stp>
        <tr r="E1123" s="2"/>
      </tp>
      <tp t="s">
        <v>#N/A N/A</v>
        <stp/>
        <stp>BDP|5837441839834430383</stp>
        <tr r="D1836" s="2"/>
      </tp>
      <tp t="s">
        <v>#N/A N/A</v>
        <stp/>
        <stp>BDP|2249542601537998575</stp>
        <tr r="F220" s="2"/>
      </tp>
      <tp t="s">
        <v>#N/A N/A</v>
        <stp/>
        <stp>BDP|2309852142498415398</stp>
        <tr r="D96" s="2"/>
      </tp>
      <tp t="s">
        <v>#N/A N/A</v>
        <stp/>
        <stp>BDP|6289547535213847626</stp>
        <tr r="E491" s="2"/>
      </tp>
      <tp t="s">
        <v>#N/A N/A</v>
        <stp/>
        <stp>BDP|6975160807270190202</stp>
        <tr r="K18" s="2"/>
      </tp>
      <tp t="s">
        <v>#N/A N/A</v>
        <stp/>
        <stp>BDP|1946589078135342339</stp>
        <tr r="I421" s="2"/>
      </tp>
      <tp t="s">
        <v>#N/A N/A</v>
        <stp/>
        <stp>BDP|2065505966456933265</stp>
        <tr r="I1898" s="2"/>
      </tp>
      <tp t="s">
        <v>#N/A N/A</v>
        <stp/>
        <stp>BDP|7970463926284365030</stp>
        <tr r="F425" s="2"/>
      </tp>
      <tp t="s">
        <v>#N/A N/A</v>
        <stp/>
        <stp>BDP|4266597073410145301</stp>
        <tr r="I1403" s="2"/>
      </tp>
      <tp t="s">
        <v>#N/A N/A</v>
        <stp/>
        <stp>BDP|2932590479943591653</stp>
        <tr r="D1110" s="2"/>
      </tp>
      <tp t="s">
        <v>#N/A N/A</v>
        <stp/>
        <stp>BDP|2021921782962802419</stp>
        <tr r="K1510" s="2"/>
      </tp>
      <tp t="s">
        <v>#N/A N/A</v>
        <stp/>
        <stp>BDP|5381477755408183996</stp>
        <tr r="E1727" s="2"/>
      </tp>
      <tp t="s">
        <v>#N/A N/A</v>
        <stp/>
        <stp>BDP|6348802828001556876</stp>
        <tr r="I543" s="2"/>
      </tp>
      <tp t="s">
        <v>#N/A N/A</v>
        <stp/>
        <stp>BDP|4333671912464864275</stp>
        <tr r="D1138" s="2"/>
      </tp>
      <tp t="s">
        <v>#N/A N/A</v>
        <stp/>
        <stp>BDP|8977597087153717394</stp>
        <tr r="K87" s="2"/>
      </tp>
      <tp t="s">
        <v>#N/A N/A</v>
        <stp/>
        <stp>BDP|1832178040131243049</stp>
        <tr r="I1778" s="2"/>
      </tp>
      <tp t="s">
        <v>#N/A N/A</v>
        <stp/>
        <stp>BDP|1942221710167141037</stp>
        <tr r="J1538" s="2"/>
      </tp>
      <tp t="s">
        <v>#N/A N/A</v>
        <stp/>
        <stp>BDP|1488378179330613055</stp>
        <tr r="K1174" s="2"/>
      </tp>
      <tp t="s">
        <v>#N/A N/A</v>
        <stp/>
        <stp>BDP|1920508431625189702</stp>
        <tr r="K904" s="2"/>
      </tp>
      <tp t="s">
        <v>#N/A N/A</v>
        <stp/>
        <stp>BDP|3861573414222081056</stp>
        <tr r="F1644" s="2"/>
      </tp>
      <tp t="s">
        <v>#N/A N/A</v>
        <stp/>
        <stp>BDP|9559788369038956531</stp>
        <tr r="E340" s="2"/>
      </tp>
      <tp t="s">
        <v>#N/A N/A</v>
        <stp/>
        <stp>BDP|7791962213043840947</stp>
        <tr r="J1832" s="2"/>
      </tp>
      <tp t="s">
        <v>#N/A N/A</v>
        <stp/>
        <stp>BDP|6581797899649800431</stp>
        <tr r="D549" s="2"/>
      </tp>
      <tp t="s">
        <v>#N/A N/A</v>
        <stp/>
        <stp>BDP|2829218791155594939</stp>
        <tr r="G1645" s="2"/>
      </tp>
      <tp t="s">
        <v>#N/A N/A</v>
        <stp/>
        <stp>BDP|3526735306889735897</stp>
        <tr r="F379" s="2"/>
      </tp>
      <tp t="s">
        <v>#N/A N/A</v>
        <stp/>
        <stp>BDP|3991441124589202957</stp>
        <tr r="J742" s="2"/>
      </tp>
      <tp t="s">
        <v>#N/A N/A</v>
        <stp/>
        <stp>BDP|2882065451195028713</stp>
        <tr r="H105" s="2"/>
      </tp>
      <tp t="s">
        <v>#N/A N/A</v>
        <stp/>
        <stp>BDP|6463367129273075159</stp>
        <tr r="J1156" s="2"/>
      </tp>
      <tp t="s">
        <v>#N/A N/A</v>
        <stp/>
        <stp>BDP|6777678649621126067</stp>
        <tr r="E1307" s="2"/>
      </tp>
      <tp t="s">
        <v>#N/A N/A</v>
        <stp/>
        <stp>BDP|4440629058753655160</stp>
        <tr r="K337" s="2"/>
      </tp>
      <tp t="s">
        <v>#N/A N/A</v>
        <stp/>
        <stp>BDP|6691320729232677053</stp>
        <tr r="G479" s="2"/>
      </tp>
      <tp t="s">
        <v>#N/A N/A</v>
        <stp/>
        <stp>BDP|3469829536204875965</stp>
        <tr r="H1195" s="2"/>
      </tp>
      <tp t="s">
        <v>#N/A N/A</v>
        <stp/>
        <stp>BDP|1108988953448507012</stp>
        <tr r="G925" s="2"/>
      </tp>
      <tp t="s">
        <v>#N/A N/A</v>
        <stp/>
        <stp>BDP|4879400645958029932</stp>
        <tr r="D1173" s="2"/>
      </tp>
      <tp t="s">
        <v>#N/A N/A</v>
        <stp/>
        <stp>BDP|4375465367417968451</stp>
        <tr r="J521" s="2"/>
      </tp>
      <tp t="s">
        <v>#N/A N/A</v>
        <stp/>
        <stp>BDP|4860806684916601749</stp>
        <tr r="D453" s="2"/>
      </tp>
      <tp t="s">
        <v>#N/A N/A</v>
        <stp/>
        <stp>BDP|8163572278259264620</stp>
        <tr r="E1219" s="2"/>
      </tp>
      <tp t="s">
        <v>#N/A N/A</v>
        <stp/>
        <stp>BDP|3454237802773359780</stp>
        <tr r="D1052" s="2"/>
      </tp>
      <tp t="s">
        <v>#N/A N/A</v>
        <stp/>
        <stp>BDP|4673560849106163660</stp>
        <tr r="H1784" s="2"/>
      </tp>
      <tp t="s">
        <v>#N/A N/A</v>
        <stp/>
        <stp>BDP|5034292390173060875</stp>
        <tr r="D735" s="2"/>
      </tp>
      <tp t="s">
        <v>#N/A N/A</v>
        <stp/>
        <stp>BDP|2752835393442928405</stp>
        <tr r="F132" s="2"/>
      </tp>
      <tp t="s">
        <v>#N/A N/A</v>
        <stp/>
        <stp>BDP|2835354260511710341</stp>
        <tr r="F1431" s="2"/>
      </tp>
      <tp t="s">
        <v>#N/A N/A</v>
        <stp/>
        <stp>BDP|1907252573355679474</stp>
        <tr r="J59" s="2"/>
      </tp>
      <tp t="s">
        <v>#N/A N/A</v>
        <stp/>
        <stp>BDP|2817473073303175732</stp>
        <tr r="K225" s="2"/>
      </tp>
      <tp t="s">
        <v>#N/A N/A</v>
        <stp/>
        <stp>BDP|2634420833252024297</stp>
        <tr r="J1486" s="2"/>
      </tp>
      <tp t="s">
        <v>#N/A N/A</v>
        <stp/>
        <stp>BDP|8176351088614179233</stp>
        <tr r="I172" s="2"/>
      </tp>
      <tp t="s">
        <v>#N/A N/A</v>
        <stp/>
        <stp>BDP|6451602621323931420</stp>
        <tr r="H977" s="2"/>
      </tp>
      <tp t="s">
        <v>#N/A N/A</v>
        <stp/>
        <stp>BDP|6088454619373495561</stp>
        <tr r="E1773" s="2"/>
      </tp>
      <tp t="s">
        <v>#N/A N/A</v>
        <stp/>
        <stp>BDP|3713714359380457454</stp>
        <tr r="F1798" s="2"/>
      </tp>
      <tp t="s">
        <v>#N/A N/A</v>
        <stp/>
        <stp>BDP|1359209950742952148</stp>
        <tr r="D209" s="2"/>
      </tp>
      <tp t="s">
        <v>#N/A N/A</v>
        <stp/>
        <stp>BDP|6583164188549588319</stp>
        <tr r="J418" s="2"/>
      </tp>
      <tp t="s">
        <v>#N/A N/A</v>
        <stp/>
        <stp>BDP|8674691181433563049</stp>
        <tr r="G1354" s="2"/>
      </tp>
      <tp t="s">
        <v>#N/A N/A</v>
        <stp/>
        <stp>BDP|6672262935847905530</stp>
        <tr r="F77" s="2"/>
      </tp>
      <tp t="s">
        <v>#N/A N/A</v>
        <stp/>
        <stp>BDP|6526583687448209679</stp>
        <tr r="J365" s="2"/>
      </tp>
      <tp t="s">
        <v>#N/A N/A</v>
        <stp/>
        <stp>BDP|1187596965560227705</stp>
        <tr r="G323" s="2"/>
      </tp>
      <tp t="s">
        <v>#N/A N/A</v>
        <stp/>
        <stp>BDP|3992743022377833485</stp>
        <tr r="H1130" s="2"/>
      </tp>
      <tp t="s">
        <v>#N/A N/A</v>
        <stp/>
        <stp>BDP|6445588904401479731</stp>
        <tr r="G1021" s="2"/>
      </tp>
      <tp t="s">
        <v>#N/A N/A</v>
        <stp/>
        <stp>BDP|8681953859520595109</stp>
        <tr r="I1875" s="2"/>
      </tp>
      <tp t="s">
        <v>#N/A N/A</v>
        <stp/>
        <stp>BDP|3857266465350152254</stp>
        <tr r="H350" s="2"/>
      </tp>
      <tp t="s">
        <v>#N/A N/A</v>
        <stp/>
        <stp>BDP|9602587624068422314</stp>
        <tr r="K1662" s="2"/>
      </tp>
      <tp t="s">
        <v>#N/A N/A</v>
        <stp/>
        <stp>BDP|4411490973111231332</stp>
        <tr r="I469" s="2"/>
      </tp>
      <tp t="s">
        <v>#N/A N/A</v>
        <stp/>
        <stp>BDP|8356593482046326644</stp>
        <tr r="D597" s="2"/>
      </tp>
      <tp t="s">
        <v>#N/A N/A</v>
        <stp/>
        <stp>BDP|2444617230722209084</stp>
        <tr r="E247" s="2"/>
      </tp>
      <tp t="s">
        <v>#N/A N/A</v>
        <stp/>
        <stp>BDP|3519425550552903511</stp>
        <tr r="D799" s="2"/>
      </tp>
      <tp t="s">
        <v>#N/A N/A</v>
        <stp/>
        <stp>BDP|1901208102570678628</stp>
        <tr r="F555" s="2"/>
      </tp>
      <tp t="s">
        <v>#N/A N/A</v>
        <stp/>
        <stp>BDP|3336021548085381758</stp>
        <tr r="I1177" s="2"/>
      </tp>
      <tp t="s">
        <v>#N/A N/A</v>
        <stp/>
        <stp>BDP|3605084936432208755</stp>
        <tr r="I387" s="2"/>
      </tp>
      <tp t="s">
        <v>#N/A N/A</v>
        <stp/>
        <stp>BDP|4611718828210194417</stp>
        <tr r="F804" s="2"/>
      </tp>
      <tp t="s">
        <v>#N/A N/A</v>
        <stp/>
        <stp>BDP|8827553490232548372</stp>
        <tr r="J1098" s="2"/>
      </tp>
      <tp t="s">
        <v>#N/A N/A</v>
        <stp/>
        <stp>BDP|3665838982870078686</stp>
        <tr r="E1820" s="2"/>
      </tp>
      <tp t="s">
        <v>#N/A N/A</v>
        <stp/>
        <stp>BDP|8628919942495306598</stp>
        <tr r="H330" s="2"/>
      </tp>
      <tp t="s">
        <v>#N/A N/A</v>
        <stp/>
        <stp>BDP|5030917968758366752</stp>
        <tr r="D1801" s="2"/>
      </tp>
      <tp t="s">
        <v>#N/A N/A</v>
        <stp/>
        <stp>BDP|8883939482458559437</stp>
        <tr r="K1135" s="2"/>
      </tp>
      <tp t="s">
        <v>#N/A N/A</v>
        <stp/>
        <stp>BDP|2190747031865367686</stp>
        <tr r="J651" s="2"/>
      </tp>
      <tp t="s">
        <v>#N/A N/A</v>
        <stp/>
        <stp>BDP|4940487668531283277</stp>
        <tr r="H549" s="2"/>
      </tp>
      <tp t="s">
        <v>#N/A N/A</v>
        <stp/>
        <stp>BDP|2171654607330808178</stp>
        <tr r="H477" s="2"/>
      </tp>
      <tp t="s">
        <v>#N/A N/A</v>
        <stp/>
        <stp>BDP|6003539110497706085</stp>
        <tr r="K548" s="2"/>
      </tp>
      <tp t="s">
        <v>#N/A N/A</v>
        <stp/>
        <stp>BDP|9642489106740729830</stp>
        <tr r="J1389" s="2"/>
      </tp>
      <tp t="s">
        <v>#N/A N/A</v>
        <stp/>
        <stp>BDP|4846373800630427278</stp>
        <tr r="H164" s="2"/>
      </tp>
      <tp t="s">
        <v>#N/A N/A</v>
        <stp/>
        <stp>BDP|6933159936113421222</stp>
        <tr r="F1547" s="2"/>
      </tp>
      <tp t="s">
        <v>#N/A N/A</v>
        <stp/>
        <stp>BDP|4826578563112229022</stp>
        <tr r="G1248" s="2"/>
      </tp>
      <tp t="s">
        <v>#N/A N/A</v>
        <stp/>
        <stp>BDP|2585819521324806918</stp>
        <tr r="D345" s="2"/>
      </tp>
      <tp t="s">
        <v>#N/A N/A</v>
        <stp/>
        <stp>BDP|4638158434103875037</stp>
        <tr r="E1585" s="2"/>
      </tp>
      <tp t="s">
        <v>#N/A N/A</v>
        <stp/>
        <stp>BDP|6459975388633228159</stp>
        <tr r="E1191" s="2"/>
      </tp>
      <tp t="s">
        <v>#N/A N/A</v>
        <stp/>
        <stp>BDP|6670534610440193782</stp>
        <tr r="J1217" s="2"/>
      </tp>
      <tp t="s">
        <v>#N/A N/A</v>
        <stp/>
        <stp>BDP|4964552525953616533</stp>
        <tr r="I350" s="2"/>
      </tp>
      <tp t="s">
        <v>#N/A N/A</v>
        <stp/>
        <stp>BDP|8718015392727981314</stp>
        <tr r="I537" s="2"/>
      </tp>
      <tp t="s">
        <v>#N/A N/A</v>
        <stp/>
        <stp>BDP|8859595149788480401</stp>
        <tr r="K1653" s="2"/>
      </tp>
      <tp t="s">
        <v>#N/A N/A</v>
        <stp/>
        <stp>BDP|3791384208685387083</stp>
        <tr r="F1054" s="2"/>
      </tp>
      <tp t="s">
        <v>#N/A N/A</v>
        <stp/>
        <stp>BDP|6324494885737726843</stp>
        <tr r="I49" s="2"/>
      </tp>
      <tp t="s">
        <v>#N/A N/A</v>
        <stp/>
        <stp>BDP|3366864980460163680</stp>
        <tr r="H1785" s="2"/>
      </tp>
      <tp t="s">
        <v>#N/A N/A</v>
        <stp/>
        <stp>BDP|3675181742343461040</stp>
        <tr r="F109" s="2"/>
      </tp>
      <tp t="s">
        <v>#N/A N/A</v>
        <stp/>
        <stp>BDP|4420790784679122745</stp>
        <tr r="D1015" s="2"/>
      </tp>
      <tp t="s">
        <v>#N/A N/A</v>
        <stp/>
        <stp>BDP|8479594686147477736</stp>
        <tr r="G505" s="2"/>
      </tp>
      <tp t="s">
        <v>#N/A N/A</v>
        <stp/>
        <stp>BDP|2190385066821068331</stp>
        <tr r="D1358" s="2"/>
      </tp>
      <tp t="s">
        <v>#N/A N/A</v>
        <stp/>
        <stp>BDP|8138293195932191403</stp>
        <tr r="J814" s="2"/>
      </tp>
      <tp t="s">
        <v>#N/A N/A</v>
        <stp/>
        <stp>BDP|5029724428247479221</stp>
        <tr r="J1372" s="2"/>
      </tp>
      <tp t="s">
        <v>#N/A N/A</v>
        <stp/>
        <stp>BDP|6367712890055906871</stp>
        <tr r="E836" s="2"/>
      </tp>
      <tp t="s">
        <v>#N/A N/A</v>
        <stp/>
        <stp>BDP|1367333539355049157</stp>
        <tr r="E383" s="2"/>
      </tp>
      <tp t="s">
        <v>#N/A N/A</v>
        <stp/>
        <stp>BDP|4662994882966682676</stp>
        <tr r="F1754" s="2"/>
      </tp>
      <tp t="s">
        <v>#N/A N/A</v>
        <stp/>
        <stp>BDP|8247069889033309629</stp>
        <tr r="F612" s="2"/>
      </tp>
      <tp t="s">
        <v>#N/A N/A</v>
        <stp/>
        <stp>BDP|5047972058119493579</stp>
        <tr r="F1925" s="2"/>
      </tp>
      <tp t="s">
        <v>#N/A N/A</v>
        <stp/>
        <stp>BDP|5130742228327426257</stp>
        <tr r="H1364" s="2"/>
      </tp>
      <tp t="s">
        <v>#N/A N/A</v>
        <stp/>
        <stp>BDP|7155347268386359123</stp>
        <tr r="E929" s="2"/>
      </tp>
      <tp t="s">
        <v>#N/A N/A</v>
        <stp/>
        <stp>BDP|2332536946272943434</stp>
        <tr r="H39" s="2"/>
      </tp>
      <tp t="s">
        <v>#N/A N/A</v>
        <stp/>
        <stp>BDP|7953724638505614393</stp>
        <tr r="H273" s="2"/>
      </tp>
      <tp t="s">
        <v>#N/A N/A</v>
        <stp/>
        <stp>BDP|6263575566130876073</stp>
        <tr r="D1361" s="2"/>
      </tp>
      <tp t="s">
        <v>#N/A N/A</v>
        <stp/>
        <stp>BDP|5427677163694913454</stp>
        <tr r="H598" s="2"/>
      </tp>
      <tp t="s">
        <v>#N/A N/A</v>
        <stp/>
        <stp>BDP|2913800436509739541</stp>
        <tr r="H9" s="2"/>
      </tp>
      <tp t="s">
        <v>#N/A N/A</v>
        <stp/>
        <stp>BDP|5171467588115389911</stp>
        <tr r="I886" s="2"/>
      </tp>
      <tp t="s">
        <v>#N/A N/A</v>
        <stp/>
        <stp>BDP|4989234472045050151</stp>
        <tr r="I954" s="2"/>
      </tp>
      <tp t="s">
        <v>#N/A N/A</v>
        <stp/>
        <stp>BDP|8011074729457186823</stp>
        <tr r="G696" s="2"/>
      </tp>
      <tp t="s">
        <v>#N/A N/A</v>
        <stp/>
        <stp>BDP|5850114517337593766</stp>
        <tr r="F542" s="2"/>
      </tp>
      <tp t="s">
        <v>#N/A N/A</v>
        <stp/>
        <stp>BDP|7293307428126161566</stp>
        <tr r="D276" s="2"/>
      </tp>
      <tp t="s">
        <v>#N/A N/A</v>
        <stp/>
        <stp>BDP|1259404473565438289</stp>
        <tr r="F1036" s="2"/>
      </tp>
      <tp t="s">
        <v>#N/A N/A</v>
        <stp/>
        <stp>BDP|6639822099106173419</stp>
        <tr r="I652" s="2"/>
      </tp>
      <tp t="s">
        <v>#N/A N/A</v>
        <stp/>
        <stp>BDP|7083188316771019337</stp>
        <tr r="F633" s="2"/>
      </tp>
      <tp t="s">
        <v>#N/A N/A</v>
        <stp/>
        <stp>BDP|5966383720763532291</stp>
        <tr r="H1908" s="2"/>
      </tp>
      <tp t="s">
        <v>#N/A N/A</v>
        <stp/>
        <stp>BDP|7105176443323812404</stp>
        <tr r="G896" s="2"/>
      </tp>
      <tp t="s">
        <v>#N/A N/A</v>
        <stp/>
        <stp>BDP|5124192707534659540</stp>
        <tr r="K870" s="2"/>
      </tp>
      <tp t="s">
        <v>#N/A N/A</v>
        <stp/>
        <stp>BDP|7890389152030771484</stp>
        <tr r="F1802" s="2"/>
      </tp>
      <tp t="s">
        <v>#N/A N/A</v>
        <stp/>
        <stp>BDP|1835141966330740306</stp>
        <tr r="J151" s="2"/>
      </tp>
      <tp t="s">
        <v>#N/A N/A</v>
        <stp/>
        <stp>BDP|3886027246805360723</stp>
        <tr r="J270" s="2"/>
      </tp>
      <tp t="s">
        <v>#N/A N/A</v>
        <stp/>
        <stp>BDP|6672020536743673395</stp>
        <tr r="E1269" s="2"/>
      </tp>
      <tp t="s">
        <v>#N/A N/A</v>
        <stp/>
        <stp>BDP|6916964984193427124</stp>
        <tr r="H702" s="2"/>
      </tp>
      <tp t="s">
        <v>#N/A N/A</v>
        <stp/>
        <stp>BDP|4695087826065093655</stp>
        <tr r="E749" s="2"/>
      </tp>
      <tp t="s">
        <v>#N/A N/A</v>
        <stp/>
        <stp>BDP|8810326869008763093</stp>
        <tr r="I328" s="2"/>
      </tp>
      <tp t="s">
        <v>#N/A N/A</v>
        <stp/>
        <stp>BDP|2320717608861216159</stp>
        <tr r="J1149" s="2"/>
      </tp>
      <tp t="s">
        <v>#N/A N/A</v>
        <stp/>
        <stp>BDP|7881357432962124031</stp>
        <tr r="J410" s="2"/>
      </tp>
      <tp t="s">
        <v>#N/A N/A</v>
        <stp/>
        <stp>BDP|3338271373203950031</stp>
        <tr r="I1720" s="2"/>
      </tp>
      <tp t="s">
        <v>#N/A N/A</v>
        <stp/>
        <stp>BDP|3024455454122597598</stp>
        <tr r="F1695" s="2"/>
      </tp>
      <tp t="s">
        <v>#N/A N/A</v>
        <stp/>
        <stp>BDP|8476846568216100545</stp>
        <tr r="G1065" s="2"/>
      </tp>
      <tp t="s">
        <v>#N/A N/A</v>
        <stp/>
        <stp>BDP|7430300838211241333</stp>
        <tr r="E1731" s="2"/>
      </tp>
      <tp t="s">
        <v>#N/A N/A</v>
        <stp/>
        <stp>BDP|2451779242372359603</stp>
        <tr r="F1281" s="2"/>
      </tp>
      <tp t="s">
        <v>#N/A N/A</v>
        <stp/>
        <stp>BDP|9113175981642096752</stp>
        <tr r="J1358" s="2"/>
      </tp>
      <tp t="s">
        <v>#N/A N/A</v>
        <stp/>
        <stp>BDP|3764129110924467238</stp>
        <tr r="H802" s="2"/>
      </tp>
      <tp t="s">
        <v>#N/A N/A</v>
        <stp/>
        <stp>BDP|7618936660068380547</stp>
        <tr r="H996" s="2"/>
      </tp>
      <tp t="s">
        <v>#N/A N/A</v>
        <stp/>
        <stp>BDP|4092854637353410944</stp>
        <tr r="J137" s="2"/>
      </tp>
      <tp t="s">
        <v>#N/A N/A</v>
        <stp/>
        <stp>BDP|7821887212869039205</stp>
        <tr r="H1208" s="2"/>
      </tp>
      <tp t="s">
        <v>#N/A N/A</v>
        <stp/>
        <stp>BDP|4079135030103806098</stp>
        <tr r="I1345" s="2"/>
      </tp>
      <tp t="s">
        <v>#N/A N/A</v>
        <stp/>
        <stp>BDP|7006095499168482366</stp>
        <tr r="H1404" s="2"/>
      </tp>
      <tp t="s">
        <v>#N/A N/A</v>
        <stp/>
        <stp>BDP|7472729743077117662</stp>
        <tr r="I712" s="2"/>
      </tp>
      <tp t="s">
        <v>#N/A N/A</v>
        <stp/>
        <stp>BDP|2579461874972631631</stp>
        <tr r="H1064" s="2"/>
      </tp>
      <tp t="s">
        <v>#N/A N/A</v>
        <stp/>
        <stp>BDP|1428836505849099509</stp>
        <tr r="I779" s="2"/>
      </tp>
      <tp t="s">
        <v>#N/A N/A</v>
        <stp/>
        <stp>BDP|3419858342269900387</stp>
        <tr r="K1899" s="2"/>
      </tp>
      <tp t="s">
        <v>#N/A N/A</v>
        <stp/>
        <stp>BDP|1831188347580267174</stp>
        <tr r="F33" s="2"/>
      </tp>
      <tp t="s">
        <v>#N/A N/A</v>
        <stp/>
        <stp>BDP|9270836201547009328</stp>
        <tr r="E1154" s="2"/>
      </tp>
      <tp t="s">
        <v>#N/A N/A</v>
        <stp/>
        <stp>BDP|9475664420511088902</stp>
        <tr r="J441" s="2"/>
      </tp>
      <tp t="s">
        <v>#N/A N/A</v>
        <stp/>
        <stp>BDP|7375112597878414233</stp>
        <tr r="H1613" s="2"/>
      </tp>
      <tp t="s">
        <v>#N/A N/A</v>
        <stp/>
        <stp>BDP|9758663752646093916</stp>
        <tr r="F1543" s="2"/>
      </tp>
      <tp t="s">
        <v>#N/A N/A</v>
        <stp/>
        <stp>BDP|6560559304871685701</stp>
        <tr r="F1588" s="2"/>
      </tp>
      <tp t="s">
        <v>#N/A N/A</v>
        <stp/>
        <stp>BDP|6663663967813130040</stp>
        <tr r="G1546" s="2"/>
      </tp>
      <tp t="s">
        <v>#N/A N/A</v>
        <stp/>
        <stp>BDP|8761900220315529309</stp>
        <tr r="H628" s="2"/>
      </tp>
      <tp t="s">
        <v>#N/A N/A</v>
        <stp/>
        <stp>BDP|5454097076086117182</stp>
        <tr r="D530" s="2"/>
      </tp>
      <tp t="s">
        <v>#N/A N/A</v>
        <stp/>
        <stp>BDP|7623870603562020805</stp>
        <tr r="J68" s="2"/>
      </tp>
      <tp t="s">
        <v>#N/A N/A</v>
        <stp/>
        <stp>BDP|2853553806047800516</stp>
        <tr r="G284" s="2"/>
      </tp>
      <tp t="s">
        <v>#N/A N/A</v>
        <stp/>
        <stp>BDP|1445438181959306176</stp>
        <tr r="D1496" s="2"/>
      </tp>
      <tp t="s">
        <v>#N/A N/A</v>
        <stp/>
        <stp>BDP|5213804861656922882</stp>
        <tr r="K1272" s="2"/>
      </tp>
      <tp t="s">
        <v>#N/A N/A</v>
        <stp/>
        <stp>BDP|4800383854752340553</stp>
        <tr r="J1161" s="2"/>
      </tp>
      <tp t="s">
        <v>#N/A N/A</v>
        <stp/>
        <stp>BDP|7432375805840145159</stp>
        <tr r="G122" s="2"/>
      </tp>
      <tp t="s">
        <v>#N/A N/A</v>
        <stp/>
        <stp>BDP|5848730239156033204</stp>
        <tr r="G271" s="2"/>
      </tp>
      <tp t="s">
        <v>#N/A N/A</v>
        <stp/>
        <stp>BDP|8412929250409206869</stp>
        <tr r="J161" s="2"/>
      </tp>
      <tp t="s">
        <v>#N/A N/A</v>
        <stp/>
        <stp>BDP|8146714687516216471</stp>
        <tr r="I1902" s="2"/>
      </tp>
      <tp t="s">
        <v>#N/A N/A</v>
        <stp/>
        <stp>BDP|2373120370259335802</stp>
        <tr r="F1298" s="2"/>
      </tp>
      <tp t="s">
        <v>#N/A N/A</v>
        <stp/>
        <stp>BDP|6755436375238755843</stp>
        <tr r="H1575" s="2"/>
      </tp>
      <tp t="s">
        <v>#N/A N/A</v>
        <stp/>
        <stp>BDP|1579148765832111170</stp>
        <tr r="D426" s="2"/>
      </tp>
      <tp t="s">
        <v>#N/A N/A</v>
        <stp/>
        <stp>BDP|2792728763784040244</stp>
        <tr r="K1852" s="2"/>
      </tp>
      <tp t="s">
        <v>#N/A N/A</v>
        <stp/>
        <stp>BDP|5644051312811742050</stp>
        <tr r="F1256" s="2"/>
      </tp>
      <tp t="s">
        <v>#N/A N/A</v>
        <stp/>
        <stp>BDP|4190034233232422064</stp>
        <tr r="I939" s="2"/>
      </tp>
      <tp t="s">
        <v>#N/A N/A</v>
        <stp/>
        <stp>BDP|2809649176631058792</stp>
        <tr r="G1369" s="2"/>
      </tp>
      <tp t="s">
        <v>#N/A N/A</v>
        <stp/>
        <stp>BDP|4811038239512924085</stp>
        <tr r="H1919" s="2"/>
      </tp>
      <tp t="s">
        <v>#N/A N/A</v>
        <stp/>
        <stp>BDP|3502628148342444684</stp>
        <tr r="K678" s="2"/>
      </tp>
      <tp t="s">
        <v>#N/A N/A</v>
        <stp/>
        <stp>BDP|6022535155976620536</stp>
        <tr r="K1664" s="2"/>
      </tp>
      <tp t="s">
        <v>#N/A N/A</v>
        <stp/>
        <stp>BDP|4620441029857195098</stp>
        <tr r="I221" s="2"/>
      </tp>
      <tp t="s">
        <v>#N/A N/A</v>
        <stp/>
        <stp>BDP|9079965968427553489</stp>
        <tr r="G1771" s="2"/>
      </tp>
      <tp t="s">
        <v>#N/A N/A</v>
        <stp/>
        <stp>BDP|1718613470880377560</stp>
        <tr r="I1219" s="2"/>
      </tp>
      <tp t="s">
        <v>#N/A N/A</v>
        <stp/>
        <stp>BDP|6091685696344418892</stp>
        <tr r="G648" s="2"/>
      </tp>
      <tp t="s">
        <v>#N/A N/A</v>
        <stp/>
        <stp>BDP|2511124625675957189</stp>
        <tr r="E859" s="2"/>
      </tp>
      <tp t="s">
        <v>#N/A N/A</v>
        <stp/>
        <stp>BDP|6210429075162565230</stp>
        <tr r="I141" s="2"/>
      </tp>
      <tp t="s">
        <v>#N/A N/A</v>
        <stp/>
        <stp>BDP|3965501033839162987</stp>
        <tr r="G108" s="2"/>
      </tp>
      <tp t="s">
        <v>#N/A N/A</v>
        <stp/>
        <stp>BDP|5032144142305131049</stp>
        <tr r="E357" s="2"/>
      </tp>
      <tp t="s">
        <v>#N/A N/A</v>
        <stp/>
        <stp>BDP|6821661248202069359</stp>
        <tr r="J1851" s="2"/>
      </tp>
      <tp t="s">
        <v>#N/A N/A</v>
        <stp/>
        <stp>BDP|9549743866608051545</stp>
        <tr r="G535" s="2"/>
      </tp>
      <tp t="s">
        <v>#N/A N/A</v>
        <stp/>
        <stp>BDP|1964023432132911534</stp>
        <tr r="E82" s="2"/>
      </tp>
      <tp t="s">
        <v>#N/A N/A</v>
        <stp/>
        <stp>BDP|8682775494887675403</stp>
        <tr r="H1352" s="2"/>
      </tp>
      <tp t="s">
        <v>#N/A N/A</v>
        <stp/>
        <stp>BDP|1324024001403273715</stp>
        <tr r="H1645" s="2"/>
      </tp>
      <tp t="s">
        <v>#N/A N/A</v>
        <stp/>
        <stp>BDP|2298384504007496394</stp>
        <tr r="F1264" s="2"/>
      </tp>
      <tp t="s">
        <v>#N/A N/A</v>
        <stp/>
        <stp>BDP|5376045267704722244</stp>
        <tr r="G472" s="2"/>
      </tp>
      <tp t="s">
        <v>#N/A N/A</v>
        <stp/>
        <stp>BDP|8970519198930125126</stp>
        <tr r="J811" s="2"/>
      </tp>
      <tp t="s">
        <v>#N/A N/A</v>
        <stp/>
        <stp>BDP|5840517759775301507</stp>
        <tr r="F782" s="2"/>
      </tp>
      <tp t="s">
        <v>#N/A N/A</v>
        <stp/>
        <stp>BDP|2821586401515152736</stp>
        <tr r="J743" s="2"/>
      </tp>
      <tp t="s">
        <v>#N/A N/A</v>
        <stp/>
        <stp>BDP|7926181332537760772</stp>
        <tr r="F1412" s="2"/>
      </tp>
      <tp t="s">
        <v>#N/A N/A</v>
        <stp/>
        <stp>BDP|1202363301184164376</stp>
        <tr r="F1494" s="2"/>
      </tp>
      <tp t="s">
        <v>#N/A N/A</v>
        <stp/>
        <stp>BDP|3487031950497494402</stp>
        <tr r="K1757" s="2"/>
      </tp>
      <tp t="s">
        <v>#N/A N/A</v>
        <stp/>
        <stp>BDP|1251517812513201301</stp>
        <tr r="F288" s="2"/>
      </tp>
      <tp t="s">
        <v>#N/A N/A</v>
        <stp/>
        <stp>BDP|1016127724085372267</stp>
        <tr r="I601" s="2"/>
      </tp>
      <tp t="s">
        <v>#N/A N/A</v>
        <stp/>
        <stp>BDP|6355850743408484710</stp>
        <tr r="D527" s="2"/>
      </tp>
      <tp t="s">
        <v>#N/A N/A</v>
        <stp/>
        <stp>BDP|2365589746083558583</stp>
        <tr r="F1063" s="2"/>
      </tp>
      <tp t="s">
        <v>#N/A N/A</v>
        <stp/>
        <stp>BDP|4475647763343389202</stp>
        <tr r="F891" s="2"/>
      </tp>
      <tp t="s">
        <v>#N/A N/A</v>
        <stp/>
        <stp>BDP|2242759421471609300</stp>
        <tr r="I1179" s="2"/>
      </tp>
      <tp t="s">
        <v>#N/A N/A</v>
        <stp/>
        <stp>BDP|3139902196392238459</stp>
        <tr r="K1102" s="2"/>
      </tp>
      <tp t="s">
        <v>#N/A N/A</v>
        <stp/>
        <stp>BDP|7998687688529834513</stp>
        <tr r="K280" s="2"/>
      </tp>
      <tp t="s">
        <v>#N/A N/A</v>
        <stp/>
        <stp>BDP|5564390154894924216</stp>
        <tr r="D156" s="2"/>
      </tp>
      <tp t="s">
        <v>#N/A N/A</v>
        <stp/>
        <stp>BDP|5560166252616132208</stp>
        <tr r="H243" s="2"/>
      </tp>
      <tp t="s">
        <v>#N/A N/A</v>
        <stp/>
        <stp>BDP|7553237519861773080</stp>
        <tr r="D1755" s="2"/>
      </tp>
      <tp t="s">
        <v>#N/A N/A</v>
        <stp/>
        <stp>BDP|9530063098955849030</stp>
        <tr r="I976" s="2"/>
      </tp>
      <tp t="s">
        <v>#N/A N/A</v>
        <stp/>
        <stp>BDP|3830394945579697826</stp>
        <tr r="H1089" s="2"/>
      </tp>
      <tp t="s">
        <v>#N/A N/A</v>
        <stp/>
        <stp>BDP|4107605390568298634</stp>
        <tr r="J47" s="2"/>
      </tp>
      <tp t="s">
        <v>#N/A N/A</v>
        <stp/>
        <stp>BDP|1181456158137963255</stp>
        <tr r="J34" s="2"/>
      </tp>
      <tp t="s">
        <v>#N/A N/A</v>
        <stp/>
        <stp>BDP|2576269444606058771</stp>
        <tr r="I1595" s="2"/>
      </tp>
      <tp t="s">
        <v>#N/A N/A</v>
        <stp/>
        <stp>BDP|4416914180147287773</stp>
        <tr r="I310" s="2"/>
      </tp>
      <tp t="s">
        <v>#N/A N/A</v>
        <stp/>
        <stp>BDP|5346725461162472348</stp>
        <tr r="E1013" s="2"/>
      </tp>
      <tp t="s">
        <v>#N/A N/A</v>
        <stp/>
        <stp>BDP|7212761302427720219</stp>
        <tr r="I1822" s="2"/>
      </tp>
      <tp t="s">
        <v>#N/A N/A</v>
        <stp/>
        <stp>BDP|2049188620732043680</stp>
        <tr r="G651" s="2"/>
      </tp>
      <tp t="s">
        <v>#N/A N/A</v>
        <stp/>
        <stp>BDP|9193907940761075011</stp>
        <tr r="I1473" s="2"/>
      </tp>
      <tp t="s">
        <v>#N/A N/A</v>
        <stp/>
        <stp>BDP|4508575630286790150</stp>
        <tr r="J604" s="2"/>
      </tp>
      <tp t="s">
        <v>#N/A N/A</v>
        <stp/>
        <stp>BDP|3214645226073026108</stp>
        <tr r="F353" s="2"/>
      </tp>
      <tp t="s">
        <v>#N/A N/A</v>
        <stp/>
        <stp>BDP|3361920213247527978</stp>
        <tr r="H919" s="2"/>
      </tp>
      <tp t="s">
        <v>#N/A N/A</v>
        <stp/>
        <stp>BDP|8697185182790588493</stp>
        <tr r="G476" s="2"/>
      </tp>
      <tp t="s">
        <v>#N/A N/A</v>
        <stp/>
        <stp>BDP|5807522037715477391</stp>
        <tr r="I1494" s="2"/>
      </tp>
      <tp t="s">
        <v>#N/A N/A</v>
        <stp/>
        <stp>BDP|3708073360373823387</stp>
        <tr r="F1290" s="2"/>
      </tp>
      <tp t="s">
        <v>#N/A N/A</v>
        <stp/>
        <stp>BDP|3106755736211079325</stp>
        <tr r="E361" s="2"/>
      </tp>
      <tp t="s">
        <v>#N/A N/A</v>
        <stp/>
        <stp>BDP|5276223535503273272</stp>
        <tr r="I1489" s="2"/>
      </tp>
      <tp t="s">
        <v>#N/A N/A</v>
        <stp/>
        <stp>BDP|7503463220323543760</stp>
        <tr r="K1823" s="2"/>
      </tp>
      <tp t="s">
        <v>#N/A N/A</v>
        <stp/>
        <stp>BDP|6421510462717075776</stp>
        <tr r="I1722" s="2"/>
      </tp>
      <tp t="s">
        <v>#N/A N/A</v>
        <stp/>
        <stp>BDP|9286858731397719015</stp>
        <tr r="E1284" s="2"/>
      </tp>
      <tp t="s">
        <v>#N/A N/A</v>
        <stp/>
        <stp>BDP|2323149704932205415</stp>
        <tr r="J576" s="2"/>
      </tp>
      <tp t="s">
        <v>#N/A N/A</v>
        <stp/>
        <stp>BDP|1473143012585641142</stp>
        <tr r="D1424" s="2"/>
      </tp>
      <tp t="s">
        <v>#N/A N/A</v>
        <stp/>
        <stp>BDP|4768537846594763455</stp>
        <tr r="E679" s="2"/>
      </tp>
      <tp t="s">
        <v>#N/A N/A</v>
        <stp/>
        <stp>BDP|4384654253854484605</stp>
        <tr r="J1478" s="2"/>
      </tp>
      <tp t="s">
        <v>#N/A N/A</v>
        <stp/>
        <stp>BDP|3133512715502492005</stp>
        <tr r="G722" s="2"/>
      </tp>
      <tp t="s">
        <v>#N/A N/A</v>
        <stp/>
        <stp>BDP|6767578021273320736</stp>
        <tr r="J1618" s="2"/>
      </tp>
      <tp t="s">
        <v>#N/A N/A</v>
        <stp/>
        <stp>BDP|7920538363799072882</stp>
        <tr r="H70" s="2"/>
      </tp>
      <tp t="s">
        <v>#N/A N/A</v>
        <stp/>
        <stp>BDP|4990085970727912191</stp>
        <tr r="D1347" s="2"/>
      </tp>
      <tp t="s">
        <v>#N/A N/A</v>
        <stp/>
        <stp>BDP|7840334245031945469</stp>
        <tr r="E757" s="2"/>
      </tp>
      <tp t="s">
        <v>#N/A N/A</v>
        <stp/>
        <stp>BDP|1337664816754251709</stp>
        <tr r="K605" s="2"/>
      </tp>
      <tp t="s">
        <v>#N/A N/A</v>
        <stp/>
        <stp>BDP|1632840995786118379</stp>
        <tr r="E587" s="2"/>
      </tp>
      <tp t="s">
        <v>#N/A N/A</v>
        <stp/>
        <stp>BDP|4396457518066773286</stp>
        <tr r="G38" s="2"/>
      </tp>
      <tp t="s">
        <v>#N/A N/A</v>
        <stp/>
        <stp>BDP|3099206844190792028</stp>
        <tr r="D700" s="2"/>
      </tp>
      <tp t="s">
        <v>#N/A N/A</v>
        <stp/>
        <stp>BDP|5019529310310469473</stp>
        <tr r="G989" s="2"/>
      </tp>
      <tp t="s">
        <v>#N/A N/A</v>
        <stp/>
        <stp>BDP|7540872856587366865</stp>
        <tr r="K1838" s="2"/>
      </tp>
      <tp t="s">
        <v>#N/A N/A</v>
        <stp/>
        <stp>BDP|5695409444896298611</stp>
        <tr r="K481" s="2"/>
      </tp>
      <tp t="s">
        <v>#N/A N/A</v>
        <stp/>
        <stp>BDP|1477116512400721417</stp>
        <tr r="K761" s="2"/>
      </tp>
      <tp t="s">
        <v>#N/A N/A</v>
        <stp/>
        <stp>BDP|2348716227056548415</stp>
        <tr r="F783" s="2"/>
      </tp>
      <tp t="s">
        <v>#N/A N/A</v>
        <stp/>
        <stp>BDP|3890234955993757282</stp>
        <tr r="G1306" s="2"/>
      </tp>
      <tp t="s">
        <v>#N/A N/A</v>
        <stp/>
        <stp>BDP|6934710178431314225</stp>
        <tr r="I1497" s="2"/>
      </tp>
      <tp t="s">
        <v>#N/A N/A</v>
        <stp/>
        <stp>BDP|3163321133433597548</stp>
        <tr r="K307" s="2"/>
      </tp>
      <tp t="s">
        <v>#N/A N/A</v>
        <stp/>
        <stp>BDP|3328288667922490098</stp>
        <tr r="F1292" s="2"/>
      </tp>
      <tp t="s">
        <v>#N/A N/A</v>
        <stp/>
        <stp>BDP|1528130093908311478</stp>
        <tr r="H448" s="2"/>
      </tp>
      <tp t="s">
        <v>#N/A N/A</v>
        <stp/>
        <stp>BDP|2777455505731029262</stp>
        <tr r="E1005" s="2"/>
      </tp>
      <tp t="s">
        <v>#N/A N/A</v>
        <stp/>
        <stp>BDP|7539360202655929493</stp>
        <tr r="H152" s="2"/>
      </tp>
      <tp t="s">
        <v>#N/A N/A</v>
        <stp/>
        <stp>BDP|1687119302085079041</stp>
        <tr r="G1102" s="2"/>
      </tp>
      <tp t="s">
        <v>#N/A N/A</v>
        <stp/>
        <stp>BDP|5440713979412908244</stp>
        <tr r="D610" s="2"/>
      </tp>
      <tp t="s">
        <v>#N/A N/A</v>
        <stp/>
        <stp>BDP|9988215938808905583</stp>
        <tr r="D1732" s="2"/>
      </tp>
      <tp t="s">
        <v>#N/A N/A</v>
        <stp/>
        <stp>BDP|3544789094909905112</stp>
        <tr r="I1629" s="2"/>
      </tp>
      <tp t="s">
        <v>#N/A N/A</v>
        <stp/>
        <stp>BDP|2667843890060416672</stp>
        <tr r="I767" s="2"/>
      </tp>
      <tp t="s">
        <v>#N/A N/A</v>
        <stp/>
        <stp>BDP|2207550314816200570</stp>
        <tr r="J1204" s="2"/>
      </tp>
      <tp t="s">
        <v>#N/A N/A</v>
        <stp/>
        <stp>BDP|2402737360825914386</stp>
        <tr r="H581" s="2"/>
      </tp>
      <tp t="s">
        <v>#N/A N/A</v>
        <stp/>
        <stp>BDP|5697757227276115335</stp>
        <tr r="D1811" s="2"/>
      </tp>
      <tp t="s">
        <v>#N/A N/A</v>
        <stp/>
        <stp>BDP|2591337364394315674</stp>
        <tr r="D1641" s="2"/>
      </tp>
      <tp t="s">
        <v>#N/A N/A</v>
        <stp/>
        <stp>BDP|2011164500767883181</stp>
        <tr r="D1092" s="2"/>
      </tp>
      <tp t="s">
        <v>#N/A N/A</v>
        <stp/>
        <stp>BDP|1212784296279291384</stp>
        <tr r="J166" s="2"/>
      </tp>
      <tp t="s">
        <v>#N/A N/A</v>
        <stp/>
        <stp>BDP|1737521617868129852</stp>
        <tr r="J1031" s="2"/>
      </tp>
      <tp t="s">
        <v>#N/A N/A</v>
        <stp/>
        <stp>BDP|6761603421683882481</stp>
        <tr r="H868" s="2"/>
      </tp>
      <tp t="s">
        <v>#N/A N/A</v>
        <stp/>
        <stp>BDP|3342205233497771018</stp>
        <tr r="J248" s="2"/>
      </tp>
      <tp t="s">
        <v>#N/A N/A</v>
        <stp/>
        <stp>BDP|3373701001234305579</stp>
        <tr r="I81" s="2"/>
      </tp>
      <tp t="s">
        <v>#N/A N/A</v>
        <stp/>
        <stp>BDP|4457749791096246955</stp>
        <tr r="H685" s="2"/>
      </tp>
      <tp t="s">
        <v>#N/A N/A</v>
        <stp/>
        <stp>BDP|5769159365354857394</stp>
        <tr r="J1265" s="2"/>
      </tp>
      <tp t="s">
        <v>#N/A N/A</v>
        <stp/>
        <stp>BDP|3113365561023482040</stp>
        <tr r="E932" s="2"/>
      </tp>
      <tp t="s">
        <v>#N/A N/A</v>
        <stp/>
        <stp>BDP|7287206472245676207</stp>
        <tr r="E465" s="2"/>
      </tp>
      <tp t="s">
        <v>#N/A N/A</v>
        <stp/>
        <stp>BDP|2582407434532613214</stp>
        <tr r="E1140" s="2"/>
      </tp>
      <tp t="s">
        <v>#N/A N/A</v>
        <stp/>
        <stp>BDP|9989449722953874910</stp>
        <tr r="H1467" s="2"/>
      </tp>
      <tp t="s">
        <v>#N/A N/A</v>
        <stp/>
        <stp>BDP|9787617726129044164</stp>
        <tr r="I730" s="2"/>
      </tp>
      <tp t="s">
        <v>#N/A N/A</v>
        <stp/>
        <stp>BDP|9795512934049158350</stp>
        <tr r="I1073" s="2"/>
      </tp>
      <tp t="s">
        <v>#N/A N/A</v>
        <stp/>
        <stp>BDP|8780173442441122953</stp>
        <tr r="G1222" s="2"/>
      </tp>
      <tp t="s">
        <v>#N/A N/A</v>
        <stp/>
        <stp>BDP|7818057830324805534</stp>
        <tr r="I914" s="2"/>
      </tp>
      <tp t="s">
        <v>#N/A N/A</v>
        <stp/>
        <stp>BDP|4067577011166911390</stp>
        <tr r="E173" s="2"/>
      </tp>
      <tp t="s">
        <v>#N/A N/A</v>
        <stp/>
        <stp>BDP|9886398802138769727</stp>
        <tr r="H222" s="2"/>
      </tp>
      <tp t="s">
        <v>#N/A N/A</v>
        <stp/>
        <stp>BDP|1930957363753163885</stp>
        <tr r="E1784" s="2"/>
      </tp>
      <tp t="s">
        <v>#N/A N/A</v>
        <stp/>
        <stp>BDP|7057668350752727378</stp>
        <tr r="E1304" s="2"/>
      </tp>
      <tp t="s">
        <v>#N/A N/A</v>
        <stp/>
        <stp>BDP|1806376604796918140</stp>
        <tr r="G1078" s="2"/>
      </tp>
      <tp t="s">
        <v>#N/A N/A</v>
        <stp/>
        <stp>BDP|1446950464233432875</stp>
        <tr r="I299" s="2"/>
      </tp>
      <tp t="s">
        <v>#N/A N/A</v>
        <stp/>
        <stp>BDP|8446832931044954293</stp>
        <tr r="F1514" s="2"/>
      </tp>
      <tp t="s">
        <v>#N/A N/A</v>
        <stp/>
        <stp>BDP|3004509860962240744</stp>
        <tr r="K417" s="2"/>
      </tp>
      <tp t="s">
        <v>#N/A N/A</v>
        <stp/>
        <stp>BDP|8595878105794907186</stp>
        <tr r="K1185" s="2"/>
      </tp>
      <tp t="s">
        <v>#N/A N/A</v>
        <stp/>
        <stp>BDP|3017458001897205501</stp>
        <tr r="I1229" s="2"/>
      </tp>
      <tp t="s">
        <v>#N/A N/A</v>
        <stp/>
        <stp>BDP|3115264530912960589</stp>
        <tr r="H983" s="2"/>
      </tp>
      <tp t="s">
        <v>#N/A N/A</v>
        <stp/>
        <stp>BDP|3415008332805057007</stp>
        <tr r="H1678" s="2"/>
      </tp>
      <tp t="s">
        <v>#N/A N/A</v>
        <stp/>
        <stp>BDP|1321171043137198608</stp>
        <tr r="F466" s="2"/>
      </tp>
      <tp t="s">
        <v>#N/A N/A</v>
        <stp/>
        <stp>BDP|1371912278778500290</stp>
        <tr r="F559" s="2"/>
      </tp>
      <tp t="s">
        <v>#N/A N/A</v>
        <stp/>
        <stp>BDP|4776395171375075093</stp>
        <tr r="K1535" s="2"/>
      </tp>
      <tp t="s">
        <v>#N/A N/A</v>
        <stp/>
        <stp>BDP|1300496820131529390</stp>
        <tr r="H733" s="2"/>
      </tp>
      <tp t="s">
        <v>#N/A N/A</v>
        <stp/>
        <stp>BDP|1428449773912100547</stp>
        <tr r="E1598" s="2"/>
      </tp>
      <tp t="s">
        <v>#N/A N/A</v>
        <stp/>
        <stp>BDP|5553814953634823990</stp>
        <tr r="I1124" s="2"/>
      </tp>
      <tp t="s">
        <v>#N/A N/A</v>
        <stp/>
        <stp>BDP|2433172222620506423</stp>
        <tr r="D418" s="2"/>
      </tp>
      <tp t="s">
        <v>#N/A N/A</v>
        <stp/>
        <stp>BDP|1106723261432707733</stp>
        <tr r="E30" s="2"/>
      </tp>
      <tp t="s">
        <v>#N/A N/A</v>
        <stp/>
        <stp>BDP|9595400315319166078</stp>
        <tr r="G1657" s="2"/>
      </tp>
      <tp t="s">
        <v>#N/A N/A</v>
        <stp/>
        <stp>BDP|9442606282455269724</stp>
        <tr r="I1541" s="2"/>
      </tp>
      <tp t="s">
        <v>#N/A N/A</v>
        <stp/>
        <stp>BDP|3223371763367364431</stp>
        <tr r="G232" s="2"/>
      </tp>
      <tp t="s">
        <v>#N/A N/A</v>
        <stp/>
        <stp>BDP|3900490208932767098</stp>
        <tr r="K689" s="2"/>
      </tp>
      <tp t="s">
        <v>#N/A N/A</v>
        <stp/>
        <stp>BDP|7141630162724725616</stp>
        <tr r="F890" s="2"/>
      </tp>
      <tp t="s">
        <v>#N/A N/A</v>
        <stp/>
        <stp>BDP|1664317437830464429</stp>
        <tr r="J1119" s="2"/>
      </tp>
      <tp t="s">
        <v>#N/A N/A</v>
        <stp/>
        <stp>BDP|2327779323037550548</stp>
        <tr r="G457" s="2"/>
      </tp>
      <tp t="s">
        <v>#N/A N/A</v>
        <stp/>
        <stp>BDP|1511624065911380572</stp>
        <tr r="K1106" s="2"/>
      </tp>
      <tp t="s">
        <v>#N/A N/A</v>
        <stp/>
        <stp>BDP|4020561314681161455</stp>
        <tr r="D671" s="2"/>
      </tp>
      <tp t="s">
        <v>#N/A N/A</v>
        <stp/>
        <stp>BDP|3515462233178434938</stp>
        <tr r="J623" s="2"/>
      </tp>
      <tp t="s">
        <v>#N/A N/A</v>
        <stp/>
        <stp>BDP|7209930748139809668</stp>
        <tr r="K416" s="2"/>
      </tp>
      <tp t="s">
        <v>#N/A N/A</v>
        <stp/>
        <stp>BDP|6200764623451815788</stp>
        <tr r="J1750" s="2"/>
      </tp>
      <tp t="s">
        <v>#N/A N/A</v>
        <stp/>
        <stp>BDP|1641018964520467206</stp>
        <tr r="K896" s="2"/>
      </tp>
      <tp t="s">
        <v>#N/A N/A</v>
        <stp/>
        <stp>BDP|4331029227852980182</stp>
        <tr r="J1740" s="2"/>
      </tp>
      <tp t="s">
        <v>#N/A N/A</v>
        <stp/>
        <stp>BDP|4319997686638394882</stp>
        <tr r="I1331" s="2"/>
      </tp>
      <tp t="s">
        <v>#N/A N/A</v>
        <stp/>
        <stp>BDP|7465296273706153188</stp>
        <tr r="I202" s="2"/>
      </tp>
      <tp t="s">
        <v>#N/A N/A</v>
        <stp/>
        <stp>BDP|5047620545007683566</stp>
        <tr r="F1789" s="2"/>
      </tp>
      <tp t="s">
        <v>#N/A N/A</v>
        <stp/>
        <stp>BDP|7532790876877422593</stp>
        <tr r="D974" s="2"/>
      </tp>
      <tp t="s">
        <v>#N/A N/A</v>
        <stp/>
        <stp>BDP|3135363584475683821</stp>
        <tr r="D1454" s="2"/>
      </tp>
      <tp t="s">
        <v>#N/A N/A</v>
        <stp/>
        <stp>BDP|6640511263416582664</stp>
        <tr r="E1653" s="2"/>
      </tp>
      <tp t="s">
        <v>#N/A N/A</v>
        <stp/>
        <stp>BDP|5760939074498101666</stp>
        <tr r="E1546" s="2"/>
      </tp>
      <tp t="s">
        <v>#N/A N/A</v>
        <stp/>
        <stp>BDP|9093640608728227290</stp>
        <tr r="E1906" s="2"/>
      </tp>
      <tp t="s">
        <v>#N/A N/A</v>
        <stp/>
        <stp>BDP|6880082911824568638</stp>
        <tr r="D199" s="2"/>
      </tp>
      <tp t="s">
        <v>#N/A N/A</v>
        <stp/>
        <stp>BDP|3747359433333673506</stp>
        <tr r="G1307" s="2"/>
      </tp>
      <tp t="s">
        <v>#N/A N/A</v>
        <stp/>
        <stp>BDP|3751848619879424699</stp>
        <tr r="I78" s="2"/>
      </tp>
      <tp t="s">
        <v>#N/A N/A</v>
        <stp/>
        <stp>BDP|1898660928270027017</stp>
        <tr r="K1110" s="2"/>
      </tp>
      <tp t="s">
        <v>#N/A N/A</v>
        <stp/>
        <stp>BDP|1600122503920397533</stp>
        <tr r="G398" s="2"/>
      </tp>
      <tp t="s">
        <v>#N/A N/A</v>
        <stp/>
        <stp>BDP|1704997899447113312</stp>
        <tr r="I1593" s="2"/>
      </tp>
      <tp t="s">
        <v>#N/A N/A</v>
        <stp/>
        <stp>BDP|5338020511164149564</stp>
        <tr r="D964" s="2"/>
      </tp>
      <tp t="s">
        <v>#N/A N/A</v>
        <stp/>
        <stp>BDP|1199038947396031623</stp>
        <tr r="K1475" s="2"/>
      </tp>
      <tp t="s">
        <v>#N/A N/A</v>
        <stp/>
        <stp>BDP|7821813284026938430</stp>
        <tr r="D1512" s="2"/>
      </tp>
      <tp t="s">
        <v>#N/A N/A</v>
        <stp/>
        <stp>BDP|2672781783298267087</stp>
        <tr r="I947" s="2"/>
      </tp>
      <tp t="s">
        <v>#N/A N/A</v>
        <stp/>
        <stp>BDP|4138979407900467820</stp>
        <tr r="E780" s="2"/>
      </tp>
      <tp t="s">
        <v>#N/A N/A</v>
        <stp/>
        <stp>BDP|6831834549979734629</stp>
        <tr r="I1383" s="2"/>
      </tp>
      <tp t="s">
        <v>#N/A N/A</v>
        <stp/>
        <stp>BDP|8166868926053299443</stp>
        <tr r="E630" s="2"/>
      </tp>
      <tp t="s">
        <v>#N/A N/A</v>
        <stp/>
        <stp>BDP|6155529223263399743</stp>
        <tr r="E1781" s="2"/>
      </tp>
      <tp t="s">
        <v>#N/A N/A</v>
        <stp/>
        <stp>BDP|3653680218367820693</stp>
        <tr r="H450" s="2"/>
      </tp>
      <tp t="s">
        <v>#N/A N/A</v>
        <stp/>
        <stp>BDP|7276675571267454473</stp>
        <tr r="H521" s="2"/>
      </tp>
      <tp t="s">
        <v>#N/A N/A</v>
        <stp/>
        <stp>BDP|5524023116957344665</stp>
        <tr r="F1706" s="2"/>
      </tp>
      <tp t="s">
        <v>#N/A N/A</v>
        <stp/>
        <stp>BDP|6422337828053348188</stp>
        <tr r="E1695" s="2"/>
      </tp>
      <tp t="s">
        <v>#N/A N/A</v>
        <stp/>
        <stp>BDP|2409622766802252566</stp>
        <tr r="K160" s="2"/>
      </tp>
      <tp t="s">
        <v>#N/A N/A</v>
        <stp/>
        <stp>BDP|4940378959364706346</stp>
        <tr r="H266" s="2"/>
      </tp>
      <tp t="s">
        <v>#N/A N/A</v>
        <stp/>
        <stp>BDP|5493393075511537594</stp>
        <tr r="K102" s="2"/>
      </tp>
      <tp t="s">
        <v>#N/A N/A</v>
        <stp/>
        <stp>BDP|3969608170460548786</stp>
        <tr r="K970" s="2"/>
      </tp>
      <tp t="s">
        <v>#N/A N/A</v>
        <stp/>
        <stp>BDP|7137003202321780303</stp>
        <tr r="E804" s="2"/>
      </tp>
      <tp t="s">
        <v>#N/A N/A</v>
        <stp/>
        <stp>BDP|1032273224454295055</stp>
        <tr r="E1863" s="2"/>
      </tp>
      <tp t="s">
        <v>#N/A N/A</v>
        <stp/>
        <stp>BDP|5976683441024559619</stp>
        <tr r="F1545" s="2"/>
      </tp>
      <tp t="s">
        <v>#N/A N/A</v>
        <stp/>
        <stp>BDP|9320765403989175231</stp>
        <tr r="D955" s="2"/>
      </tp>
      <tp t="s">
        <v>#N/A N/A</v>
        <stp/>
        <stp>BDP|2266476660612095714</stp>
        <tr r="G22" s="2"/>
      </tp>
      <tp t="s">
        <v>#N/A N/A</v>
        <stp/>
        <stp>BDP|3095071922605748161</stp>
        <tr r="H1397" s="2"/>
      </tp>
      <tp t="s">
        <v>#N/A N/A</v>
        <stp/>
        <stp>BDP|1172665309840922233</stp>
        <tr r="K915" s="2"/>
      </tp>
      <tp t="s">
        <v>#N/A N/A</v>
        <stp/>
        <stp>BDP|1778893756868938154</stp>
        <tr r="D150" s="2"/>
      </tp>
      <tp t="s">
        <v>#N/A N/A</v>
        <stp/>
        <stp>BDP|5952760749722485161</stp>
        <tr r="F433" s="2"/>
      </tp>
      <tp t="s">
        <v>#N/A N/A</v>
        <stp/>
        <stp>BDP|6796021047011471625</stp>
        <tr r="F993" s="2"/>
      </tp>
      <tp t="s">
        <v>#N/A N/A</v>
        <stp/>
        <stp>BDP|4760612953857574541</stp>
        <tr r="J990" s="2"/>
      </tp>
      <tp t="s">
        <v>#N/A N/A</v>
        <stp/>
        <stp>BDP|3028329430237008164</stp>
        <tr r="I1022" s="2"/>
      </tp>
      <tp t="s">
        <v>#N/A N/A</v>
        <stp/>
        <stp>BDP|8982697359269803751</stp>
        <tr r="K797" s="2"/>
      </tp>
      <tp t="s">
        <v>#N/A N/A</v>
        <stp/>
        <stp>BDP|2742579562033764717</stp>
        <tr r="H550" s="2"/>
      </tp>
      <tp t="s">
        <v>#N/A N/A</v>
        <stp/>
        <stp>BDP|1042448564844092241</stp>
        <tr r="J995" s="2"/>
      </tp>
      <tp t="s">
        <v>#N/A N/A</v>
        <stp/>
        <stp>BDP|6727553472306388775</stp>
        <tr r="E1760" s="2"/>
      </tp>
      <tp t="s">
        <v>#N/A N/A</v>
        <stp/>
        <stp>BDP|7528254704980935092</stp>
        <tr r="K36" s="2"/>
      </tp>
      <tp t="s">
        <v>#N/A N/A</v>
        <stp/>
        <stp>BDP|4417105756110332558</stp>
        <tr r="D1465" s="2"/>
      </tp>
      <tp t="s">
        <v>#N/A N/A</v>
        <stp/>
        <stp>BDP|3700048225284462062</stp>
        <tr r="G1254" s="2"/>
      </tp>
      <tp t="s">
        <v>#N/A N/A</v>
        <stp/>
        <stp>BDP|8722439400461269827</stp>
        <tr r="E610" s="2"/>
      </tp>
      <tp t="s">
        <v>#N/A N/A</v>
        <stp/>
        <stp>BDP|6465568387537839999</stp>
        <tr r="E1920" s="2"/>
      </tp>
      <tp t="s">
        <v>#N/A N/A</v>
        <stp/>
        <stp>BDP|7128859436368106178</stp>
        <tr r="E1771" s="2"/>
      </tp>
      <tp t="s">
        <v>#N/A N/A</v>
        <stp/>
        <stp>BDP|3476915796101330743</stp>
        <tr r="J1504" s="2"/>
      </tp>
      <tp t="s">
        <v>#N/A N/A</v>
        <stp/>
        <stp>BDP|7884103976084919039</stp>
        <tr r="I1250" s="2"/>
      </tp>
      <tp t="s">
        <v>#N/A N/A</v>
        <stp/>
        <stp>BDP|4728058472680390677</stp>
        <tr r="D1372" s="2"/>
      </tp>
      <tp t="s">
        <v>#N/A N/A</v>
        <stp/>
        <stp>BDP|7111001829438929854</stp>
        <tr r="D1366" s="2"/>
      </tp>
      <tp t="s">
        <v>#N/A N/A</v>
        <stp/>
        <stp>BDP|9986026862068494295</stp>
        <tr r="E696" s="2"/>
      </tp>
      <tp t="s">
        <v>#N/A N/A</v>
        <stp/>
        <stp>BDP|6421986208663328935</stp>
        <tr r="K1003" s="2"/>
      </tp>
      <tp t="s">
        <v>#N/A N/A</v>
        <stp/>
        <stp>BDP|2567061966121463055</stp>
        <tr r="E1790" s="2"/>
      </tp>
      <tp t="s">
        <v>#N/A N/A</v>
        <stp/>
        <stp>BDP|7814636398075348846</stp>
        <tr r="F1237" s="2"/>
      </tp>
      <tp t="s">
        <v>#N/A N/A</v>
        <stp/>
        <stp>BDP|3075784162880687786</stp>
        <tr r="K1231" s="2"/>
      </tp>
      <tp t="s">
        <v>#N/A N/A</v>
        <stp/>
        <stp>BDP|9304735093305313743</stp>
        <tr r="J1865" s="2"/>
      </tp>
      <tp t="s">
        <v>#N/A N/A</v>
        <stp/>
        <stp>BDP|8263972417063450625</stp>
        <tr r="K419" s="2"/>
      </tp>
      <tp t="s">
        <v>#N/A N/A</v>
        <stp/>
        <stp>BDP|7246915777538870487</stp>
        <tr r="F1610" s="2"/>
      </tp>
      <tp t="s">
        <v>#N/A N/A</v>
        <stp/>
        <stp>BDP|4842967889332601254</stp>
        <tr r="D1011" s="2"/>
      </tp>
      <tp t="s">
        <v>#N/A N/A</v>
        <stp/>
        <stp>BDP|5309174469905199283</stp>
        <tr r="I753" s="2"/>
      </tp>
      <tp t="s">
        <v>#N/A N/A</v>
        <stp/>
        <stp>BDP|1222753655190452622</stp>
        <tr r="E27" s="2"/>
      </tp>
      <tp t="s">
        <v>#N/A N/A</v>
        <stp/>
        <stp>BDP|3701419679617999221</stp>
        <tr r="D274" s="2"/>
      </tp>
      <tp t="s">
        <v>#N/A N/A</v>
        <stp/>
        <stp>BDP|3645487838439507870</stp>
        <tr r="J719" s="2"/>
      </tp>
      <tp t="s">
        <v>#N/A N/A</v>
        <stp/>
        <stp>BDP|4345030483499759003</stp>
        <tr r="D1115" s="2"/>
      </tp>
      <tp t="s">
        <v>#N/A N/A</v>
        <stp/>
        <stp>BDP|1860757943064336394</stp>
        <tr r="J1931" s="2"/>
      </tp>
      <tp t="s">
        <v>#N/A N/A</v>
        <stp/>
        <stp>BDP|3815168778496148620</stp>
        <tr r="I329" s="2"/>
      </tp>
      <tp t="s">
        <v>#N/A N/A</v>
        <stp/>
        <stp>BDP|1183257347716745411</stp>
        <tr r="F1500" s="2"/>
      </tp>
      <tp t="s">
        <v>#N/A N/A</v>
        <stp/>
        <stp>BDP|2891258644231562098</stp>
        <tr r="G117" s="2"/>
      </tp>
      <tp t="s">
        <v>#N/A N/A</v>
        <stp/>
        <stp>BDP|1906610220722886252</stp>
        <tr r="I313" s="2"/>
      </tp>
      <tp t="s">
        <v>#N/A N/A</v>
        <stp/>
        <stp>BDP|2137636661836402120</stp>
        <tr r="G992" s="2"/>
      </tp>
      <tp t="s">
        <v>#N/A N/A</v>
        <stp/>
        <stp>BDP|6362606776851722376</stp>
        <tr r="J391" s="2"/>
      </tp>
      <tp t="s">
        <v>#N/A N/A</v>
        <stp/>
        <stp>BDP|5954758886388668794</stp>
        <tr r="D1502" s="2"/>
      </tp>
      <tp t="s">
        <v>#N/A N/A</v>
        <stp/>
        <stp>BDP|5551267960644422029</stp>
        <tr r="D1431" s="2"/>
      </tp>
      <tp t="s">
        <v>#N/A N/A</v>
        <stp/>
        <stp>BDP|5292364865512621725</stp>
        <tr r="K322" s="2"/>
      </tp>
      <tp t="s">
        <v>#N/A N/A</v>
        <stp/>
        <stp>BDP|4259454655397666715</stp>
        <tr r="G1166" s="2"/>
      </tp>
      <tp t="s">
        <v>#N/A N/A</v>
        <stp/>
        <stp>BDP|9895298652088114371</stp>
        <tr r="D393" s="2"/>
      </tp>
      <tp t="s">
        <v>#N/A N/A</v>
        <stp/>
        <stp>BDP|6202055535286306646</stp>
        <tr r="G1325" s="2"/>
      </tp>
      <tp t="s">
        <v>#N/A N/A</v>
        <stp/>
        <stp>BDP|1174164040692253300</stp>
        <tr r="G1007" s="2"/>
      </tp>
      <tp t="s">
        <v>#N/A N/A</v>
        <stp/>
        <stp>BDP|5414846796309047833</stp>
        <tr r="I508" s="2"/>
      </tp>
      <tp t="s">
        <v>#N/A N/A</v>
        <stp/>
        <stp>BDP|5051815748508961450</stp>
        <tr r="J659" s="2"/>
      </tp>
      <tp t="s">
        <v>#N/A N/A</v>
        <stp/>
        <stp>BDP|3747117206211046656</stp>
        <tr r="E1571" s="2"/>
      </tp>
      <tp t="s">
        <v>#N/A N/A</v>
        <stp/>
        <stp>BDP|3938289768862950054</stp>
        <tr r="F702" s="2"/>
      </tp>
      <tp t="s">
        <v>#N/A N/A</v>
        <stp/>
        <stp>BDP|7273412141733371140</stp>
        <tr r="E1235" s="2"/>
      </tp>
      <tp t="s">
        <v>#N/A N/A</v>
        <stp/>
        <stp>BDP|8234312584114670242</stp>
        <tr r="F812" s="2"/>
      </tp>
      <tp t="s">
        <v>#N/A N/A</v>
        <stp/>
        <stp>BDP|2867314778624563717</stp>
        <tr r="K1401" s="2"/>
      </tp>
      <tp t="s">
        <v>#N/A N/A</v>
        <stp/>
        <stp>BDP|2888543519416930599</stp>
        <tr r="E168" s="2"/>
      </tp>
      <tp t="s">
        <v>#N/A N/A</v>
        <stp/>
        <stp>BDP|2769542337378628971</stp>
        <tr r="F1092" s="2"/>
      </tp>
      <tp t="s">
        <v>#N/A N/A</v>
        <stp/>
        <stp>BDP|5481251853657084073</stp>
        <tr r="I561" s="2"/>
      </tp>
      <tp t="s">
        <v>#N/A N/A</v>
        <stp/>
        <stp>BDP|8653544374557622851</stp>
        <tr r="H637" s="2"/>
      </tp>
      <tp t="s">
        <v>#N/A N/A</v>
        <stp/>
        <stp>BDP|6120566000184239201</stp>
        <tr r="D1336" s="2"/>
      </tp>
      <tp t="s">
        <v>#N/A N/A</v>
        <stp/>
        <stp>BDP|5354612173075271467</stp>
        <tr r="G1437" s="2"/>
      </tp>
      <tp t="s">
        <v>#N/A N/A</v>
        <stp/>
        <stp>BDP|6048422268157690699</stp>
        <tr r="K70" s="2"/>
      </tp>
      <tp t="s">
        <v>#N/A N/A</v>
        <stp/>
        <stp>BDP|1787782419954346601</stp>
        <tr r="F1160" s="2"/>
      </tp>
      <tp t="s">
        <v>#N/A N/A</v>
        <stp/>
        <stp>BDP|4227448264439944913</stp>
        <tr r="E283" s="2"/>
      </tp>
      <tp t="s">
        <v>#N/A N/A</v>
        <stp/>
        <stp>BDP|4937434057164393746</stp>
        <tr r="G1601" s="2"/>
      </tp>
      <tp t="s">
        <v>#N/A N/A</v>
        <stp/>
        <stp>BDP|6291430636684859352</stp>
        <tr r="J828" s="2"/>
      </tp>
      <tp t="s">
        <v>#N/A N/A</v>
        <stp/>
        <stp>BDP|4551817788326003469</stp>
        <tr r="E1537" s="2"/>
      </tp>
      <tp t="s">
        <v>#N/A N/A</v>
        <stp/>
        <stp>BDP|3848242539293862779</stp>
        <tr r="D1086" s="2"/>
      </tp>
      <tp t="s">
        <v>#N/A N/A</v>
        <stp/>
        <stp>BDP|4964601941886469662</stp>
        <tr r="K1545" s="2"/>
      </tp>
      <tp t="s">
        <v>#N/A N/A</v>
        <stp/>
        <stp>BDP|9690125818126275941</stp>
        <tr r="I1936" s="2"/>
      </tp>
      <tp t="s">
        <v>#N/A N/A</v>
        <stp/>
        <stp>BDP|1106799717275083459</stp>
        <tr r="K752" s="2"/>
      </tp>
      <tp t="s">
        <v>#N/A N/A</v>
        <stp/>
        <stp>BDP|2575818333576596989</stp>
        <tr r="E58" s="2"/>
      </tp>
      <tp t="s">
        <v>#N/A N/A</v>
        <stp/>
        <stp>BDP|3520353562978102892</stp>
        <tr r="I1721" s="2"/>
      </tp>
      <tp t="s">
        <v>#N/A N/A</v>
        <stp/>
        <stp>BDP|2478586254702493665</stp>
        <tr r="K364" s="2"/>
      </tp>
      <tp t="s">
        <v>#N/A N/A</v>
        <stp/>
        <stp>BDP|7590284215161036321</stp>
        <tr r="J713" s="2"/>
      </tp>
      <tp t="s">
        <v>#N/A N/A</v>
        <stp/>
        <stp>BDP|7774008943247756296</stp>
        <tr r="F326" s="2"/>
      </tp>
      <tp t="s">
        <v>#N/A N/A</v>
        <stp/>
        <stp>BDP|6828931248749836419</stp>
        <tr r="I161" s="2"/>
      </tp>
      <tp t="s">
        <v>#N/A N/A</v>
        <stp/>
        <stp>BDP|1336342808142690637</stp>
        <tr r="F156" s="2"/>
      </tp>
      <tp t="s">
        <v>#N/A N/A</v>
        <stp/>
        <stp>BDP|3537127858262013359</stp>
        <tr r="K1870" s="2"/>
      </tp>
      <tp t="s">
        <v>#N/A N/A</v>
        <stp/>
        <stp>BDP|8715591380052630122</stp>
        <tr r="G71" s="2"/>
      </tp>
      <tp t="s">
        <v>#N/A N/A</v>
        <stp/>
        <stp>BDP|6313453478387382478</stp>
        <tr r="J367" s="2"/>
      </tp>
      <tp t="s">
        <v>#N/A N/A</v>
        <stp/>
        <stp>BDP|6114050758025718011</stp>
        <tr r="E925" s="2"/>
      </tp>
      <tp t="s">
        <v>#N/A N/A</v>
        <stp/>
        <stp>BDP|5065194132363381229</stp>
        <tr r="E1476" s="2"/>
      </tp>
      <tp t="s">
        <v>#N/A N/A</v>
        <stp/>
        <stp>BDP|5262061272334867041</stp>
        <tr r="D130" s="2"/>
      </tp>
      <tp t="s">
        <v>#N/A N/A</v>
        <stp/>
        <stp>BDP|3556989374873729845</stp>
        <tr r="D505" s="2"/>
      </tp>
      <tp t="s">
        <v>#N/A N/A</v>
        <stp/>
        <stp>BDP|8516411885713839136</stp>
        <tr r="G861" s="2"/>
      </tp>
      <tp t="s">
        <v>#N/A N/A</v>
        <stp/>
        <stp>BDP|8232088877138778108</stp>
        <tr r="K899" s="2"/>
      </tp>
      <tp t="s">
        <v>#N/A N/A</v>
        <stp/>
        <stp>BDP|2090388874005617505</stp>
        <tr r="J1689" s="2"/>
      </tp>
      <tp t="s">
        <v>#N/A N/A</v>
        <stp/>
        <stp>BDP|3656203678405467500</stp>
        <tr r="G1920" s="2"/>
      </tp>
      <tp t="s">
        <v>#N/A N/A</v>
        <stp/>
        <stp>BDP|4101785383639621465</stp>
        <tr r="E1113" s="2"/>
      </tp>
      <tp t="s">
        <v>#N/A N/A</v>
        <stp/>
        <stp>BDP|3653691942304360346</stp>
        <tr r="J139" s="2"/>
      </tp>
      <tp t="s">
        <v>#N/A N/A</v>
        <stp/>
        <stp>BDP|7102531886234963873</stp>
        <tr r="F20" s="2"/>
      </tp>
      <tp t="s">
        <v>#N/A N/A</v>
        <stp/>
        <stp>BDP|2943432810187987686</stp>
        <tr r="F977" s="2"/>
      </tp>
      <tp t="s">
        <v>#N/A N/A</v>
        <stp/>
        <stp>BDP|3847508769004874222</stp>
        <tr r="J666" s="2"/>
      </tp>
      <tp t="s">
        <v>#N/A N/A</v>
        <stp/>
        <stp>BDP|5182860498145507711</stp>
        <tr r="D1360" s="2"/>
      </tp>
      <tp t="s">
        <v>#N/A N/A</v>
        <stp/>
        <stp>BDP|6492698737957675277</stp>
        <tr r="D1556" s="2"/>
      </tp>
      <tp t="s">
        <v>#N/A N/A</v>
        <stp/>
        <stp>BDP|4345352312282742288</stp>
        <tr r="H40" s="2"/>
      </tp>
      <tp t="s">
        <v>#N/A N/A</v>
        <stp/>
        <stp>BDP|7600650788856949997</stp>
        <tr r="G1570" s="2"/>
      </tp>
      <tp t="s">
        <v>#N/A N/A</v>
        <stp/>
        <stp>BDP|2382173383125554895</stp>
        <tr r="H1931" s="2"/>
      </tp>
      <tp t="s">
        <v>#N/A N/A</v>
        <stp/>
        <stp>BDP|7848736401140982681</stp>
        <tr r="D456" s="2"/>
      </tp>
      <tp t="s">
        <v>#N/A N/A</v>
        <stp/>
        <stp>BDP|3428390490348281744</stp>
        <tr r="I1446" s="2"/>
      </tp>
      <tp t="s">
        <v>#N/A N/A</v>
        <stp/>
        <stp>BDP|1952929391593616474</stp>
        <tr r="J1679" s="2"/>
      </tp>
      <tp t="s">
        <v>#N/A N/A</v>
        <stp/>
        <stp>BDP|7764889282000127172</stp>
        <tr r="F44" s="2"/>
      </tp>
      <tp t="s">
        <v>#N/A N/A</v>
        <stp/>
        <stp>BDP|4908486931404200193</stp>
        <tr r="J1542" s="2"/>
      </tp>
      <tp t="s">
        <v>#N/A N/A</v>
        <stp/>
        <stp>BDP|4649967488770535366</stp>
        <tr r="F566" s="2"/>
      </tp>
      <tp t="s">
        <v>#N/A N/A</v>
        <stp/>
        <stp>BDP|6376727422521958410</stp>
        <tr r="H1773" s="2"/>
      </tp>
      <tp t="s">
        <v>#N/A N/A</v>
        <stp/>
        <stp>BDP|6833756160114538537</stp>
        <tr r="G526" s="2"/>
      </tp>
      <tp t="s">
        <v>#N/A N/A</v>
        <stp/>
        <stp>BDP|8575249346130456888</stp>
        <tr r="E142" s="2"/>
      </tp>
      <tp t="s">
        <v>#N/A N/A</v>
        <stp/>
        <stp>BDP|1295006445491402289</stp>
        <tr r="J454" s="2"/>
      </tp>
      <tp t="s">
        <v>#N/A N/A</v>
        <stp/>
        <stp>BDP|4509138202090982365</stp>
        <tr r="I721" s="2"/>
      </tp>
      <tp t="s">
        <v>#N/A N/A</v>
        <stp/>
        <stp>BDP|4156742421215657294</stp>
        <tr r="D415" s="2"/>
      </tp>
      <tp t="s">
        <v>#N/A N/A</v>
        <stp/>
        <stp>BDP|6135366636211244187</stp>
        <tr r="G221" s="2"/>
      </tp>
      <tp t="s">
        <v>#N/A N/A</v>
        <stp/>
        <stp>BDP|5155761063593856170</stp>
        <tr r="J1660" s="2"/>
      </tp>
      <tp t="s">
        <v>#N/A N/A</v>
        <stp/>
        <stp>BDP|6953354314270572263</stp>
        <tr r="K256" s="2"/>
      </tp>
      <tp t="s">
        <v>#N/A N/A</v>
        <stp/>
        <stp>BDP|1197066061862412391</stp>
        <tr r="J82" s="2"/>
      </tp>
      <tp t="s">
        <v>#N/A N/A</v>
        <stp/>
        <stp>BDP|7783857891201032189</stp>
        <tr r="I975" s="2"/>
      </tp>
      <tp t="s">
        <v>#N/A N/A</v>
        <stp/>
        <stp>BDP|7170363660770842441</stp>
        <tr r="G1142" s="2"/>
      </tp>
      <tp t="s">
        <v>#N/A N/A</v>
        <stp/>
        <stp>BDP|3200200569425858487</stp>
        <tr r="D1891" s="2"/>
      </tp>
      <tp t="s">
        <v>#N/A N/A</v>
        <stp/>
        <stp>BDP|5258193367874669021</stp>
        <tr r="E1194" s="2"/>
      </tp>
      <tp t="s">
        <v>#N/A N/A</v>
        <stp/>
        <stp>BDP|5667554207832517493</stp>
        <tr r="H908" s="2"/>
      </tp>
      <tp t="s">
        <v>#N/A N/A</v>
        <stp/>
        <stp>BDP|7763446559809089928</stp>
        <tr r="K285" s="2"/>
      </tp>
      <tp t="s">
        <v>#N/A N/A</v>
        <stp/>
        <stp>BDP|7807192659032602769</stp>
        <tr r="K964" s="2"/>
      </tp>
      <tp t="s">
        <v>#N/A N/A</v>
        <stp/>
        <stp>BDP|8537449183422221086</stp>
        <tr r="G1681" s="2"/>
      </tp>
      <tp t="s">
        <v>#N/A N/A</v>
        <stp/>
        <stp>BDP|4944192458457397131</stp>
        <tr r="I138" s="2"/>
      </tp>
      <tp t="s">
        <v>#N/A N/A</v>
        <stp/>
        <stp>BDP|9998886287826895964</stp>
        <tr r="J1643" s="2"/>
      </tp>
      <tp t="s">
        <v>#N/A N/A</v>
        <stp/>
        <stp>BDP|9627923709014096254</stp>
        <tr r="H710" s="2"/>
      </tp>
      <tp t="s">
        <v>#N/A N/A</v>
        <stp/>
        <stp>BDP|3460428207621939007</stp>
        <tr r="F1661" s="2"/>
      </tp>
      <tp t="s">
        <v>#N/A N/A</v>
        <stp/>
        <stp>BDP|1869509671015021012</stp>
        <tr r="I682" s="2"/>
      </tp>
      <tp t="s">
        <v>#N/A N/A</v>
        <stp/>
        <stp>BDP|4789761859434514452</stp>
        <tr r="I1808" s="2"/>
      </tp>
      <tp t="s">
        <v>#N/A N/A</v>
        <stp/>
        <stp>BDP|3909752185672385822</stp>
        <tr r="K345" s="2"/>
      </tp>
      <tp t="s">
        <v>#N/A N/A</v>
        <stp/>
        <stp>BDP|4736921815648881202</stp>
        <tr r="K897" s="2"/>
      </tp>
      <tp t="s">
        <v>#N/A N/A</v>
        <stp/>
        <stp>BDP|4178192252166424067</stp>
        <tr r="K1015" s="2"/>
      </tp>
      <tp t="s">
        <v>#N/A N/A</v>
        <stp/>
        <stp>BDP|6776797837333031715</stp>
        <tr r="I629" s="2"/>
      </tp>
      <tp t="s">
        <v>#N/A N/A</v>
        <stp/>
        <stp>BDP|8121556473794968861</stp>
        <tr r="F1260" s="2"/>
      </tp>
      <tp t="s">
        <v>#N/A N/A</v>
        <stp/>
        <stp>BDP|7255217987918877348</stp>
        <tr r="H292" s="2"/>
      </tp>
      <tp t="s">
        <v>#N/A N/A</v>
        <stp/>
        <stp>BDP|9956014381080737766</stp>
        <tr r="J843" s="2"/>
      </tp>
      <tp t="s">
        <v>#N/A N/A</v>
        <stp/>
        <stp>BDP|2856524711372073232</stp>
        <tr r="K274" s="2"/>
      </tp>
      <tp t="s">
        <v>#N/A N/A</v>
        <stp/>
        <stp>BDP|1551079609700651759</stp>
        <tr r="K1851" s="2"/>
      </tp>
      <tp t="s">
        <v>#N/A N/A</v>
        <stp/>
        <stp>BDP|9640138209969622720</stp>
        <tr r="I185" s="2"/>
      </tp>
      <tp t="s">
        <v>#N/A N/A</v>
        <stp/>
        <stp>BDP|1931356258584979551</stp>
        <tr r="E1673" s="2"/>
      </tp>
      <tp t="s">
        <v>#N/A N/A</v>
        <stp/>
        <stp>BDP|5114949376425237899</stp>
        <tr r="K386" s="2"/>
      </tp>
      <tp t="s">
        <v>#N/A N/A</v>
        <stp/>
        <stp>BDP|5206285946720575513</stp>
        <tr r="F689" s="2"/>
      </tp>
      <tp t="s">
        <v>#N/A N/A</v>
        <stp/>
        <stp>BDP|4123112235733539382</stp>
        <tr r="D1244" s="2"/>
      </tp>
      <tp t="s">
        <v>#N/A N/A</v>
        <stp/>
        <stp>BDP|3182531949114716050</stp>
        <tr r="I990" s="2"/>
      </tp>
      <tp t="s">
        <v>#N/A N/A</v>
        <stp/>
        <stp>BDP|1483092803466013176</stp>
        <tr r="D1632" s="2"/>
      </tp>
      <tp t="s">
        <v>#N/A N/A</v>
        <stp/>
        <stp>BDP|9050308449021240922</stp>
        <tr r="G251" s="2"/>
      </tp>
      <tp t="s">
        <v>#N/A N/A</v>
        <stp/>
        <stp>BDP|3139160601563648799</stp>
        <tr r="K1676" s="2"/>
      </tp>
      <tp t="s">
        <v>#N/A N/A</v>
        <stp/>
        <stp>BDP|4508763558470254009</stp>
        <tr r="J179" s="2"/>
      </tp>
      <tp t="s">
        <v>#N/A N/A</v>
        <stp/>
        <stp>BDP|8827876465526393602</stp>
        <tr r="H1601" s="2"/>
      </tp>
      <tp t="s">
        <v>#N/A N/A</v>
        <stp/>
        <stp>BDP|6695433849123335365</stp>
        <tr r="K39" s="2"/>
      </tp>
      <tp t="s">
        <v>#N/A N/A</v>
        <stp/>
        <stp>BDP|6371566351074458498</stp>
        <tr r="E1465" s="2"/>
      </tp>
      <tp t="s">
        <v>#N/A N/A</v>
        <stp/>
        <stp>BDP|8140555611683499981</stp>
        <tr r="G862" s="2"/>
      </tp>
      <tp t="s">
        <v>#N/A N/A</v>
        <stp/>
        <stp>BDP|7523031839276281446</stp>
        <tr r="D1470" s="2"/>
      </tp>
      <tp t="s">
        <v>#N/A N/A</v>
        <stp/>
        <stp>BDP|8988675278308983769</stp>
        <tr r="G164" s="2"/>
      </tp>
      <tp t="s">
        <v>#N/A N/A</v>
        <stp/>
        <stp>BDP|5878305011306999796</stp>
        <tr r="I160" s="2"/>
      </tp>
      <tp t="s">
        <v>#N/A N/A</v>
        <stp/>
        <stp>BDP|9786005666978836109</stp>
        <tr r="J1304" s="2"/>
      </tp>
      <tp t="s">
        <v>#N/A N/A</v>
        <stp/>
        <stp>BDP|4772701943230883152</stp>
        <tr r="I1651" s="2"/>
      </tp>
      <tp t="s">
        <v>#N/A N/A</v>
        <stp/>
        <stp>BDP|4547422549162209056</stp>
        <tr r="E466" s="2"/>
      </tp>
      <tp t="s">
        <v>#N/A N/A</v>
        <stp/>
        <stp>BDP|5940791684015563983</stp>
        <tr r="J401" s="2"/>
      </tp>
      <tp t="s">
        <v>#N/A N/A</v>
        <stp/>
        <stp>BDP|5944997768124703862</stp>
        <tr r="D221" s="2"/>
      </tp>
      <tp t="s">
        <v>#N/A N/A</v>
        <stp/>
        <stp>BDP|9848063220584467937</stp>
        <tr r="J730" s="2"/>
      </tp>
      <tp t="s">
        <v>#N/A N/A</v>
        <stp/>
        <stp>BDP|5761716971454721794</stp>
        <tr r="K496" s="2"/>
      </tp>
      <tp t="s">
        <v>#N/A N/A</v>
        <stp/>
        <stp>BDP|4111702762085206681</stp>
        <tr r="K658" s="2"/>
      </tp>
      <tp t="s">
        <v>#N/A N/A</v>
        <stp/>
        <stp>BDP|3195298324027003255</stp>
        <tr r="K1333" s="2"/>
      </tp>
      <tp t="s">
        <v>#N/A N/A</v>
        <stp/>
        <stp>BDP|6906708272875708554</stp>
        <tr r="E1056" s="2"/>
      </tp>
      <tp t="s">
        <v>#N/A N/A</v>
        <stp/>
        <stp>BDP|2727315396716111886</stp>
        <tr r="K1710" s="2"/>
      </tp>
      <tp t="s">
        <v>#N/A N/A</v>
        <stp/>
        <stp>BDP|9504739575237256889</stp>
        <tr r="D1854" s="2"/>
      </tp>
      <tp t="s">
        <v>#N/A N/A</v>
        <stp/>
        <stp>BDP|3410098915883510746</stp>
        <tr r="I389" s="2"/>
      </tp>
      <tp t="s">
        <v>#N/A N/A</v>
        <stp/>
        <stp>BDP|4288680713754299120</stp>
        <tr r="F846" s="2"/>
      </tp>
      <tp t="s">
        <v>#N/A N/A</v>
        <stp/>
        <stp>BDP|7942673919336734091</stp>
        <tr r="F1630" s="2"/>
      </tp>
      <tp t="s">
        <v>#N/A N/A</v>
        <stp/>
        <stp>BDP|4610871666349748591</stp>
        <tr r="E1341" s="2"/>
      </tp>
      <tp t="s">
        <v>#N/A N/A</v>
        <stp/>
        <stp>BDP|5372794961905648737</stp>
        <tr r="D1207" s="2"/>
      </tp>
      <tp t="s">
        <v>#N/A N/A</v>
        <stp/>
        <stp>BDP|3923857956718795032</stp>
        <tr r="K1175" s="2"/>
      </tp>
      <tp t="s">
        <v>#N/A N/A</v>
        <stp/>
        <stp>BDP|5266701124924943212</stp>
        <tr r="J1207" s="2"/>
      </tp>
      <tp t="s">
        <v>#N/A N/A</v>
        <stp/>
        <stp>BDP|1598356308984563038</stp>
        <tr r="J19" s="2"/>
      </tp>
      <tp t="s">
        <v>#N/A N/A</v>
        <stp/>
        <stp>BDP|4978338858000878440</stp>
        <tr r="J1167" s="2"/>
      </tp>
      <tp t="s">
        <v>#N/A N/A</v>
        <stp/>
        <stp>BDP|4140278008754233423</stp>
        <tr r="I1445" s="2"/>
      </tp>
      <tp t="s">
        <v>#N/A N/A</v>
        <stp/>
        <stp>BDP|9413824003851376680</stp>
        <tr r="D620" s="2"/>
      </tp>
      <tp t="s">
        <v>#N/A N/A</v>
        <stp/>
        <stp>BDP|1730170718826447125</stp>
        <tr r="F504" s="2"/>
      </tp>
      <tp t="s">
        <v>#N/A N/A</v>
        <stp/>
        <stp>BDP|8981466522088118022</stp>
        <tr r="H1564" s="2"/>
      </tp>
      <tp t="s">
        <v>#N/A N/A</v>
        <stp/>
        <stp>BDP|2695997682526643353</stp>
        <tr r="F486" s="2"/>
      </tp>
      <tp t="s">
        <v>#N/A N/A</v>
        <stp/>
        <stp>BDP|9003300142869458181</stp>
        <tr r="G1590" s="2"/>
      </tp>
      <tp t="s">
        <v>#N/A N/A</v>
        <stp/>
        <stp>BDP|7021748859706411570</stp>
        <tr r="J1365" s="2"/>
      </tp>
      <tp t="s">
        <v>#N/A N/A</v>
        <stp/>
        <stp>BDP|3687615876506712286</stp>
        <tr r="F1132" s="2"/>
      </tp>
      <tp t="s">
        <v>#N/A N/A</v>
        <stp/>
        <stp>BDP|4923828365429078506</stp>
        <tr r="E563" s="2"/>
      </tp>
      <tp t="s">
        <v>#N/A N/A</v>
        <stp/>
        <stp>BDP|8998813668085742590</stp>
        <tr r="K58" s="2"/>
      </tp>
      <tp t="s">
        <v>#N/A N/A</v>
        <stp/>
        <stp>BDP|2589369999118154654</stp>
        <tr r="I1475" s="2"/>
      </tp>
      <tp t="s">
        <v>#N/A N/A</v>
        <stp/>
        <stp>BDP|6800725296447170937</stp>
        <tr r="J69" s="2"/>
      </tp>
      <tp t="s">
        <v>#N/A N/A</v>
        <stp/>
        <stp>BDP|8265391495404253026</stp>
        <tr r="E1576" s="2"/>
      </tp>
      <tp t="s">
        <v>#N/A N/A</v>
        <stp/>
        <stp>BDP|7768611369085260431</stp>
        <tr r="F1898" s="2"/>
      </tp>
      <tp t="s">
        <v>#N/A N/A</v>
        <stp/>
        <stp>BDP|7640008549952931785</stp>
        <tr r="G584" s="2"/>
      </tp>
      <tp t="s">
        <v>#N/A N/A</v>
        <stp/>
        <stp>BDP|6437635199799670665</stp>
        <tr r="K1711" s="2"/>
      </tp>
      <tp t="s">
        <v>#N/A N/A</v>
        <stp/>
        <stp>BDP|5831487578153335354</stp>
        <tr r="D513" s="2"/>
      </tp>
      <tp t="s">
        <v>#N/A N/A</v>
        <stp/>
        <stp>BDP|8717650059084779924</stp>
        <tr r="H1170" s="2"/>
      </tp>
      <tp t="s">
        <v>#N/A N/A</v>
        <stp/>
        <stp>BDP|3630796540361741760</stp>
        <tr r="I1311" s="2"/>
      </tp>
      <tp t="s">
        <v>#N/A N/A</v>
        <stp/>
        <stp>BDP|4508727382009336486</stp>
        <tr r="H829" s="2"/>
      </tp>
      <tp t="s">
        <v>#N/A N/A</v>
        <stp/>
        <stp>BDP|5558439264806441782</stp>
        <tr r="I20" s="2"/>
      </tp>
      <tp t="s">
        <v>#N/A N/A</v>
        <stp/>
        <stp>BDP|7302965278238754746</stp>
        <tr r="H1316" s="2"/>
      </tp>
      <tp t="s">
        <v>#N/A N/A</v>
        <stp/>
        <stp>BDP|7407800527592891958</stp>
        <tr r="E323" s="2"/>
      </tp>
      <tp t="s">
        <v>#N/A N/A</v>
        <stp/>
        <stp>BDP|3325286525205120013</stp>
        <tr r="I885" s="2"/>
      </tp>
      <tp t="s">
        <v>#N/A N/A</v>
        <stp/>
        <stp>BDP|5716638888405220808</stp>
        <tr r="H1377" s="2"/>
      </tp>
      <tp t="s">
        <v>#N/A N/A</v>
        <stp/>
        <stp>BDP|4124824177488338597</stp>
        <tr r="K1147" s="2"/>
      </tp>
      <tp t="s">
        <v>#N/A N/A</v>
        <stp/>
        <stp>BDP|9236183196120539774</stp>
        <tr r="J1581" s="2"/>
      </tp>
      <tp t="s">
        <v>#N/A N/A</v>
        <stp/>
        <stp>BDP|9948181117478001798</stp>
        <tr r="E368" s="2"/>
      </tp>
      <tp t="s">
        <v>#N/A N/A</v>
        <stp/>
        <stp>BDP|3553050478941259350</stp>
        <tr r="E1247" s="2"/>
      </tp>
      <tp t="s">
        <v>#N/A N/A</v>
        <stp/>
        <stp>BDP|4523058389578216246</stp>
        <tr r="I1685" s="2"/>
      </tp>
      <tp t="s">
        <v>#N/A N/A</v>
        <stp/>
        <stp>BDP|2086744023857841608</stp>
        <tr r="H693" s="2"/>
      </tp>
      <tp t="s">
        <v>#N/A N/A</v>
        <stp/>
        <stp>BDP|5386495377465546577</stp>
        <tr r="E882" s="2"/>
      </tp>
      <tp t="s">
        <v>#N/A N/A</v>
        <stp/>
        <stp>BDP|5231356948876348233</stp>
        <tr r="I806" s="2"/>
      </tp>
      <tp t="s">
        <v>#N/A N/A</v>
        <stp/>
        <stp>BDP|8278956154084857648</stp>
        <tr r="F1151" s="2"/>
      </tp>
      <tp t="s">
        <v>#N/A N/A</v>
        <stp/>
        <stp>BDP|1984715064520406674</stp>
        <tr r="I558" s="2"/>
      </tp>
      <tp t="s">
        <v>#N/A N/A</v>
        <stp/>
        <stp>BDP|5385049332887950730</stp>
        <tr r="I1923" s="2"/>
      </tp>
      <tp t="s">
        <v>#N/A N/A</v>
        <stp/>
        <stp>BDP|6947031314857089619</stp>
        <tr r="K1431" s="2"/>
      </tp>
      <tp t="s">
        <v>#N/A N/A</v>
        <stp/>
        <stp>BDP|1526128623613250796</stp>
        <tr r="D864" s="2"/>
      </tp>
      <tp t="s">
        <v>#N/A N/A</v>
        <stp/>
        <stp>BDP|7046389709452980070</stp>
        <tr r="G359" s="2"/>
      </tp>
      <tp t="s">
        <v>#N/A N/A</v>
        <stp/>
        <stp>BDP|7986287084762382991</stp>
        <tr r="J618" s="2"/>
      </tp>
      <tp t="s">
        <v>#N/A N/A</v>
        <stp/>
        <stp>BDP|7697679611303841577</stp>
        <tr r="E1865" s="2"/>
      </tp>
      <tp t="s">
        <v>#N/A N/A</v>
        <stp/>
        <stp>BDP|2473589333313395136</stp>
        <tr r="K539" s="2"/>
      </tp>
      <tp t="s">
        <v>#N/A N/A</v>
        <stp/>
        <stp>BDP|4996378023041625241</stp>
        <tr r="J645" s="2"/>
      </tp>
      <tp t="s">
        <v>#N/A N/A</v>
        <stp/>
        <stp>BDP|7778100717720844176</stp>
        <tr r="G1817" s="2"/>
      </tp>
      <tp t="s">
        <v>#N/A N/A</v>
        <stp/>
        <stp>BDP|3329067693809885517</stp>
        <tr r="K541" s="2"/>
      </tp>
      <tp t="s">
        <v>#N/A N/A</v>
        <stp/>
        <stp>BDP|3205626139948329858</stp>
        <tr r="E188" s="2"/>
      </tp>
      <tp t="s">
        <v>#N/A N/A</v>
        <stp/>
        <stp>BDP|1912120668445594598</stp>
        <tr r="H431" s="2"/>
      </tp>
      <tp t="s">
        <v>#N/A N/A</v>
        <stp/>
        <stp>BDP|4959089952923975456</stp>
        <tr r="G5" s="2"/>
      </tp>
      <tp t="s">
        <v>#N/A N/A</v>
        <stp/>
        <stp>BDP|1670985193541244607</stp>
        <tr r="I831" s="2"/>
      </tp>
      <tp t="s">
        <v>#N/A N/A</v>
        <stp/>
        <stp>BDP|5651352841316874254</stp>
        <tr r="D815" s="2"/>
      </tp>
      <tp t="s">
        <v>#N/A N/A</v>
        <stp/>
        <stp>BDP|6405964326469307286</stp>
        <tr r="K755" s="2"/>
      </tp>
      <tp t="s">
        <v>#N/A N/A</v>
        <stp/>
        <stp>BDP|3474830573248217292</stp>
        <tr r="E1496" s="2"/>
      </tp>
      <tp t="s">
        <v>#N/A N/A</v>
        <stp/>
        <stp>BDP|3692888952730436873</stp>
        <tr r="E1147" s="2"/>
      </tp>
      <tp t="s">
        <v>#N/A N/A</v>
        <stp/>
        <stp>BDP|8402760295019206999</stp>
        <tr r="D962" s="2"/>
      </tp>
      <tp t="s">
        <v>#N/A N/A</v>
        <stp/>
        <stp>BDP|3140406943763683684</stp>
        <tr r="G1692" s="2"/>
      </tp>
      <tp t="s">
        <v>#N/A N/A</v>
        <stp/>
        <stp>BDP|6349828129013411904</stp>
        <tr r="G1336" s="2"/>
      </tp>
      <tp t="s">
        <v>#N/A N/A</v>
        <stp/>
        <stp>BDP|3557986399600192594</stp>
        <tr r="K1693" s="2"/>
      </tp>
      <tp t="s">
        <v>#N/A N/A</v>
        <stp/>
        <stp>BDP|3499711607181717393</stp>
        <tr r="J434" s="2"/>
      </tp>
      <tp t="s">
        <v>#N/A N/A</v>
        <stp/>
        <stp>BDP|8153498145038625675</stp>
        <tr r="K1558" s="2"/>
      </tp>
      <tp t="s">
        <v>#N/A N/A</v>
        <stp/>
        <stp>BDP|2551154276775284784</stp>
        <tr r="G418" s="2"/>
      </tp>
      <tp t="s">
        <v>#N/A N/A</v>
        <stp/>
        <stp>BDP|9644101744369824368</stp>
        <tr r="E916" s="2"/>
      </tp>
      <tp t="s">
        <v>#N/A N/A</v>
        <stp/>
        <stp>BDP|5955706320473101548</stp>
        <tr r="J956" s="2"/>
      </tp>
      <tp t="s">
        <v>#N/A N/A</v>
        <stp/>
        <stp>BDP|6328169117138679882</stp>
        <tr r="G1914" s="2"/>
      </tp>
      <tp t="s">
        <v>#N/A N/A</v>
        <stp/>
        <stp>BDP|3075515129182242069</stp>
        <tr r="F1241" s="2"/>
      </tp>
      <tp t="s">
        <v>#N/A N/A</v>
        <stp/>
        <stp>BDP|5867569065166065679</stp>
        <tr r="E148" s="2"/>
      </tp>
      <tp t="s">
        <v>#N/A N/A</v>
        <stp/>
        <stp>BDP|6746273438218347970</stp>
        <tr r="F1205" s="2"/>
      </tp>
      <tp t="s">
        <v>#N/A N/A</v>
        <stp/>
        <stp>BDP|1728926499775618263</stp>
        <tr r="G810" s="2"/>
      </tp>
      <tp t="s">
        <v>#N/A N/A</v>
        <stp/>
        <stp>BDP|1274175770247843614</stp>
        <tr r="E1354" s="2"/>
      </tp>
      <tp t="s">
        <v>#N/A N/A</v>
        <stp/>
        <stp>BDP|3596396437861372443</stp>
        <tr r="E1602" s="2"/>
      </tp>
      <tp t="s">
        <v>#N/A N/A</v>
        <stp/>
        <stp>BDP|8517464684743253194</stp>
        <tr r="K629" s="2"/>
      </tp>
      <tp t="s">
        <v>#N/A N/A</v>
        <stp/>
        <stp>BDP|5191253826972829162</stp>
        <tr r="J1556" s="2"/>
      </tp>
      <tp t="s">
        <v>#N/A N/A</v>
        <stp/>
        <stp>BDP|3043731548325437330</stp>
        <tr r="G578" s="2"/>
      </tp>
      <tp t="s">
        <v>#N/A N/A</v>
        <stp/>
        <stp>BDP|5265735257898286986</stp>
        <tr r="I1807" s="2"/>
      </tp>
      <tp t="s">
        <v>#N/A N/A</v>
        <stp/>
        <stp>BDP|8149299422279592733</stp>
        <tr r="F1250" s="2"/>
      </tp>
      <tp t="s">
        <v>#N/A N/A</v>
        <stp/>
        <stp>BDP|8241712524303821833</stp>
        <tr r="H454" s="2"/>
      </tp>
      <tp t="s">
        <v>#N/A N/A</v>
        <stp/>
        <stp>BDP|6805242102282524076</stp>
        <tr r="J123" s="2"/>
      </tp>
      <tp t="s">
        <v>#N/A N/A</v>
        <stp/>
        <stp>BDP|5151393161647633134</stp>
        <tr r="I134" s="2"/>
      </tp>
      <tp t="s">
        <v>#N/A N/A</v>
        <stp/>
        <stp>BDP|2823412631683553014</stp>
        <tr r="G1167" s="2"/>
      </tp>
      <tp t="s">
        <v>#N/A N/A</v>
        <stp/>
        <stp>BDP|2772181454218558826</stp>
        <tr r="K927" s="2"/>
      </tp>
      <tp t="s">
        <v>#N/A N/A</v>
        <stp/>
        <stp>BDP|6640848705088988022</stp>
        <tr r="K1355" s="2"/>
      </tp>
      <tp t="s">
        <v>#N/A N/A</v>
        <stp/>
        <stp>BDP|5481256320842915141</stp>
        <tr r="J1888" s="2"/>
      </tp>
      <tp t="s">
        <v>#N/A N/A</v>
        <stp/>
        <stp>BDP|7208884874388484669</stp>
        <tr r="K1849" s="2"/>
      </tp>
      <tp t="s">
        <v>#N/A N/A</v>
        <stp/>
        <stp>BDP|3463300063356359686</stp>
        <tr r="E1742" s="2"/>
      </tp>
      <tp t="s">
        <v>#N/A N/A</v>
        <stp/>
        <stp>BDP|5992600932562300455</stp>
        <tr r="K1329" s="2"/>
      </tp>
      <tp t="s">
        <v>#N/A N/A</v>
        <stp/>
        <stp>BDP|5964640913944756041</stp>
        <tr r="H1350" s="2"/>
      </tp>
      <tp t="s">
        <v>#N/A N/A</v>
        <stp/>
        <stp>BDP|1103850194964511282</stp>
        <tr r="J182" s="2"/>
      </tp>
      <tp t="s">
        <v>#N/A N/A</v>
        <stp/>
        <stp>BDP|8743808715256626196</stp>
        <tr r="E584" s="2"/>
      </tp>
      <tp t="s">
        <v>#N/A N/A</v>
        <stp/>
        <stp>BDP|4913761337667096155</stp>
        <tr r="D484" s="2"/>
      </tp>
      <tp t="s">
        <v>#N/A N/A</v>
        <stp/>
        <stp>BDP|9766282987975127045</stp>
        <tr r="G1717" s="2"/>
      </tp>
      <tp t="s">
        <v>#N/A N/A</v>
        <stp/>
        <stp>BDP|7193288862413208648</stp>
        <tr r="J1771" s="2"/>
      </tp>
      <tp t="s">
        <v>#N/A N/A</v>
        <stp/>
        <stp>BDP|3825242614704299273</stp>
        <tr r="I1356" s="2"/>
      </tp>
      <tp t="s">
        <v>#N/A N/A</v>
        <stp/>
        <stp>BDP|6052072571842859537</stp>
        <tr r="I304" s="2"/>
      </tp>
      <tp t="s">
        <v>#N/A N/A</v>
        <stp/>
        <stp>BDP|9147797618558867151</stp>
        <tr r="K1247" s="2"/>
      </tp>
      <tp t="s">
        <v>#N/A N/A</v>
        <stp/>
        <stp>BDP|1911661623785510647</stp>
        <tr r="E172" s="2"/>
      </tp>
      <tp t="s">
        <v>#N/A N/A</v>
        <stp/>
        <stp>BDP|4840823827271875983</stp>
        <tr r="H1527" s="2"/>
      </tp>
      <tp t="s">
        <v>#N/A N/A</v>
        <stp/>
        <stp>BDP|5929877496543202170</stp>
        <tr r="G561" s="2"/>
      </tp>
      <tp t="s">
        <v>#N/A N/A</v>
        <stp/>
        <stp>BDP|2850053331347833095</stp>
        <tr r="H1668" s="2"/>
      </tp>
      <tp t="s">
        <v>#N/A N/A</v>
        <stp/>
        <stp>BDP|1224629352807814371</stp>
        <tr r="D833" s="2"/>
      </tp>
      <tp t="s">
        <v>#N/A N/A</v>
        <stp/>
        <stp>BDP|7818853098231875104</stp>
        <tr r="D1840" s="2"/>
      </tp>
      <tp t="s">
        <v>#N/A N/A</v>
        <stp/>
        <stp>BDP|5971457332590076430</stp>
        <tr r="I1830" s="2"/>
      </tp>
      <tp t="s">
        <v>#N/A N/A</v>
        <stp/>
        <stp>BDP|2740202336780921551</stp>
        <tr r="F1635" s="2"/>
      </tp>
      <tp t="s">
        <v>#N/A N/A</v>
        <stp/>
        <stp>BDP|8500857119677656021</stp>
        <tr r="G817" s="2"/>
      </tp>
      <tp t="s">
        <v>#N/A N/A</v>
        <stp/>
        <stp>BDP|2224835519948439518</stp>
        <tr r="K129" s="2"/>
      </tp>
      <tp t="s">
        <v>#N/A N/A</v>
        <stp/>
        <stp>BDP|3932530495219433066</stp>
        <tr r="E1550" s="2"/>
      </tp>
      <tp t="s">
        <v>#N/A N/A</v>
        <stp/>
        <stp>BDP|3457485511013376333</stp>
        <tr r="G1262" s="2"/>
      </tp>
      <tp t="s">
        <v>#N/A N/A</v>
        <stp/>
        <stp>BDP|5797180061187799345</stp>
        <tr r="G762" s="2"/>
      </tp>
      <tp t="s">
        <v>#N/A N/A</v>
        <stp/>
        <stp>BDP|9879470817463527905</stp>
        <tr r="J1099" s="2"/>
      </tp>
      <tp t="s">
        <v>#N/A N/A</v>
        <stp/>
        <stp>BDP|5935055151182906493</stp>
        <tr r="D1427" s="2"/>
      </tp>
      <tp t="s">
        <v>#N/A N/A</v>
        <stp/>
        <stp>BDP|7607611801230227795</stp>
        <tr r="J121" s="2"/>
      </tp>
      <tp t="s">
        <v>#N/A N/A</v>
        <stp/>
        <stp>BDP|7602016330250863225</stp>
        <tr r="F606" s="2"/>
      </tp>
      <tp t="s">
        <v>#N/A N/A</v>
        <stp/>
        <stp>BDP|6047286191448222363</stp>
        <tr r="G814" s="2"/>
      </tp>
      <tp t="s">
        <v>#N/A N/A</v>
        <stp/>
        <stp>BDP|5036454788499026606</stp>
        <tr r="J698" s="2"/>
      </tp>
      <tp t="s">
        <v>#N/A N/A</v>
        <stp/>
        <stp>BDP|8368116661851660889</stp>
        <tr r="D970" s="2"/>
      </tp>
      <tp t="s">
        <v>#N/A N/A</v>
        <stp/>
        <stp>BDP|1356869928885791884</stp>
        <tr r="F1314" s="2"/>
      </tp>
      <tp t="s">
        <v>#N/A N/A</v>
        <stp/>
        <stp>BDP|5416078257104632202</stp>
        <tr r="E343" s="2"/>
      </tp>
      <tp t="s">
        <v>#N/A N/A</v>
        <stp/>
        <stp>BDP|1478262345816538707</stp>
        <tr r="H1191" s="2"/>
      </tp>
      <tp t="s">
        <v>#N/A N/A</v>
        <stp/>
        <stp>BDP|4277954338101588983</stp>
        <tr r="K751" s="2"/>
      </tp>
      <tp t="s">
        <v>#N/A N/A</v>
        <stp/>
        <stp>BDP|6251005010474889585</stp>
        <tr r="E339" s="2"/>
      </tp>
      <tp t="s">
        <v>#N/A N/A</v>
        <stp/>
        <stp>BDP|8925902678645272519</stp>
        <tr r="H417" s="2"/>
      </tp>
      <tp t="s">
        <v>#N/A N/A</v>
        <stp/>
        <stp>BDP|3845681562804116114</stp>
        <tr r="E354" s="2"/>
      </tp>
      <tp t="s">
        <v>#N/A N/A</v>
        <stp/>
        <stp>BDP|9911586702073796966</stp>
        <tr r="H29" s="2"/>
      </tp>
      <tp t="s">
        <v>#N/A N/A</v>
        <stp/>
        <stp>BDP|3371919191792517740</stp>
        <tr r="J1178" s="2"/>
      </tp>
      <tp t="s">
        <v>#N/A N/A</v>
        <stp/>
        <stp>BDP|3629184057518893932</stp>
        <tr r="H1011" s="2"/>
      </tp>
      <tp t="s">
        <v>#N/A N/A</v>
        <stp/>
        <stp>BDP|3598130651258251975</stp>
        <tr r="G602" s="2"/>
      </tp>
      <tp t="s">
        <v>#N/A N/A</v>
        <stp/>
        <stp>BDP|9437910113502793532</stp>
        <tr r="E373" s="2"/>
      </tp>
      <tp t="s">
        <v>#N/A N/A</v>
        <stp/>
        <stp>BDP|4544597640034824760</stp>
        <tr r="K1686" s="2"/>
      </tp>
      <tp t="s">
        <v>#N/A N/A</v>
        <stp/>
        <stp>BDP|6476009850842242743</stp>
        <tr r="E113" s="2"/>
      </tp>
      <tp t="s">
        <v>#N/A N/A</v>
        <stp/>
        <stp>BDP|1617850821654763970</stp>
        <tr r="J729" s="2"/>
      </tp>
      <tp t="s">
        <v>#N/A N/A</v>
        <stp/>
        <stp>BDP|9291439399435217785</stp>
        <tr r="F836" s="2"/>
      </tp>
      <tp t="s">
        <v>#N/A N/A</v>
        <stp/>
        <stp>BDP|3328340647216628442</stp>
        <tr r="J1059" s="2"/>
      </tp>
      <tp t="s">
        <v>#N/A N/A</v>
        <stp/>
        <stp>BDP|7519323465412760670</stp>
        <tr r="F580" s="2"/>
      </tp>
      <tp t="s">
        <v>#N/A N/A</v>
        <stp/>
        <stp>BDP|4628565047051339267</stp>
        <tr r="D1290" s="2"/>
      </tp>
      <tp t="s">
        <v>#N/A N/A</v>
        <stp/>
        <stp>BDP|5580957384811032367</stp>
        <tr r="E2" s="2"/>
      </tp>
      <tp t="s">
        <v>#N/A N/A</v>
        <stp/>
        <stp>BDP|8819292549340266884</stp>
        <tr r="E991" s="2"/>
      </tp>
      <tp t="s">
        <v>#N/A N/A</v>
        <stp/>
        <stp>BDP|3538400748645722085</stp>
        <tr r="G1658" s="2"/>
      </tp>
      <tp t="s">
        <v>#N/A N/A</v>
        <stp/>
        <stp>BDP|6553863988051873116</stp>
        <tr r="J1425" s="2"/>
      </tp>
      <tp t="s">
        <v>#N/A N/A</v>
        <stp/>
        <stp>BDP|5207640887818786547</stp>
        <tr r="G627" s="2"/>
      </tp>
      <tp t="s">
        <v>#N/A N/A</v>
        <stp/>
        <stp>BDP|7144547325473109530</stp>
        <tr r="I1780" s="2"/>
      </tp>
      <tp t="s">
        <v>#N/A N/A</v>
        <stp/>
        <stp>BDP|4562657761044109627</stp>
        <tr r="H773" s="2"/>
      </tp>
      <tp t="s">
        <v>#N/A N/A</v>
        <stp/>
        <stp>BDP|6555624242284276652</stp>
        <tr r="D598" s="2"/>
      </tp>
      <tp t="s">
        <v>#N/A N/A</v>
        <stp/>
        <stp>BDP|6630575682564886982</stp>
        <tr r="H902" s="2"/>
      </tp>
      <tp t="s">
        <v>#N/A N/A</v>
        <stp/>
        <stp>BDP|3245339430930499564</stp>
        <tr r="H99" s="2"/>
      </tp>
      <tp t="s">
        <v>#N/A N/A</v>
        <stp/>
        <stp>BDP|8223189081117946016</stp>
        <tr r="E287" s="2"/>
      </tp>
      <tp t="s">
        <v>#N/A N/A</v>
        <stp/>
        <stp>BDP|7680060246725633037</stp>
        <tr r="J600" s="2"/>
      </tp>
      <tp t="s">
        <v>#N/A N/A</v>
        <stp/>
        <stp>BDP|5561665513996353204</stp>
        <tr r="J543" s="2"/>
      </tp>
      <tp t="s">
        <v>#N/A N/A</v>
        <stp/>
        <stp>BDP|6838320328798889997</stp>
        <tr r="H1752" s="2"/>
      </tp>
      <tp t="s">
        <v>#N/A N/A</v>
        <stp/>
        <stp>BDP|6222206832489482872</stp>
        <tr r="I801" s="2"/>
      </tp>
      <tp t="s">
        <v>#N/A N/A</v>
        <stp/>
        <stp>BDP|2230936762763380830</stp>
        <tr r="I1357" s="2"/>
      </tp>
      <tp t="s">
        <v>#N/A N/A</v>
        <stp/>
        <stp>BDP|1677820135818764453</stp>
        <tr r="G668" s="2"/>
      </tp>
      <tp t="s">
        <v>#N/A N/A</v>
        <stp/>
        <stp>BDP|1545066140476486542</stp>
        <tr r="E1618" s="2"/>
      </tp>
      <tp t="s">
        <v>#N/A N/A</v>
        <stp/>
        <stp>BDP|1805116189786786845</stp>
        <tr r="E37" s="2"/>
      </tp>
      <tp t="s">
        <v>#N/A N/A</v>
        <stp/>
        <stp>BDP|7760676609463837428</stp>
        <tr r="G1022" s="2"/>
      </tp>
      <tp t="s">
        <v>#N/A N/A</v>
        <stp/>
        <stp>BDP|7174759847171552354</stp>
        <tr r="F1193" s="2"/>
      </tp>
      <tp t="s">
        <v>#N/A N/A</v>
        <stp/>
        <stp>BDP|5880023747864634380</stp>
        <tr r="G613" s="2"/>
      </tp>
      <tp t="s">
        <v>#N/A N/A</v>
        <stp/>
        <stp>BDP|3799533052571063459</stp>
        <tr r="H237" s="2"/>
      </tp>
      <tp t="s">
        <v>#N/A N/A</v>
        <stp/>
        <stp>BDP|3365551077785292209</stp>
        <tr r="K1832" s="2"/>
      </tp>
      <tp t="s">
        <v>#N/A N/A</v>
        <stp/>
        <stp>BDP|3798615200200281376</stp>
        <tr r="D1658" s="2"/>
      </tp>
      <tp t="s">
        <v>#N/A N/A</v>
        <stp/>
        <stp>BDP|3489690168596565338</stp>
        <tr r="G1011" s="2"/>
      </tp>
      <tp t="s">
        <v>#N/A N/A</v>
        <stp/>
        <stp>BDP|8789826021840632416</stp>
        <tr r="I946" s="2"/>
      </tp>
      <tp t="s">
        <v>#N/A N/A</v>
        <stp/>
        <stp>BDP|8553132870509302160</stp>
        <tr r="G1156" s="2"/>
      </tp>
      <tp t="s">
        <v>#N/A N/A</v>
        <stp/>
        <stp>BDP|1721876974101412931</stp>
        <tr r="F677" s="2"/>
      </tp>
      <tp t="s">
        <v>#N/A N/A</v>
        <stp/>
        <stp>BDP|6806459217812942701</stp>
        <tr r="K1029" s="2"/>
      </tp>
      <tp t="s">
        <v>#N/A N/A</v>
        <stp/>
        <stp>BDP|7223339643467087110</stp>
        <tr r="G1108" s="2"/>
      </tp>
      <tp t="s">
        <v>#N/A N/A</v>
        <stp/>
        <stp>BDP|2105547854013172737</stp>
        <tr r="F906" s="2"/>
      </tp>
      <tp t="s">
        <v>#N/A N/A</v>
        <stp/>
        <stp>BDP|7537025417417205714</stp>
        <tr r="E1428" s="2"/>
      </tp>
      <tp t="s">
        <v>#N/A N/A</v>
        <stp/>
        <stp>BDP|2011820093674559174</stp>
        <tr r="F98" s="2"/>
      </tp>
      <tp t="s">
        <v>#N/A N/A</v>
        <stp/>
        <stp>BDP|3356606042110520749</stp>
        <tr r="I1624" s="2"/>
      </tp>
      <tp t="s">
        <v>#N/A N/A</v>
        <stp/>
        <stp>BDP|1686880801039913660</stp>
        <tr r="K297" s="2"/>
      </tp>
      <tp t="s">
        <v>#N/A N/A</v>
        <stp/>
        <stp>BDP|2963181357305685504</stp>
        <tr r="J437" s="2"/>
      </tp>
      <tp t="s">
        <v>#N/A N/A</v>
        <stp/>
        <stp>BDP|9203770142179384541</stp>
        <tr r="J1753" s="2"/>
      </tp>
      <tp t="s">
        <v>#N/A N/A</v>
        <stp/>
        <stp>BDP|8015287885754414098</stp>
        <tr r="J588" s="2"/>
      </tp>
      <tp t="s">
        <v>#N/A N/A</v>
        <stp/>
        <stp>BDP|2293443771196488138</stp>
        <tr r="J715" s="2"/>
      </tp>
      <tp t="s">
        <v>#N/A N/A</v>
        <stp/>
        <stp>BDP|3537321997147698861</stp>
        <tr r="I1394" s="2"/>
      </tp>
      <tp t="s">
        <v>#N/A N/A</v>
        <stp/>
        <stp>BDP|6939650533221781482</stp>
        <tr r="K866" s="2"/>
      </tp>
      <tp t="s">
        <v>#N/A N/A</v>
        <stp/>
        <stp>BDP|2476349065460176140</stp>
        <tr r="G721" s="2"/>
      </tp>
      <tp t="s">
        <v>#N/A N/A</v>
        <stp/>
        <stp>BDP|9796686661676977973</stp>
        <tr r="J1045" s="2"/>
      </tp>
      <tp t="s">
        <v>#N/A N/A</v>
        <stp/>
        <stp>BDP|6995396733110370004</stp>
        <tr r="K55" s="2"/>
      </tp>
      <tp t="s">
        <v>#N/A N/A</v>
        <stp/>
        <stp>BDP|2725648326103118347</stp>
        <tr r="K1416" s="2"/>
      </tp>
      <tp t="s">
        <v>#N/A N/A</v>
        <stp/>
        <stp>BDP|6568369237931395173</stp>
        <tr r="E1688" s="2"/>
      </tp>
      <tp t="s">
        <v>#N/A N/A</v>
        <stp/>
        <stp>BDP|5204575967096480662</stp>
        <tr r="D529" s="2"/>
      </tp>
      <tp t="s">
        <v>#N/A N/A</v>
        <stp/>
        <stp>BDP|2286280987799547784</stp>
        <tr r="H392" s="2"/>
      </tp>
      <tp t="s">
        <v>#N/A N/A</v>
        <stp/>
        <stp>BDP|6165548185208829581</stp>
        <tr r="H277" s="2"/>
      </tp>
      <tp t="s">
        <v>#N/A N/A</v>
        <stp/>
        <stp>BDP|6402210714005762668</stp>
        <tr r="K1530" s="2"/>
      </tp>
      <tp t="s">
        <v>#N/A N/A</v>
        <stp/>
        <stp>BDP|6499240347813493536</stp>
        <tr r="K853" s="2"/>
      </tp>
      <tp t="s">
        <v>#N/A N/A</v>
        <stp/>
        <stp>BDP|8921485892492248116</stp>
        <tr r="E1619" s="2"/>
      </tp>
      <tp t="s">
        <v>#N/A N/A</v>
        <stp/>
        <stp>BDP|8775138571041378968</stp>
        <tr r="G550" s="2"/>
      </tp>
      <tp t="s">
        <v>#N/A N/A</v>
        <stp/>
        <stp>BDP|6879320446627486089</stp>
        <tr r="J1422" s="2"/>
      </tp>
      <tp t="s">
        <v>#N/A N/A</v>
        <stp/>
        <stp>BDP|4168425456256543506</stp>
        <tr r="J928" s="2"/>
      </tp>
      <tp t="s">
        <v>#N/A N/A</v>
        <stp/>
        <stp>BDP|7753325368623430797</stp>
        <tr r="D1727" s="2"/>
      </tp>
      <tp t="s">
        <v>#N/A N/A</v>
        <stp/>
        <stp>BDP|2718801582053335766</stp>
        <tr r="E1930" s="2"/>
      </tp>
      <tp t="s">
        <v>#N/A N/A</v>
        <stp/>
        <stp>BDP|6773684015711278686</stp>
        <tr r="F767" s="2"/>
      </tp>
      <tp t="s">
        <v>#N/A N/A</v>
        <stp/>
        <stp>BDP|4266541181518541722</stp>
        <tr r="D27" s="2"/>
      </tp>
      <tp t="s">
        <v>#N/A N/A</v>
        <stp/>
        <stp>BDP|9726836562841007068</stp>
        <tr r="J1394" s="2"/>
      </tp>
      <tp t="s">
        <v>#N/A N/A</v>
        <stp/>
        <stp>BDP|9164734672677422841</stp>
        <tr r="E1580" s="2"/>
      </tp>
      <tp t="s">
        <v>#N/A N/A</v>
        <stp/>
        <stp>BDP|6849337947957554098</stp>
        <tr r="E1077" s="2"/>
      </tp>
      <tp t="s">
        <v>#N/A N/A</v>
        <stp/>
        <stp>BDP|8562899279983642235</stp>
        <tr r="K1694" s="2"/>
      </tp>
      <tp t="s">
        <v>#N/A N/A</v>
        <stp/>
        <stp>BDP|2958186500303023614</stp>
        <tr r="J187" s="2"/>
      </tp>
      <tp t="s">
        <v>#N/A N/A</v>
        <stp/>
        <stp>BDP|7185451124865810299</stp>
        <tr r="D57" s="2"/>
      </tp>
      <tp t="s">
        <v>#N/A N/A</v>
        <stp/>
        <stp>BDP|6189622520971225508</stp>
        <tr r="J1687" s="2"/>
      </tp>
      <tp t="s">
        <v>#N/A N/A</v>
        <stp/>
        <stp>BDP|6491822600068157066</stp>
        <tr r="J1300" s="2"/>
      </tp>
      <tp t="s">
        <v>#N/A N/A</v>
        <stp/>
        <stp>BDP|8617724925008189315</stp>
        <tr r="I1057" s="2"/>
      </tp>
      <tp t="s">
        <v>#N/A N/A</v>
        <stp/>
        <stp>BDP|2444926722906103943</stp>
        <tr r="H572" s="2"/>
      </tp>
      <tp t="s">
        <v>#N/A N/A</v>
        <stp/>
        <stp>BDP|8227809346041011352</stp>
        <tr r="G702" s="2"/>
      </tp>
      <tp t="s">
        <v>#N/A N/A</v>
        <stp/>
        <stp>BDP|5798139155911875686</stp>
        <tr r="K1315" s="2"/>
      </tp>
      <tp t="s">
        <v>#N/A N/A</v>
        <stp/>
        <stp>BDP|6452611861805537507</stp>
        <tr r="J684" s="2"/>
      </tp>
      <tp t="s">
        <v>#N/A N/A</v>
        <stp/>
        <stp>BDP|5938368319821021079</stp>
        <tr r="J994" s="2"/>
      </tp>
      <tp t="s">
        <v>#N/A N/A</v>
        <stp/>
        <stp>BDP|8759436197984569774</stp>
        <tr r="K491" s="2"/>
      </tp>
      <tp t="s">
        <v>#N/A N/A</v>
        <stp/>
        <stp>BDP|6453168554141778503</stp>
        <tr r="H1250" s="2"/>
      </tp>
      <tp t="s">
        <v>#N/A N/A</v>
        <stp/>
        <stp>BDP|7350148757863694677</stp>
        <tr r="J1919" s="2"/>
      </tp>
      <tp t="s">
        <v>#N/A N/A</v>
        <stp/>
        <stp>BDP|6519558823864591373</stp>
        <tr r="I72" s="2"/>
      </tp>
      <tp t="s">
        <v>#N/A N/A</v>
        <stp/>
        <stp>BDP|9240316782456044209</stp>
        <tr r="G1095" s="2"/>
      </tp>
      <tp t="s">
        <v>#N/A N/A</v>
        <stp/>
        <stp>BDP|6690116962454358374</stp>
        <tr r="H957" s="2"/>
      </tp>
      <tp t="s">
        <v>#N/A N/A</v>
        <stp/>
        <stp>BDP|8181637294420050174</stp>
        <tr r="D403" s="2"/>
      </tp>
      <tp t="s">
        <v>#N/A N/A</v>
        <stp/>
        <stp>BDP|4164297834712438199</stp>
        <tr r="H1322" s="2"/>
      </tp>
      <tp t="s">
        <v>#N/A N/A</v>
        <stp/>
        <stp>BDP|1743156995578293742</stp>
        <tr r="J8" s="2"/>
      </tp>
      <tp t="s">
        <v>#N/A N/A</v>
        <stp/>
        <stp>BDP|9740464989324174788</stp>
        <tr r="H1595" s="2"/>
      </tp>
      <tp t="s">
        <v>#N/A N/A</v>
        <stp/>
        <stp>BDP|7045578112511132454</stp>
        <tr r="G1375" s="2"/>
      </tp>
      <tp t="s">
        <v>#N/A N/A</v>
        <stp/>
        <stp>BDP|4797815748197849977</stp>
        <tr r="K1290" s="2"/>
      </tp>
      <tp t="s">
        <v>#N/A N/A</v>
        <stp/>
        <stp>BDP|2100245406445641344</stp>
        <tr r="E1900" s="2"/>
      </tp>
      <tp t="s">
        <v>#N/A N/A</v>
        <stp/>
        <stp>BDP|8628717787732074314</stp>
        <tr r="H1817" s="2"/>
      </tp>
      <tp t="s">
        <v>#N/A N/A</v>
        <stp/>
        <stp>BDP|7654059761021785644</stp>
        <tr r="J1809" s="2"/>
      </tp>
      <tp t="s">
        <v>#N/A N/A</v>
        <stp/>
        <stp>BDP|8424797418038427004</stp>
        <tr r="E884" s="2"/>
      </tp>
      <tp t="s">
        <v>#N/A N/A</v>
        <stp/>
        <stp>BDP|8965813636572925761</stp>
        <tr r="E103" s="2"/>
      </tp>
      <tp t="s">
        <v>#N/A N/A</v>
        <stp/>
        <stp>BDP|5296728771853336039</stp>
        <tr r="E386" s="2"/>
      </tp>
      <tp t="s">
        <v>#N/A N/A</v>
        <stp/>
        <stp>BDP|1078317030075132210</stp>
        <tr r="F1056" s="2"/>
      </tp>
      <tp t="s">
        <v>#N/A N/A</v>
        <stp/>
        <stp>BDP|2729538348562986744</stp>
        <tr r="H1633" s="2"/>
      </tp>
      <tp t="s">
        <v>#N/A N/A</v>
        <stp/>
        <stp>BDP|5819047778501594509</stp>
        <tr r="F996" s="2"/>
      </tp>
      <tp t="s">
        <v>#N/A N/A</v>
        <stp/>
        <stp>BDP|6317941983324705521</stp>
        <tr r="G1138" s="2"/>
      </tp>
      <tp t="s">
        <v>#N/A N/A</v>
        <stp/>
        <stp>BDP|8233051911368459731</stp>
        <tr r="F1800" s="2"/>
      </tp>
      <tp t="s">
        <v>#N/A N/A</v>
        <stp/>
        <stp>BDP|7422532270763326050</stp>
        <tr r="E453" s="2"/>
      </tp>
      <tp t="s">
        <v>#N/A N/A</v>
        <stp/>
        <stp>BDP|3410083542006643792</stp>
        <tr r="H1410" s="2"/>
      </tp>
      <tp t="s">
        <v>#N/A N/A</v>
        <stp/>
        <stp>BDP|1335018551933754153</stp>
        <tr r="G1000" s="2"/>
      </tp>
      <tp t="s">
        <v>#N/A N/A</v>
        <stp/>
        <stp>BDP|6598478223175160312</stp>
        <tr r="D1515" s="2"/>
      </tp>
      <tp t="s">
        <v>#N/A N/A</v>
        <stp/>
        <stp>BDP|4184264067116485052</stp>
        <tr r="I888" s="2"/>
      </tp>
      <tp t="s">
        <v>#N/A N/A</v>
        <stp/>
        <stp>BDP|5505994258109155647</stp>
        <tr r="H1557" s="2"/>
      </tp>
      <tp t="s">
        <v>#N/A N/A</v>
        <stp/>
        <stp>BDP|9294805817935134351</stp>
        <tr r="G669" s="2"/>
      </tp>
      <tp t="s">
        <v>#N/A N/A</v>
        <stp/>
        <stp>BDP|6011114352136765254</stp>
        <tr r="D1611" s="2"/>
      </tp>
      <tp t="s">
        <v>#N/A N/A</v>
        <stp/>
        <stp>BDP|6082919840565801882</stp>
        <tr r="K513" s="2"/>
      </tp>
      <tp t="s">
        <v>#N/A N/A</v>
        <stp/>
        <stp>BDP|3738401124567126433</stp>
        <tr r="I744" s="2"/>
      </tp>
      <tp t="s">
        <v>#N/A N/A</v>
        <stp/>
        <stp>BDP|2528264389388457689</stp>
        <tr r="H1086" s="2"/>
      </tp>
      <tp t="s">
        <v>#N/A N/A</v>
        <stp/>
        <stp>BDP|5962024628881730020</stp>
        <tr r="F277" s="2"/>
      </tp>
      <tp t="s">
        <v>#N/A N/A</v>
        <stp/>
        <stp>BDP|2250209730082664722</stp>
        <tr r="J1048" s="2"/>
      </tp>
      <tp t="s">
        <v>#N/A N/A</v>
        <stp/>
        <stp>BDP|4558333700724939599</stp>
        <tr r="F380" s="2"/>
      </tp>
      <tp t="s">
        <v>#N/A N/A</v>
        <stp/>
        <stp>BDP|6790267027155464542</stp>
        <tr r="H1421" s="2"/>
      </tp>
      <tp t="s">
        <v>#N/A N/A</v>
        <stp/>
        <stp>BDP|6618791970948172884</stp>
        <tr r="E346" s="2"/>
      </tp>
      <tp t="s">
        <v>#N/A N/A</v>
        <stp/>
        <stp>BDP|3906577511119080893</stp>
        <tr r="E255" s="2"/>
      </tp>
      <tp t="s">
        <v>#N/A N/A</v>
        <stp/>
        <stp>BDP|4191787335076921033</stp>
        <tr r="F131" s="2"/>
      </tp>
      <tp t="s">
        <v>#N/A N/A</v>
        <stp/>
        <stp>BDP|7231802955005491956</stp>
        <tr r="D744" s="2"/>
      </tp>
      <tp t="s">
        <v>#N/A N/A</v>
        <stp/>
        <stp>BDP|7038657028255261091</stp>
        <tr r="I1596" s="2"/>
      </tp>
      <tp t="s">
        <v>#N/A N/A</v>
        <stp/>
        <stp>BDP|4030598910952912462</stp>
        <tr r="G1610" s="2"/>
      </tp>
      <tp t="s">
        <v>#N/A N/A</v>
        <stp/>
        <stp>BDP|9014860256065335752</stp>
        <tr r="I1386" s="2"/>
      </tp>
      <tp t="s">
        <v>#N/A N/A</v>
        <stp/>
        <stp>BDP|8513440025790119837</stp>
        <tr r="K606" s="2"/>
      </tp>
      <tp t="s">
        <v>#N/A N/A</v>
        <stp/>
        <stp>BDP|3774229891907012926</stp>
        <tr r="G1733" s="2"/>
      </tp>
      <tp t="s">
        <v>#N/A N/A</v>
        <stp/>
        <stp>BDP|1093148434420342552</stp>
        <tr r="E21" s="2"/>
      </tp>
      <tp t="s">
        <v>#N/A N/A</v>
        <stp/>
        <stp>BDP|4280608506700616445</stp>
        <tr r="D640" s="2"/>
      </tp>
      <tp t="s">
        <v>#N/A N/A</v>
        <stp/>
        <stp>BDP|4161369521593085001</stp>
        <tr r="K536" s="2"/>
      </tp>
      <tp t="s">
        <v>#N/A N/A</v>
        <stp/>
        <stp>BDP|1846131151056838545</stp>
        <tr r="J1197" s="2"/>
      </tp>
      <tp t="s">
        <v>#N/A N/A</v>
        <stp/>
        <stp>BDP|2454438181368682064</stp>
        <tr r="J991" s="2"/>
      </tp>
      <tp t="s">
        <v>#N/A N/A</v>
        <stp/>
        <stp>BDP|9954590925661429973</stp>
        <tr r="K826" s="2"/>
      </tp>
      <tp t="s">
        <v>#N/A N/A</v>
        <stp/>
        <stp>BDP|3333584620832555088</stp>
        <tr r="I1871" s="2"/>
      </tp>
      <tp t="s">
        <v>#N/A N/A</v>
        <stp/>
        <stp>BDP|3708730080952385813</stp>
        <tr r="H1856" s="2"/>
      </tp>
      <tp t="s">
        <v>#N/A N/A</v>
        <stp/>
        <stp>BDP|5558427204715400217</stp>
        <tr r="G199" s="2"/>
      </tp>
      <tp t="s">
        <v>#N/A N/A</v>
        <stp/>
        <stp>BDP|1221667601934080531</stp>
        <tr r="K925" s="2"/>
      </tp>
      <tp t="s">
        <v>#N/A N/A</v>
        <stp/>
        <stp>BDP|5700593945741839352</stp>
        <tr r="G255" s="2"/>
      </tp>
      <tp t="s">
        <v>#N/A N/A</v>
        <stp/>
        <stp>BDP|4591767845568177919</stp>
        <tr r="F1149" s="2"/>
      </tp>
      <tp t="s">
        <v>#N/A N/A</v>
        <stp/>
        <stp>BDP|1964412985142914920</stp>
        <tr r="G783" s="2"/>
      </tp>
      <tp t="s">
        <v>#N/A N/A</v>
        <stp/>
        <stp>BDP|3288415423365480622</stp>
        <tr r="J1186" s="2"/>
      </tp>
      <tp t="s">
        <v>#N/A N/A</v>
        <stp/>
        <stp>BDP|4080182978240157479</stp>
        <tr r="F430" s="2"/>
      </tp>
      <tp t="s">
        <v>#N/A N/A</v>
        <stp/>
        <stp>BDP|3634346763578777800</stp>
        <tr r="E90" s="2"/>
      </tp>
      <tp t="s">
        <v>#N/A N/A</v>
        <stp/>
        <stp>BDP|3693272504363784446</stp>
        <tr r="E1927" s="2"/>
      </tp>
      <tp t="s">
        <v>#N/A N/A</v>
        <stp/>
        <stp>BDP|5630916050448805797</stp>
        <tr r="J177" s="2"/>
      </tp>
      <tp t="s">
        <v>#N/A N/A</v>
        <stp/>
        <stp>BDP|4547756766843065015</stp>
        <tr r="E1404" s="2"/>
      </tp>
      <tp t="s">
        <v>#N/A N/A</v>
        <stp/>
        <stp>BDP|6145737003826748116</stp>
        <tr r="G1420" s="2"/>
      </tp>
      <tp t="s">
        <v>#N/A N/A</v>
        <stp/>
        <stp>BDP|2393902675793518945</stp>
        <tr r="D153" s="2"/>
      </tp>
      <tp t="s">
        <v>#N/A N/A</v>
        <stp/>
        <stp>BDP|3577193605867926376</stp>
        <tr r="F816" s="2"/>
      </tp>
      <tp t="s">
        <v>#N/A N/A</v>
        <stp/>
        <stp>BDP|6020389297632023887</stp>
        <tr r="D904" s="2"/>
      </tp>
      <tp t="s">
        <v>#N/A N/A</v>
        <stp/>
        <stp>BDP|9144436394490258239</stp>
        <tr r="G75" s="2"/>
      </tp>
      <tp t="s">
        <v>#N/A N/A</v>
        <stp/>
        <stp>BDP|2765409200838654868</stp>
        <tr r="I260" s="2"/>
      </tp>
      <tp t="s">
        <v>#N/A N/A</v>
        <stp/>
        <stp>BDP|8487729488682983305</stp>
        <tr r="D1816" s="2"/>
      </tp>
      <tp t="s">
        <v>#N/A N/A</v>
        <stp/>
        <stp>BDP|4908069454267511090</stp>
        <tr r="D813" s="2"/>
      </tp>
      <tp t="s">
        <v>#N/A N/A</v>
        <stp/>
        <stp>BDP|3182416505579761850</stp>
        <tr r="I613" s="2"/>
      </tp>
      <tp t="s">
        <v>#N/A N/A</v>
        <stp/>
        <stp>BDP|6001834427218190223</stp>
        <tr r="J1860" s="2"/>
      </tp>
      <tp t="s">
        <v>#N/A N/A</v>
        <stp/>
        <stp>BDP|5562179374360112501</stp>
        <tr r="E539" s="2"/>
      </tp>
      <tp t="s">
        <v>#N/A N/A</v>
        <stp/>
        <stp>BDP|7933071665991907657</stp>
        <tr r="F1073" s="2"/>
      </tp>
      <tp t="s">
        <v>#N/A N/A</v>
        <stp/>
        <stp>BDP|2955109520644862363</stp>
        <tr r="H1500" s="2"/>
      </tp>
      <tp t="s">
        <v>#N/A N/A</v>
        <stp/>
        <stp>BDP|5085231964000024704</stp>
        <tr r="G400" s="2"/>
      </tp>
      <tp t="s">
        <v>#N/A N/A</v>
        <stp/>
        <stp>BDP|6745744904636885181</stp>
        <tr r="I835" s="2"/>
      </tp>
      <tp t="s">
        <v>#N/A N/A</v>
        <stp/>
        <stp>BDP|6752699605437530195</stp>
        <tr r="I198" s="2"/>
      </tp>
      <tp t="s">
        <v>#N/A N/A</v>
        <stp/>
        <stp>BDP|7386291719536130451</stp>
        <tr r="K956" s="2"/>
      </tp>
      <tp t="s">
        <v>#N/A N/A</v>
        <stp/>
        <stp>BDP|2510752504125094635</stp>
        <tr r="E1352" s="2"/>
      </tp>
      <tp t="s">
        <v>#N/A N/A</v>
        <stp/>
        <stp>BDP|4107674689845118993</stp>
        <tr r="G1418" s="2"/>
      </tp>
      <tp t="s">
        <v>#N/A N/A</v>
        <stp/>
        <stp>BDP|3359642325954286578</stp>
        <tr r="H531" s="2"/>
      </tp>
      <tp t="s">
        <v>#N/A N/A</v>
        <stp/>
        <stp>BDP|4663184645954526398</stp>
        <tr r="F193" s="2"/>
      </tp>
      <tp t="s">
        <v>#N/A N/A</v>
        <stp/>
        <stp>BDP|1141591504303369181</stp>
        <tr r="F223" s="2"/>
      </tp>
      <tp t="s">
        <v>#N/A N/A</v>
        <stp/>
        <stp>BDP|4199228011273401212</stp>
        <tr r="G1233" s="2"/>
      </tp>
      <tp t="s">
        <v>#N/A N/A</v>
        <stp/>
        <stp>BDP|7505870391092747235</stp>
        <tr r="H611" s="2"/>
      </tp>
      <tp t="s">
        <v>#N/A N/A</v>
        <stp/>
        <stp>BDP|3017770976123346655</stp>
        <tr r="I868" s="2"/>
      </tp>
      <tp t="s">
        <v>#N/A N/A</v>
        <stp/>
        <stp>BDP|5063461343307256401</stp>
        <tr r="K1722" s="2"/>
      </tp>
      <tp t="s">
        <v>#N/A N/A</v>
        <stp/>
        <stp>BDP|7988437654821145183</stp>
        <tr r="I513" s="2"/>
      </tp>
      <tp t="s">
        <v>#N/A N/A</v>
        <stp/>
        <stp>BDP|7143852717639521111</stp>
        <tr r="F527" s="2"/>
      </tp>
      <tp t="s">
        <v>#N/A N/A</v>
        <stp/>
        <stp>BDP|8913854987899917758</stp>
        <tr r="H1324" s="2"/>
      </tp>
      <tp t="s">
        <v>#N/A N/A</v>
        <stp/>
        <stp>BDP|7184252621365291404</stp>
        <tr r="F1739" s="2"/>
      </tp>
      <tp t="s">
        <v>#N/A N/A</v>
        <stp/>
        <stp>BDP|5534388004121686186</stp>
        <tr r="E499" s="2"/>
      </tp>
      <tp t="s">
        <v>#N/A N/A</v>
        <stp/>
        <stp>BDP|2411395514257740196</stp>
        <tr r="E119" s="2"/>
      </tp>
      <tp t="s">
        <v>#N/A N/A</v>
        <stp/>
        <stp>BDP|3893658618921357324</stp>
        <tr r="K291" s="2"/>
      </tp>
      <tp t="s">
        <v>#N/A N/A</v>
        <stp/>
        <stp>BDP|9296310291534632107</stp>
        <tr r="K1078" s="2"/>
      </tp>
      <tp t="s">
        <v>#N/A N/A</v>
        <stp/>
        <stp>BDP|9522962161805120571</stp>
        <tr r="I632" s="2"/>
      </tp>
      <tp t="s">
        <v>#N/A N/A</v>
        <stp/>
        <stp>BDP|9379057226365793831</stp>
        <tr r="E1391" s="2"/>
      </tp>
      <tp t="s">
        <v>#N/A N/A</v>
        <stp/>
        <stp>BDP|3957940200059066599</stp>
        <tr r="I1577" s="2"/>
      </tp>
      <tp t="s">
        <v>#N/A N/A</v>
        <stp/>
        <stp>BDP|3145975343801734960</stp>
        <tr r="K1677" s="2"/>
      </tp>
      <tp t="s">
        <v>#N/A N/A</v>
        <stp/>
        <stp>BDP|7030325316887164412</stp>
        <tr r="J1434" s="2"/>
      </tp>
      <tp t="s">
        <v>#N/A N/A</v>
        <stp/>
        <stp>BDP|4167672230950248703</stp>
        <tr r="J333" s="2"/>
      </tp>
      <tp t="s">
        <v>#N/A N/A</v>
        <stp/>
        <stp>BDP|4122762246461600039</stp>
        <tr r="G1904" s="2"/>
      </tp>
      <tp t="s">
        <v>#N/A N/A</v>
        <stp/>
        <stp>BDP|9961838326214134192</stp>
        <tr r="D1267" s="2"/>
      </tp>
      <tp t="s">
        <v>#N/A N/A</v>
        <stp/>
        <stp>BDP|7293655721737639245</stp>
        <tr r="F1515" s="2"/>
      </tp>
      <tp t="s">
        <v>#N/A N/A</v>
        <stp/>
        <stp>BDP|9277953661837592779</stp>
        <tr r="G1646" s="2"/>
      </tp>
      <tp t="s">
        <v>#N/A N/A</v>
        <stp/>
        <stp>BDP|8864860636357899242</stp>
        <tr r="E1483" s="2"/>
      </tp>
      <tp t="s">
        <v>#N/A N/A</v>
        <stp/>
        <stp>BDP|2583729271560045421</stp>
        <tr r="D485" s="2"/>
      </tp>
      <tp t="s">
        <v>#N/A N/A</v>
        <stp/>
        <stp>BDP|1570631013181827195</stp>
        <tr r="E987" s="2"/>
      </tp>
      <tp t="s">
        <v>#N/A N/A</v>
        <stp/>
        <stp>BDP|9809384947398026035</stp>
        <tr r="E1003" s="2"/>
      </tp>
      <tp t="s">
        <v>#N/A N/A</v>
        <stp/>
        <stp>BDP|6543369248910708784</stp>
        <tr r="D69" s="2"/>
      </tp>
      <tp t="s">
        <v>#N/A N/A</v>
        <stp/>
        <stp>BDP|7259261434146153650</stp>
        <tr r="D53" s="2"/>
      </tp>
      <tp t="s">
        <v>#N/A N/A</v>
        <stp/>
        <stp>BDP|5006398930191590283</stp>
        <tr r="E1926" s="2"/>
      </tp>
      <tp t="s">
        <v>#N/A N/A</v>
        <stp/>
        <stp>BDP|4705041719440714397</stp>
        <tr r="H932" s="2"/>
      </tp>
      <tp t="s">
        <v>#N/A N/A</v>
        <stp/>
        <stp>BDP|2473116193424323814</stp>
        <tr r="K1152" s="2"/>
      </tp>
      <tp t="s">
        <v>#N/A N/A</v>
        <stp/>
        <stp>BDP|6137987001539452086</stp>
        <tr r="I1144" s="2"/>
      </tp>
      <tp t="s">
        <v>#N/A N/A</v>
        <stp/>
        <stp>BDP|4427785530043041581</stp>
        <tr r="E976" s="2"/>
      </tp>
      <tp t="s">
        <v>#N/A N/A</v>
        <stp/>
        <stp>BDP|9795376583333374749</stp>
        <tr r="J1841" s="2"/>
      </tp>
      <tp t="s">
        <v>#N/A N/A</v>
        <stp/>
        <stp>BDP|9082956765970120057</stp>
        <tr r="K1336" s="2"/>
      </tp>
      <tp t="s">
        <v>#N/A N/A</v>
        <stp/>
        <stp>BDP|4625357454887792346</stp>
        <tr r="E564" s="2"/>
      </tp>
      <tp t="s">
        <v>#N/A N/A</v>
        <stp/>
        <stp>BDP|3258259382319896693</stp>
        <tr r="F1255" s="2"/>
      </tp>
      <tp t="s">
        <v>#N/A N/A</v>
        <stp/>
        <stp>BDP|5583223415998742813</stp>
        <tr r="J709" s="2"/>
      </tp>
      <tp t="s">
        <v>#N/A N/A</v>
        <stp/>
        <stp>BDP|6817300726661248087</stp>
        <tr r="I1049" s="2"/>
      </tp>
      <tp t="s">
        <v>#N/A N/A</v>
        <stp/>
        <stp>BDP|5761972586657014524</stp>
        <tr r="K230" s="2"/>
      </tp>
      <tp t="s">
        <v>#N/A N/A</v>
        <stp/>
        <stp>BDP|7509351476553111632</stp>
        <tr r="K1380" s="2"/>
      </tp>
      <tp t="s">
        <v>#N/A N/A</v>
        <stp/>
        <stp>BDP|1537795926761619386</stp>
        <tr r="G1684" s="2"/>
      </tp>
      <tp t="s">
        <v>#N/A N/A</v>
        <stp/>
        <stp>BDP|5744885014973788986</stp>
        <tr r="G334" s="2"/>
      </tp>
      <tp t="s">
        <v>#N/A N/A</v>
        <stp/>
        <stp>BDP|7341579980064729866</stp>
        <tr r="H470" s="2"/>
      </tp>
      <tp t="s">
        <v>#N/A N/A</v>
        <stp/>
        <stp>BDP|1171558545934564218</stp>
        <tr r="H1604" s="2"/>
      </tp>
      <tp t="s">
        <v>#N/A N/A</v>
        <stp/>
        <stp>BDP|5105877838331968929</stp>
        <tr r="F1428" s="2"/>
      </tp>
      <tp t="s">
        <v>#N/A N/A</v>
        <stp/>
        <stp>BDP|3233712617025984682</stp>
        <tr r="G643" s="2"/>
      </tp>
      <tp t="s">
        <v>#N/A N/A</v>
        <stp/>
        <stp>BDP|6437068261496110074</stp>
        <tr r="I808" s="2"/>
      </tp>
      <tp t="s">
        <v>#N/A N/A</v>
        <stp/>
        <stp>BDP|4667545813147786137</stp>
        <tr r="F1520" s="2"/>
      </tp>
      <tp t="s">
        <v>#N/A N/A</v>
        <stp/>
        <stp>BDP|1272203772217698533</stp>
        <tr r="G1256" s="2"/>
      </tp>
      <tp t="s">
        <v>#N/A N/A</v>
        <stp/>
        <stp>BDP|6226251211932069130</stp>
        <tr r="E201" s="2"/>
      </tp>
      <tp t="s">
        <v>#N/A N/A</v>
        <stp/>
        <stp>BDP|2720924837476177869</stp>
        <tr r="H1180" s="2"/>
      </tp>
      <tp t="s">
        <v>#N/A N/A</v>
        <stp/>
        <stp>BDP|3381690956741157786</stp>
        <tr r="F423" s="2"/>
      </tp>
      <tp t="s">
        <v>#N/A N/A</v>
        <stp/>
        <stp>BDP|5582269737180548245</stp>
        <tr r="D629" s="2"/>
      </tp>
      <tp t="s">
        <v>#N/A N/A</v>
        <stp/>
        <stp>BDP|3041407465486941192</stp>
        <tr r="G1409" s="2"/>
      </tp>
      <tp t="s">
        <v>#N/A N/A</v>
        <stp/>
        <stp>BDP|8138316542701304843</stp>
        <tr r="H854" s="2"/>
      </tp>
      <tp t="s">
        <v>#N/A N/A</v>
        <stp/>
        <stp>BDP|1330010267589348832</stp>
        <tr r="F43" s="2"/>
      </tp>
      <tp t="s">
        <v>#N/A N/A</v>
        <stp/>
        <stp>BDP|2890289537635649042</stp>
        <tr r="K795" s="2"/>
      </tp>
      <tp t="s">
        <v>#N/A N/A</v>
        <stp/>
        <stp>BDP|8558960276234751472</stp>
        <tr r="K1117" s="2"/>
      </tp>
      <tp t="s">
        <v>#N/A N/A</v>
        <stp/>
        <stp>BDP|9079506143888609609</stp>
        <tr r="K1276" s="2"/>
      </tp>
      <tp t="s">
        <v>#N/A N/A</v>
        <stp/>
        <stp>BDP|7323129456560395514</stp>
        <tr r="G1137" s="2"/>
      </tp>
      <tp t="s">
        <v>#N/A N/A</v>
        <stp/>
        <stp>BDP|6235565354123673333</stp>
        <tr r="E24" s="2"/>
      </tp>
      <tp t="s">
        <v>#N/A N/A</v>
        <stp/>
        <stp>BDP|7204445852787385729</stp>
        <tr r="G1773" s="2"/>
      </tp>
      <tp t="s">
        <v>#N/A N/A</v>
        <stp/>
        <stp>BDP|4330392339767538536</stp>
        <tr r="H1816" s="2"/>
      </tp>
      <tp t="s">
        <v>#N/A N/A</v>
        <stp/>
        <stp>BDP|1341343611797417272</stp>
        <tr r="G555" s="2"/>
      </tp>
      <tp t="s">
        <v>#N/A N/A</v>
        <stp/>
        <stp>BDP|9880619358544348872</stp>
        <tr r="K582" s="2"/>
      </tp>
      <tp t="s">
        <v>#N/A N/A</v>
        <stp/>
        <stp>BDP|2561464457230962583</stp>
        <tr r="D123" s="2"/>
      </tp>
      <tp t="s">
        <v>#N/A N/A</v>
        <stp/>
        <stp>BDP|7725899667457992853</stp>
        <tr r="F93" s="2"/>
      </tp>
      <tp t="s">
        <v>#N/A N/A</v>
        <stp/>
        <stp>BDP|6638242447143535556</stp>
        <tr r="I1084" s="2"/>
      </tp>
      <tp t="s">
        <v>#N/A N/A</v>
        <stp/>
        <stp>BDP|5745156712753696038</stp>
        <tr r="G258" s="2"/>
      </tp>
      <tp t="s">
        <v>#N/A N/A</v>
        <stp/>
        <stp>BDP|9324553945727512933</stp>
        <tr r="H1658" s="2"/>
      </tp>
      <tp t="s">
        <v>#N/A N/A</v>
        <stp/>
        <stp>BDP|8875877789299365700</stp>
        <tr r="F1439" s="2"/>
      </tp>
      <tp t="s">
        <v>#N/A N/A</v>
        <stp/>
        <stp>BDP|6093987680460899154</stp>
        <tr r="K739" s="2"/>
      </tp>
      <tp t="s">
        <v>#N/A N/A</v>
        <stp/>
        <stp>BDP|4687721513446320219</stp>
        <tr r="E1687" s="2"/>
      </tp>
      <tp t="s">
        <v>#N/A N/A</v>
        <stp/>
        <stp>BDP|3139288534297091279</stp>
        <tr r="K929" s="2"/>
      </tp>
      <tp t="s">
        <v>#N/A N/A</v>
        <stp/>
        <stp>BDP|4312697397904103866</stp>
        <tr r="K1022" s="2"/>
      </tp>
      <tp t="s">
        <v>#N/A N/A</v>
        <stp/>
        <stp>BDP|1772819090687839043</stp>
        <tr r="I5" s="2"/>
      </tp>
      <tp t="s">
        <v>#N/A N/A</v>
        <stp/>
        <stp>BDP|1417700213488885855</stp>
        <tr r="G682" s="2"/>
      </tp>
      <tp t="s">
        <v>#N/A N/A</v>
        <stp/>
        <stp>BDP|1260492820282869298</stp>
        <tr r="I523" s="2"/>
      </tp>
      <tp t="s">
        <v>#N/A N/A</v>
        <stp/>
        <stp>BDP|3938781473311083582</stp>
        <tr r="K1295" s="2"/>
      </tp>
      <tp t="s">
        <v>#N/A N/A</v>
        <stp/>
        <stp>BDP|6786879109940117924</stp>
        <tr r="G1132" s="2"/>
      </tp>
      <tp t="s">
        <v>#N/A N/A</v>
        <stp/>
        <stp>BDP|3452674049033187514</stp>
        <tr r="E115" s="2"/>
      </tp>
      <tp t="s">
        <v>#N/A N/A</v>
        <stp/>
        <stp>BDP|8171883956822046055</stp>
        <tr r="I783" s="2"/>
      </tp>
      <tp t="s">
        <v>#N/A N/A</v>
        <stp/>
        <stp>BDP|4874554723761491501</stp>
        <tr r="E855" s="2"/>
      </tp>
      <tp t="s">
        <v>#N/A N/A</v>
        <stp/>
        <stp>BDP|4725196525896918681</stp>
        <tr r="J1795" s="2"/>
      </tp>
      <tp t="s">
        <v>#N/A N/A</v>
        <stp/>
        <stp>BDP|6941483296889476594</stp>
        <tr r="E823" s="2"/>
      </tp>
      <tp t="s">
        <v>#N/A N/A</v>
        <stp/>
        <stp>BDP|5888034604020465216</stp>
        <tr r="G1821" s="2"/>
      </tp>
      <tp t="s">
        <v>#N/A N/A</v>
        <stp/>
        <stp>BDP|4425239959120679423</stp>
        <tr r="I1920" s="2"/>
      </tp>
      <tp t="s">
        <v>#N/A N/A</v>
        <stp/>
        <stp>BDP|1141174380689907658</stp>
        <tr r="D1765" s="2"/>
      </tp>
      <tp t="s">
        <v>#N/A N/A</v>
        <stp/>
        <stp>BDP|8406145937559983446</stp>
        <tr r="G1042" s="2"/>
      </tp>
      <tp t="s">
        <v>#N/A N/A</v>
        <stp/>
        <stp>BDP|1545315248071166076</stp>
        <tr r="J379" s="2"/>
      </tp>
      <tp t="s">
        <v>#N/A N/A</v>
        <stp/>
        <stp>BDP|7335012929023589149</stp>
        <tr r="D321" s="2"/>
      </tp>
      <tp t="s">
        <v>#N/A N/A</v>
        <stp/>
        <stp>BDP|6353485090974826898</stp>
        <tr r="K1903" s="2"/>
      </tp>
      <tp t="s">
        <v>#N/A N/A</v>
        <stp/>
        <stp>BDP|1481684441206059278</stp>
        <tr r="J800" s="2"/>
      </tp>
      <tp t="s">
        <v>#N/A N/A</v>
        <stp/>
        <stp>BDP|3495683061045305148</stp>
        <tr r="H12" s="2"/>
      </tp>
      <tp t="s">
        <v>#N/A N/A</v>
        <stp/>
        <stp>BDP|2741055449441108007</stp>
        <tr r="K871" s="2"/>
      </tp>
      <tp t="s">
        <v>#N/A N/A</v>
        <stp/>
        <stp>BDP|2325497409522926307</stp>
        <tr r="F987" s="2"/>
      </tp>
      <tp t="s">
        <v>#N/A N/A</v>
        <stp/>
        <stp>BDP|6855300049643271591</stp>
        <tr r="E1490" s="2"/>
      </tp>
      <tp t="s">
        <v>#N/A N/A</v>
        <stp/>
        <stp>BDP|5567433647763917127</stp>
        <tr r="K891" s="2"/>
      </tp>
      <tp t="s">
        <v>#N/A N/A</v>
        <stp/>
        <stp>BDP|1953223200014734062</stp>
        <tr r="K81" s="2"/>
      </tp>
      <tp t="s">
        <v>#N/A N/A</v>
        <stp/>
        <stp>BDP|5260387666665750215</stp>
        <tr r="F1125" s="2"/>
      </tp>
      <tp t="s">
        <v>#N/A N/A</v>
        <stp/>
        <stp>BDP|3255187952260346013</stp>
        <tr r="G1851" s="2"/>
      </tp>
      <tp t="s">
        <v>#N/A N/A</v>
        <stp/>
        <stp>BDP|4063360970063565497</stp>
        <tr r="F78" s="2"/>
      </tp>
      <tp t="s">
        <v>#N/A N/A</v>
        <stp/>
        <stp>BDP|2695436768943561426</stp>
        <tr r="J672" s="2"/>
      </tp>
      <tp t="s">
        <v>#N/A N/A</v>
        <stp/>
        <stp>BDP|3081744301577871467</stp>
        <tr r="F663" s="2"/>
      </tp>
      <tp t="s">
        <v>#N/A N/A</v>
        <stp/>
        <stp>BDP|6741503724517191192</stp>
        <tr r="H1431" s="2"/>
      </tp>
      <tp t="s">
        <v>#N/A N/A</v>
        <stp/>
        <stp>BDP|3608028056671133084</stp>
        <tr r="K1104" s="2"/>
      </tp>
      <tp t="s">
        <v>#N/A N/A</v>
        <stp/>
        <stp>BDP|4046179813720701383</stp>
        <tr r="H1703" s="2"/>
      </tp>
      <tp t="s">
        <v>#N/A N/A</v>
        <stp/>
        <stp>BDP|9029038553778326386</stp>
        <tr r="K1862" s="2"/>
      </tp>
      <tp t="s">
        <v>#N/A N/A</v>
        <stp/>
        <stp>BDP|5123810167759458589</stp>
        <tr r="F1313" s="2"/>
      </tp>
      <tp t="s">
        <v>#N/A N/A</v>
        <stp/>
        <stp>BDP|3494624196649855236</stp>
        <tr r="I314" s="2"/>
      </tp>
      <tp t="s">
        <v>#N/A N/A</v>
        <stp/>
        <stp>BDP|5568340059230480474</stp>
        <tr r="I1013" s="2"/>
      </tp>
      <tp t="s">
        <v>#N/A N/A</v>
        <stp/>
        <stp>BDP|6421056360834820325</stp>
        <tr r="E708" s="2"/>
      </tp>
      <tp t="s">
        <v>#N/A N/A</v>
        <stp/>
        <stp>BDP|4980903532309379034</stp>
        <tr r="K1595" s="2"/>
      </tp>
      <tp t="s">
        <v>#N/A N/A</v>
        <stp/>
        <stp>BDP|1146547728669192876</stp>
        <tr r="I1903" s="2"/>
      </tp>
      <tp t="s">
        <v>#N/A N/A</v>
        <stp/>
        <stp>BDP|1871357620282368559</stp>
        <tr r="F1119" s="2"/>
      </tp>
      <tp t="s">
        <v>#N/A N/A</v>
        <stp/>
        <stp>BDP|4256391264277690123</stp>
        <tr r="I97" s="2"/>
      </tp>
      <tp t="s">
        <v>#N/A N/A</v>
        <stp/>
        <stp>BDP|6295618838673695762</stp>
        <tr r="D1485" s="2"/>
      </tp>
      <tp t="s">
        <v>#N/A N/A</v>
        <stp/>
        <stp>BDP|8795952103734278287</stp>
        <tr r="F1027" s="2"/>
      </tp>
      <tp t="s">
        <v>#N/A N/A</v>
        <stp/>
        <stp>BDP|1578318128343070474</stp>
        <tr r="H999" s="2"/>
      </tp>
      <tp t="s">
        <v>#N/A N/A</v>
        <stp/>
        <stp>BDP|3687474918232627343</stp>
        <tr r="J1212" s="2"/>
      </tp>
      <tp t="s">
        <v>#N/A N/A</v>
        <stp/>
        <stp>BDP|7982703760643489264</stp>
        <tr r="D1029" s="2"/>
      </tp>
      <tp t="s">
        <v>#N/A N/A</v>
        <stp/>
        <stp>BDP|2664922815684361994</stp>
        <tr r="F1306" s="2"/>
      </tp>
      <tp t="s">
        <v>#N/A N/A</v>
        <stp/>
        <stp>BDP|4930466804680841787</stp>
        <tr r="E619" s="2"/>
      </tp>
      <tp t="s">
        <v>#N/A N/A</v>
        <stp/>
        <stp>BDP|4947484973226821610</stp>
        <tr r="K1368" s="2"/>
      </tp>
      <tp t="s">
        <v>#N/A N/A</v>
        <stp/>
        <stp>BDP|4459527129901433508</stp>
        <tr r="J132" s="2"/>
      </tp>
      <tp t="s">
        <v>#N/A N/A</v>
        <stp/>
        <stp>BDP|2942505243753337726</stp>
        <tr r="J6" s="2"/>
      </tp>
      <tp t="s">
        <v>#N/A N/A</v>
        <stp/>
        <stp>BDP|9620892975620119104</stp>
        <tr r="H659" s="2"/>
      </tp>
      <tp t="s">
        <v>#N/A N/A</v>
        <stp/>
        <stp>BDP|4318368301947631790</stp>
        <tr r="G635" s="2"/>
      </tp>
      <tp t="s">
        <v>#N/A N/A</v>
        <stp/>
        <stp>BDP|9010354910484860865</stp>
        <tr r="G1456" s="2"/>
      </tp>
      <tp t="s">
        <v>#N/A N/A</v>
        <stp/>
        <stp>BDP|9488099275958346109</stp>
        <tr r="H294" s="2"/>
      </tp>
      <tp t="s">
        <v>#N/A N/A</v>
        <stp/>
        <stp>BDP|3045123819141352534</stp>
        <tr r="G1425" s="2"/>
      </tp>
      <tp t="s">
        <v>#N/A N/A</v>
        <stp/>
        <stp>BDP|5902227441685462151</stp>
        <tr r="I418" s="2"/>
      </tp>
      <tp t="s">
        <v>#N/A N/A</v>
        <stp/>
        <stp>BDP|2885472307065802483</stp>
        <tr r="F1744" s="2"/>
      </tp>
      <tp t="s">
        <v>#N/A N/A</v>
        <stp/>
        <stp>BDP|9878240045080972889</stp>
        <tr r="D1449" s="2"/>
      </tp>
      <tp t="s">
        <v>#N/A N/A</v>
        <stp/>
        <stp>BDP|3089171626675815214</stp>
        <tr r="G1377" s="2"/>
      </tp>
      <tp t="s">
        <v>#N/A N/A</v>
        <stp/>
        <stp>BDP|5502091277622324708</stp>
        <tr r="F757" s="2"/>
      </tp>
      <tp t="s">
        <v>#N/A N/A</v>
        <stp/>
        <stp>BDP|4045398335024340777</stp>
        <tr r="D1626" s="2"/>
      </tp>
      <tp t="s">
        <v>#N/A N/A</v>
        <stp/>
        <stp>BDP|5828978835029162133</stp>
        <tr r="F1017" s="2"/>
      </tp>
      <tp t="s">
        <v>#N/A N/A</v>
        <stp/>
        <stp>BDP|1054515318566695472</stp>
        <tr r="E956" s="2"/>
      </tp>
      <tp t="s">
        <v>#N/A N/A</v>
        <stp/>
        <stp>BDP|3177256109470625639</stp>
        <tr r="E438" s="2"/>
      </tp>
      <tp t="s">
        <v>#N/A N/A</v>
        <stp/>
        <stp>BDP|5995574357507322524</stp>
        <tr r="F58" s="2"/>
      </tp>
      <tp t="s">
        <v>#N/A N/A</v>
        <stp/>
        <stp>BDP|9120263118218390544</stp>
        <tr r="J12" s="2"/>
      </tp>
      <tp t="s">
        <v>#N/A N/A</v>
        <stp/>
        <stp>BDP|8468742439333258833</stp>
        <tr r="H1736" s="2"/>
      </tp>
      <tp t="s">
        <v>#N/A N/A</v>
        <stp/>
        <stp>BDP|7274034421661146390</stp>
        <tr r="G1492" s="2"/>
      </tp>
      <tp t="s">
        <v>#N/A N/A</v>
        <stp/>
        <stp>BDP|4430996515468610363</stp>
        <tr r="K150" s="2"/>
      </tp>
      <tp t="s">
        <v>#N/A N/A</v>
        <stp/>
        <stp>BDP|7013772347611946213</stp>
        <tr r="G963" s="2"/>
      </tp>
      <tp t="s">
        <v>#N/A N/A</v>
        <stp/>
        <stp>BDP|4270947225961284994</stp>
        <tr r="K3" s="2"/>
      </tp>
      <tp t="s">
        <v>#N/A N/A</v>
        <stp/>
        <stp>BDP|8486557789871516352</stp>
        <tr r="I1824" s="2"/>
      </tp>
      <tp t="s">
        <v>#N/A N/A</v>
        <stp/>
        <stp>BDP|2269128909115791161</stp>
        <tr r="F128" s="2"/>
      </tp>
      <tp t="s">
        <v>#N/A N/A</v>
        <stp/>
        <stp>BDP|2122406731632103094</stp>
        <tr r="J548" s="2"/>
      </tp>
      <tp t="s">
        <v>#N/A N/A</v>
        <stp/>
        <stp>BDP|5311402415435733292</stp>
        <tr r="E1696" s="2"/>
      </tp>
      <tp t="s">
        <v>#N/A N/A</v>
        <stp/>
        <stp>BDP|1968460276323631670</stp>
        <tr r="G73" s="2"/>
      </tp>
      <tp t="s">
        <v>#N/A N/A</v>
        <stp/>
        <stp>BDP|7745073823257880526</stp>
        <tr r="D1688" s="2"/>
      </tp>
      <tp t="s">
        <v>#N/A N/A</v>
        <stp/>
        <stp>BDP|6701275355523456588</stp>
        <tr r="J1756" s="2"/>
      </tp>
      <tp t="s">
        <v>#N/A N/A</v>
        <stp/>
        <stp>BDP|2700201819412699411</stp>
        <tr r="F319" s="2"/>
      </tp>
      <tp t="s">
        <v>#N/A N/A</v>
        <stp/>
        <stp>BDP|1743991606826820993</stp>
        <tr r="E890" s="2"/>
      </tp>
      <tp t="s">
        <v>#N/A N/A</v>
        <stp/>
        <stp>BDP|8690863612906971028</stp>
        <tr r="D43" s="2"/>
      </tp>
      <tp t="s">
        <v>#N/A N/A</v>
        <stp/>
        <stp>BDP|7438012686871970932</stp>
        <tr r="H522" s="2"/>
      </tp>
      <tp t="s">
        <v>#N/A N/A</v>
        <stp/>
        <stp>BDP|7505560297978839456</stp>
        <tr r="J982" s="2"/>
      </tp>
      <tp t="s">
        <v>#N/A N/A</v>
        <stp/>
        <stp>BDP|2490493390168368072</stp>
        <tr r="F1278" s="2"/>
      </tp>
      <tp t="s">
        <v>#N/A N/A</v>
        <stp/>
        <stp>BDP|7856718475681475113</stp>
        <tr r="G1689" s="2"/>
      </tp>
      <tp t="s">
        <v>#N/A N/A</v>
        <stp/>
        <stp>BDP|1506986394683641564</stp>
        <tr r="I1941" s="2"/>
      </tp>
      <tp t="s">
        <v>#N/A N/A</v>
        <stp/>
        <stp>BDP|1752523354722827400</stp>
        <tr r="J147" s="2"/>
      </tp>
      <tp t="s">
        <v>#N/A N/A</v>
        <stp/>
        <stp>BDP|6403814576067867921</stp>
        <tr r="G1625" s="2"/>
      </tp>
      <tp t="s">
        <v>#N/A N/A</v>
        <stp/>
        <stp>BDP|7007935425809691297</stp>
        <tr r="K1419" s="2"/>
      </tp>
      <tp t="s">
        <v>#N/A N/A</v>
        <stp/>
        <stp>BDP|5796364149091491456</stp>
        <tr r="G570" s="2"/>
      </tp>
      <tp t="s">
        <v>#N/A N/A</v>
        <stp/>
        <stp>BDP|5270157775223377781</stp>
        <tr r="E1094" s="2"/>
      </tp>
      <tp t="s">
        <v>#N/A N/A</v>
        <stp/>
        <stp>BDP|4098592713960726744</stp>
        <tr r="D1477" s="2"/>
      </tp>
      <tp t="s">
        <v>#N/A N/A</v>
        <stp/>
        <stp>BDP|7145118288458399125</stp>
        <tr r="K104" s="2"/>
      </tp>
      <tp t="s">
        <v>#N/A N/A</v>
        <stp/>
        <stp>BDP|6882218755494605233</stp>
        <tr r="D145" s="2"/>
      </tp>
      <tp t="s">
        <v>#N/A N/A</v>
        <stp/>
        <stp>BDP|2773986294083275600</stp>
        <tr r="E885" s="2"/>
      </tp>
      <tp t="s">
        <v>#N/A N/A</v>
        <stp/>
        <stp>BDP|2530586725007939580</stp>
        <tr r="J458" s="2"/>
      </tp>
      <tp t="s">
        <v>#N/A N/A</v>
        <stp/>
        <stp>BDP|1869743703132164309</stp>
        <tr r="E203" s="2"/>
      </tp>
      <tp t="s">
        <v>#N/A N/A</v>
        <stp/>
        <stp>BDP|7459490977080591316</stp>
        <tr r="F1782" s="2"/>
      </tp>
      <tp t="s">
        <v>#N/A N/A</v>
        <stp/>
        <stp>BDP|1304599738221541192</stp>
        <tr r="E400" s="2"/>
      </tp>
      <tp t="s">
        <v>#N/A N/A</v>
        <stp/>
        <stp>BDP|4475919188334375607</stp>
        <tr r="F298" s="2"/>
      </tp>
      <tp t="s">
        <v>#N/A N/A</v>
        <stp/>
        <stp>BDP|2128475097068696092</stp>
        <tr r="D1469" s="2"/>
      </tp>
      <tp t="s">
        <v>#N/A N/A</v>
        <stp/>
        <stp>BDP|3636087277352516129</stp>
        <tr r="K1565" s="2"/>
      </tp>
      <tp t="s">
        <v>#N/A N/A</v>
        <stp/>
        <stp>BDP|8943847670059299915</stp>
        <tr r="I1751" s="2"/>
      </tp>
      <tp t="s">
        <v>#N/A N/A</v>
        <stp/>
        <stp>BDP|4616190234578614934</stp>
        <tr r="H601" s="2"/>
      </tp>
      <tp t="s">
        <v>#N/A N/A</v>
        <stp/>
        <stp>BDP|5998498613634931345</stp>
        <tr r="F29" s="2"/>
      </tp>
      <tp t="s">
        <v>#N/A N/A</v>
        <stp/>
        <stp>BDP|8225923013903499490</stp>
        <tr r="G860" s="2"/>
      </tp>
      <tp t="s">
        <v>#N/A N/A</v>
        <stp/>
        <stp>BDP|3206663060535940132</stp>
        <tr r="J812" s="2"/>
      </tp>
      <tp t="s">
        <v>#N/A N/A</v>
        <stp/>
        <stp>BDP|5250145752316874027</stp>
        <tr r="D1076" s="2"/>
      </tp>
      <tp t="s">
        <v>#N/A N/A</v>
        <stp/>
        <stp>BDP|3064653239732660346</stp>
        <tr r="H75" s="2"/>
      </tp>
      <tp t="s">
        <v>#N/A N/A</v>
        <stp/>
        <stp>BDP|4158664011714964012</stp>
        <tr r="E1462" s="2"/>
      </tp>
      <tp t="s">
        <v>#N/A N/A</v>
        <stp/>
        <stp>BDP|3948368262287399605</stp>
        <tr r="G1300" s="2"/>
      </tp>
      <tp t="s">
        <v>#N/A N/A</v>
        <stp/>
        <stp>BDP|3294485689678966049</stp>
        <tr r="E1345" s="2"/>
      </tp>
      <tp t="s">
        <v>#N/A N/A</v>
        <stp/>
        <stp>BDP|4786699868697129490</stp>
        <tr r="K259" s="2"/>
      </tp>
      <tp t="s">
        <v>#N/A N/A</v>
        <stp/>
        <stp>BDP|4966772284379155555</stp>
        <tr r="J1499" s="2"/>
      </tp>
      <tp t="s">
        <v>#N/A N/A</v>
        <stp/>
        <stp>BDP|2909878020318486744</stp>
        <tr r="F452" s="2"/>
      </tp>
      <tp t="s">
        <v>#N/A N/A</v>
        <stp/>
        <stp>BDP|7522185257121615521</stp>
        <tr r="H989" s="2"/>
      </tp>
      <tp t="s">
        <v>#N/A N/A</v>
        <stp/>
        <stp>BDP|1039386614606603245</stp>
        <tr r="I154" s="2"/>
      </tp>
      <tp t="s">
        <v>#N/A N/A</v>
        <stp/>
        <stp>BDP|1918204055717331608</stp>
        <tr r="D1610" s="2"/>
      </tp>
      <tp t="s">
        <v>#N/A N/A</v>
        <stp/>
        <stp>BDP|2897990089097467336</stp>
        <tr r="D332" s="2"/>
      </tp>
      <tp t="s">
        <v>#N/A N/A</v>
        <stp/>
        <stp>BDP|4283031453331440796</stp>
        <tr r="J1915" s="2"/>
      </tp>
      <tp t="s">
        <v>#N/A N/A</v>
        <stp/>
        <stp>BDP|8897848026720175549</stp>
        <tr r="I826" s="2"/>
      </tp>
      <tp t="s">
        <v>#N/A N/A</v>
        <stp/>
        <stp>BDP|3196780408035905673</stp>
        <tr r="G1711" s="2"/>
      </tp>
      <tp t="s">
        <v>#N/A N/A</v>
        <stp/>
        <stp>BDP|5167306472772949459</stp>
        <tr r="E817" s="2"/>
      </tp>
      <tp t="s">
        <v>#N/A N/A</v>
        <stp/>
        <stp>BDP|9029728785614069587</stp>
        <tr r="F1197" s="2"/>
      </tp>
      <tp t="s">
        <v>#N/A N/A</v>
        <stp/>
        <stp>BDP|2986351542646301423</stp>
        <tr r="F1370" s="2"/>
      </tp>
      <tp t="s">
        <v>#N/A N/A</v>
        <stp/>
        <stp>BDP|7690114329525424655</stp>
        <tr r="I1245" s="2"/>
      </tp>
      <tp t="s">
        <v>#N/A N/A</v>
        <stp/>
        <stp>BDP|7416806287345881543</stp>
        <tr r="F459" s="2"/>
      </tp>
      <tp t="s">
        <v>#N/A N/A</v>
        <stp/>
        <stp>BDP|1267406027220848029</stp>
        <tr r="K1027" s="2"/>
      </tp>
      <tp t="s">
        <v>#N/A N/A</v>
        <stp/>
        <stp>BDP|3383851636529678694</stp>
        <tr r="J774" s="2"/>
      </tp>
      <tp t="s">
        <v>#N/A N/A</v>
        <stp/>
        <stp>BDP|3130262822162364699</stp>
        <tr r="H1295" s="2"/>
      </tp>
      <tp t="s">
        <v>#N/A N/A</v>
        <stp/>
        <stp>BDP|9333805899039083651</stp>
        <tr r="J1734" s="2"/>
      </tp>
      <tp t="s">
        <v>#N/A N/A</v>
        <stp/>
        <stp>BDP|5502096873830693566</stp>
        <tr r="E946" s="2"/>
      </tp>
      <tp t="s">
        <v>#N/A N/A</v>
        <stp/>
        <stp>BDP|3976312718422842475</stp>
        <tr r="D1746" s="2"/>
      </tp>
      <tp t="s">
        <v>#N/A N/A</v>
        <stp/>
        <stp>BDP|6739557344638856817</stp>
        <tr r="J564" s="2"/>
      </tp>
      <tp t="s">
        <v>#N/A N/A</v>
        <stp/>
        <stp>BDP|4696870556696981817</stp>
        <tr r="F138" s="2"/>
      </tp>
      <tp t="s">
        <v>#N/A N/A</v>
        <stp/>
        <stp>BDP|6195707909151258759</stp>
        <tr r="H543" s="2"/>
      </tp>
      <tp t="s">
        <v>#N/A N/A</v>
        <stp/>
        <stp>BDP|8161963065655898559</stp>
        <tr r="F1410" s="2"/>
      </tp>
      <tp t="s">
        <v>#N/A N/A</v>
        <stp/>
        <stp>BDP|1084463053956888129</stp>
        <tr r="J1528" s="2"/>
      </tp>
      <tp t="s">
        <v>#N/A N/A</v>
        <stp/>
        <stp>BDP|6076052578594043226</stp>
        <tr r="K690" s="2"/>
      </tp>
      <tp t="s">
        <v>#N/A N/A</v>
        <stp/>
        <stp>BDP|6630937987997487790</stp>
        <tr r="K118" s="2"/>
      </tp>
      <tp t="s">
        <v>#N/A N/A</v>
        <stp/>
        <stp>BDP|4140428632950783498</stp>
        <tr r="E1826" s="2"/>
      </tp>
      <tp t="s">
        <v>#N/A N/A</v>
        <stp/>
        <stp>BDP|1074625951560827540</stp>
        <tr r="G835" s="2"/>
      </tp>
      <tp t="s">
        <v>#N/A N/A</v>
        <stp/>
        <stp>BDP|7334156628685802696</stp>
        <tr r="D1815" s="2"/>
      </tp>
      <tp t="s">
        <v>#N/A N/A</v>
        <stp/>
        <stp>BDP|4745584806612437422</stp>
        <tr r="H1879" s="2"/>
      </tp>
      <tp t="s">
        <v>#N/A N/A</v>
        <stp/>
        <stp>BDP|2507314548585256712</stp>
        <tr r="K816" s="2"/>
      </tp>
      <tp t="s">
        <v>#N/A N/A</v>
        <stp/>
        <stp>BDP|5512412200593984528</stp>
        <tr r="F1837" s="2"/>
      </tp>
      <tp t="s">
        <v>#N/A N/A</v>
        <stp/>
        <stp>BDP|8955379710894250908</stp>
        <tr r="J1087" s="2"/>
      </tp>
      <tp t="s">
        <v>#N/A N/A</v>
        <stp/>
        <stp>BDP|7842308596013730957</stp>
        <tr r="F477" s="2"/>
      </tp>
      <tp t="s">
        <v>#N/A N/A</v>
        <stp/>
        <stp>BDP|4874431443186573518</stp>
        <tr r="G630" s="2"/>
      </tp>
      <tp t="s">
        <v>#N/A N/A</v>
        <stp/>
        <stp>BDP|7938067166000379668</stp>
        <tr r="K1207" s="2"/>
      </tp>
      <tp t="s">
        <v>#N/A N/A</v>
        <stp/>
        <stp>BDP|6017420807971868414</stp>
        <tr r="H239" s="2"/>
      </tp>
      <tp t="s">
        <v>#N/A N/A</v>
        <stp/>
        <stp>BDP|5142519079178239875</stp>
        <tr r="F1733" s="2"/>
      </tp>
      <tp t="s">
        <v>#N/A N/A</v>
        <stp/>
        <stp>BDP|3822525944874771152</stp>
        <tr r="G19" s="2"/>
      </tp>
      <tp t="s">
        <v>#N/A N/A</v>
        <stp/>
        <stp>BDP|1612657214580975129</stp>
        <tr r="E672" s="2"/>
      </tp>
      <tp t="s">
        <v>#N/A N/A</v>
        <stp/>
        <stp>BDP|8222621946979222485</stp>
        <tr r="I1221" s="2"/>
      </tp>
      <tp t="s">
        <v>#N/A N/A</v>
        <stp/>
        <stp>BDP|4606961128508726039</stp>
        <tr r="D1113" s="2"/>
      </tp>
      <tp t="s">
        <v>#N/A N/A</v>
        <stp/>
        <stp>BDP|2609476179153592511</stp>
        <tr r="D701" s="2"/>
      </tp>
      <tp t="s">
        <v>#N/A N/A</v>
        <stp/>
        <stp>BDP|5280522122102719795</stp>
        <tr r="G726" s="2"/>
      </tp>
      <tp t="s">
        <v>#N/A N/A</v>
        <stp/>
        <stp>BDP|3191331364053922234</stp>
        <tr r="H1862" s="2"/>
      </tp>
      <tp t="s">
        <v>#N/A N/A</v>
        <stp/>
        <stp>BDP|8540046125798902514</stp>
        <tr r="H1872" s="2"/>
      </tp>
      <tp t="s">
        <v>#N/A N/A</v>
        <stp/>
        <stp>BDP|5719563871219400980</stp>
        <tr r="J1916" s="2"/>
      </tp>
      <tp t="s">
        <v>#N/A N/A</v>
        <stp/>
        <stp>BDP|8677467600559446281</stp>
        <tr r="H663" s="2"/>
      </tp>
      <tp t="s">
        <v>#N/A N/A</v>
        <stp/>
        <stp>BDP|3454589353677523368</stp>
        <tr r="K233" s="2"/>
      </tp>
      <tp t="s">
        <v>#N/A N/A</v>
        <stp/>
        <stp>BDP|2469459272962864470</stp>
        <tr r="G1557" s="2"/>
      </tp>
      <tp t="s">
        <v>#N/A N/A</v>
        <stp/>
        <stp>BDP|6148380953912774519</stp>
        <tr r="J565" s="2"/>
      </tp>
      <tp t="s">
        <v>#N/A N/A</v>
        <stp/>
        <stp>BDP|4141216859842798620</stp>
        <tr r="H1732" s="2"/>
      </tp>
      <tp t="s">
        <v>#N/A N/A</v>
        <stp/>
        <stp>BDP|5371918068429016469</stp>
        <tr r="I1416" s="2"/>
      </tp>
      <tp t="s">
        <v>#N/A N/A</v>
        <stp/>
        <stp>BDP|1596140430420496497</stp>
        <tr r="F194" s="2"/>
      </tp>
      <tp t="s">
        <v>#N/A N/A</v>
        <stp/>
        <stp>BDP|5488485818797110098</stp>
        <tr r="G1585" s="2"/>
      </tp>
      <tp t="s">
        <v>#N/A N/A</v>
        <stp/>
        <stp>BDP|9552211359770957984</stp>
        <tr r="E249" s="2"/>
      </tp>
      <tp t="s">
        <v>#N/A N/A</v>
        <stp/>
        <stp>BDP|7526345797089824327</stp>
        <tr r="H612" s="2"/>
      </tp>
      <tp t="s">
        <v>#N/A N/A</v>
        <stp/>
        <stp>BDP|1943438431296727709</stp>
        <tr r="G222" s="2"/>
      </tp>
      <tp t="s">
        <v>#N/A N/A</v>
        <stp/>
        <stp>BDP|7511972998190265040</stp>
        <tr r="G902" s="2"/>
      </tp>
      <tp t="s">
        <v>#N/A N/A</v>
        <stp/>
        <stp>BDP|7523914747809781482</stp>
        <tr r="F809" s="2"/>
      </tp>
      <tp t="s">
        <v>#N/A N/A</v>
        <stp/>
        <stp>BDP|8351382476513544842</stp>
        <tr r="I669" s="2"/>
      </tp>
      <tp t="s">
        <v>#N/A N/A</v>
        <stp/>
        <stp>BDP|8424573778709001472</stp>
        <tr r="H993" s="2"/>
      </tp>
      <tp t="s">
        <v>#N/A N/A</v>
        <stp/>
        <stp>BDP|8742784347249317577</stp>
        <tr r="K304" s="2"/>
      </tp>
      <tp t="s">
        <v>#N/A N/A</v>
        <stp/>
        <stp>BDP|7829233778785677096</stp>
        <tr r="H425" s="2"/>
      </tp>
      <tp t="s">
        <v>#N/A N/A</v>
        <stp/>
        <stp>BDP|9368575549708267735</stp>
        <tr r="D1576" s="2"/>
      </tp>
      <tp t="s">
        <v>#N/A N/A</v>
        <stp/>
        <stp>BDP|9660334206798645597</stp>
        <tr r="K1524" s="2"/>
      </tp>
      <tp t="s">
        <v>#N/A N/A</v>
        <stp/>
        <stp>BDP|6867606731950207460</stp>
        <tr r="I962" s="2"/>
      </tp>
      <tp t="s">
        <v>#N/A N/A</v>
        <stp/>
        <stp>BDP|9449796059969151587</stp>
        <tr r="H1525" s="2"/>
      </tp>
      <tp t="s">
        <v>#N/A N/A</v>
        <stp/>
        <stp>BDP|5424233609795482577</stp>
        <tr r="K173" s="2"/>
      </tp>
      <tp t="s">
        <v>#N/A N/A</v>
        <stp/>
        <stp>BDP|9520771692637893754</stp>
        <tr r="I1290" s="2"/>
      </tp>
      <tp t="s">
        <v>#N/A N/A</v>
        <stp/>
        <stp>BDP|4150285742857528232</stp>
        <tr r="H939" s="2"/>
      </tp>
      <tp t="s">
        <v>#N/A N/A</v>
        <stp/>
        <stp>BDP|4954201460684233369</stp>
        <tr r="D467" s="2"/>
      </tp>
      <tp t="s">
        <v>#N/A N/A</v>
        <stp/>
        <stp>BDP|2321461758993979796</stp>
        <tr r="G338" s="2"/>
      </tp>
      <tp t="s">
        <v>#N/A N/A</v>
        <stp/>
        <stp>BDP|2477341760566890651</stp>
        <tr r="K948" s="2"/>
      </tp>
      <tp t="s">
        <v>#N/A N/A</v>
        <stp/>
        <stp>BDP|6450591191755106808</stp>
        <tr r="H649" s="2"/>
      </tp>
      <tp t="s">
        <v>#N/A N/A</v>
        <stp/>
        <stp>BDP|7927605624504283021</stp>
        <tr r="G671" s="2"/>
      </tp>
      <tp t="s">
        <v>#N/A N/A</v>
        <stp/>
        <stp>BDP|4913309335054949787</stp>
        <tr r="D377" s="2"/>
      </tp>
      <tp t="s">
        <v>#N/A N/A</v>
        <stp/>
        <stp>BDP|1660309747545475487</stp>
        <tr r="H700" s="2"/>
      </tp>
      <tp t="s">
        <v>#N/A N/A</v>
        <stp/>
        <stp>BDP|2824337222974176051</stp>
        <tr r="I1666" s="2"/>
      </tp>
      <tp t="s">
        <v>#N/A N/A</v>
        <stp/>
        <stp>BDP|4740089642564624366</stp>
        <tr r="D101" s="2"/>
      </tp>
      <tp t="s">
        <v>#N/A N/A</v>
        <stp/>
        <stp>BDP|2586713028539628970</stp>
        <tr r="K35" s="2"/>
      </tp>
      <tp t="s">
        <v>#N/A N/A</v>
        <stp/>
        <stp>BDP|1561086125667796320</stp>
        <tr r="I820" s="2"/>
      </tp>
      <tp t="s">
        <v>#N/A N/A</v>
        <stp/>
        <stp>BDP|3934286028886022240</stp>
        <tr r="F330" s="2"/>
      </tp>
      <tp t="s">
        <v>#N/A N/A</v>
        <stp/>
        <stp>BDP|2451581852846569364</stp>
        <tr r="F1818" s="2"/>
      </tp>
      <tp t="s">
        <v>#N/A N/A</v>
        <stp/>
        <stp>BDP|4615461115993058582</stp>
        <tr r="H651" s="2"/>
      </tp>
      <tp t="s">
        <v>#N/A N/A</v>
        <stp/>
        <stp>BDP|7845720853504288667</stp>
        <tr r="G597" s="2"/>
      </tp>
      <tp t="s">
        <v>#N/A N/A</v>
        <stp/>
        <stp>BDP|3878926753010098846</stp>
        <tr r="F463" s="2"/>
      </tp>
      <tp t="s">
        <v>#N/A N/A</v>
        <stp/>
        <stp>BDP|4533896467769667405</stp>
        <tr r="G493" s="2"/>
      </tp>
      <tp t="s">
        <v>#N/A N/A</v>
        <stp/>
        <stp>BDP|8627650798950635009</stp>
        <tr r="J1276" s="2"/>
      </tp>
      <tp t="s">
        <v>#N/A N/A</v>
        <stp/>
        <stp>BDP|1955265470022354115</stp>
        <tr r="J1559" s="2"/>
      </tp>
      <tp t="s">
        <v>#N/A N/A</v>
        <stp/>
        <stp>BDP|9065846960407830717</stp>
        <tr r="J1100" s="2"/>
      </tp>
      <tp t="s">
        <v>#N/A N/A</v>
        <stp/>
        <stp>BDP|5742652052267534685</stp>
        <tr r="D1847" s="2"/>
      </tp>
      <tp t="s">
        <v>#N/A N/A</v>
        <stp/>
        <stp>BDP|7817312720431167054</stp>
        <tr r="E307" s="2"/>
      </tp>
      <tp t="s">
        <v>#N/A N/A</v>
        <stp/>
        <stp>BDP|8367173919497517855</stp>
        <tr r="J875" s="2"/>
      </tp>
      <tp t="s">
        <v>#N/A N/A</v>
        <stp/>
        <stp>BDP|1109694088678560081</stp>
        <tr r="I842" s="2"/>
      </tp>
      <tp t="s">
        <v>#N/A N/A</v>
        <stp/>
        <stp>BDP|3047985150579533103</stp>
        <tr r="H1565" s="2"/>
      </tp>
      <tp t="s">
        <v>#N/A N/A</v>
        <stp/>
        <stp>BDP|9655462762395824972</stp>
        <tr r="F842" s="2"/>
      </tp>
      <tp t="s">
        <v>#N/A N/A</v>
        <stp/>
        <stp>BDP|6034222329186712717</stp>
        <tr r="G1543" s="2"/>
      </tp>
      <tp t="s">
        <v>#N/A N/A</v>
        <stp/>
        <stp>BDP|6044357169455889199</stp>
        <tr r="J1657" s="2"/>
      </tp>
      <tp t="s">
        <v>#N/A N/A</v>
        <stp/>
        <stp>BDP|9801602195338612999</stp>
        <tr r="K1551" s="2"/>
      </tp>
      <tp t="s">
        <v>#N/A N/A</v>
        <stp/>
        <stp>BDP|8839888857447076551</stp>
        <tr r="G1436" s="2"/>
      </tp>
      <tp t="s">
        <v>#N/A N/A</v>
        <stp/>
        <stp>BDP|7012040550853569636</stp>
        <tr r="H1164" s="2"/>
      </tp>
      <tp t="s">
        <v>#N/A N/A</v>
        <stp/>
        <stp>BDP|6607820323888017351</stp>
        <tr r="E1603" s="2"/>
      </tp>
      <tp t="s">
        <v>#N/A N/A</v>
        <stp/>
        <stp>BDP|3397247953764134771</stp>
        <tr r="F966" s="2"/>
      </tp>
      <tp t="s">
        <v>#N/A N/A</v>
        <stp/>
        <stp>BDP|8280822848586949530</stp>
        <tr r="G1558" s="2"/>
      </tp>
      <tp t="s">
        <v>#N/A N/A</v>
        <stp/>
        <stp>BDP|4683329872774447309</stp>
        <tr r="E831" s="2"/>
      </tp>
      <tp t="s">
        <v>#N/A N/A</v>
        <stp/>
        <stp>BDP|1254905066718688105</stp>
        <tr r="F1497" s="2"/>
      </tp>
      <tp t="s">
        <v>#N/A N/A</v>
        <stp/>
        <stp>BDP|8394069186240019719</stp>
        <tr r="H1444" s="2"/>
      </tp>
      <tp t="s">
        <v>#N/A N/A</v>
        <stp/>
        <stp>BDP|2129526635074772739</stp>
        <tr r="K472" s="2"/>
      </tp>
      <tp t="s">
        <v>#N/A N/A</v>
        <stp/>
        <stp>BDP|2983493536881594310</stp>
        <tr r="G920" s="2"/>
      </tp>
      <tp t="s">
        <v>#N/A N/A</v>
        <stp/>
        <stp>BDP|2397241521951491405</stp>
        <tr r="H847" s="2"/>
      </tp>
      <tp t="s">
        <v>#N/A N/A</v>
        <stp/>
        <stp>BDP|4454050164814335143</stp>
        <tr r="I1635" s="2"/>
      </tp>
      <tp t="s">
        <v>#N/A N/A</v>
        <stp/>
        <stp>BDP|5677617365975042700</stp>
        <tr r="H784" s="2"/>
      </tp>
      <tp t="s">
        <v>#N/A N/A</v>
        <stp/>
        <stp>BDP|9517100091876149070</stp>
        <tr r="G62" s="2"/>
      </tp>
      <tp t="s">
        <v>#N/A N/A</v>
        <stp/>
        <stp>BDP|4585023394638653274</stp>
        <tr r="K412" s="2"/>
      </tp>
      <tp t="s">
        <v>#N/A N/A</v>
        <stp/>
        <stp>BDP|1097866684154903292</stp>
        <tr r="G610" s="2"/>
      </tp>
      <tp t="s">
        <v>#N/A N/A</v>
        <stp/>
        <stp>BDP|4527649265975185676</stp>
        <tr r="J1233" s="2"/>
      </tp>
      <tp t="s">
        <v>#N/A N/A</v>
        <stp/>
        <stp>BDP|8552820395656088807</stp>
        <tr r="D319" s="2"/>
      </tp>
      <tp t="s">
        <v>#N/A N/A</v>
        <stp/>
        <stp>BDP|3924743326842869313</stp>
        <tr r="G452" s="2"/>
      </tp>
      <tp t="s">
        <v>#N/A N/A</v>
        <stp/>
        <stp>BDP|9296662358164602984</stp>
        <tr r="F894" s="2"/>
      </tp>
      <tp t="s">
        <v>#N/A N/A</v>
        <stp/>
        <stp>BDP|8024928951524386729</stp>
        <tr r="E1540" s="2"/>
      </tp>
      <tp t="s">
        <v>#N/A N/A</v>
        <stp/>
        <stp>BDP|3238193438002177407</stp>
        <tr r="G909" s="2"/>
      </tp>
      <tp t="s">
        <v>#N/A N/A</v>
        <stp/>
        <stp>BDP|1336669747822476646</stp>
        <tr r="H197" s="2"/>
      </tp>
      <tp t="s">
        <v>#N/A N/A</v>
        <stp/>
        <stp>BDP|2692171836867441016</stp>
        <tr r="J1673" s="2"/>
      </tp>
      <tp t="s">
        <v>#N/A N/A</v>
        <stp/>
        <stp>BDP|3513389936323996700</stp>
        <tr r="I242" s="2"/>
      </tp>
      <tp t="s">
        <v>#N/A N/A</v>
        <stp/>
        <stp>BDP|7799389549152351576</stp>
        <tr r="K1749" s="2"/>
      </tp>
      <tp t="s">
        <v>#N/A N/A</v>
        <stp/>
        <stp>BDP|5570426034257253233</stp>
        <tr r="H344" s="2"/>
      </tp>
      <tp t="s">
        <v>#N/A N/A</v>
        <stp/>
        <stp>BDP|7443391664184935122</stp>
        <tr r="I1520" s="2"/>
      </tp>
      <tp t="s">
        <v>#N/A N/A</v>
        <stp/>
        <stp>BDP|1769250887128251456</stp>
        <tr r="G1662" s="2"/>
      </tp>
      <tp t="s">
        <v>#N/A N/A</v>
        <stp/>
        <stp>BDP|1963096354562049165</stp>
        <tr r="H1632" s="2"/>
      </tp>
      <tp t="s">
        <v>#N/A N/A</v>
        <stp/>
        <stp>BDP|9152133213939588763</stp>
        <tr r="F488" s="2"/>
      </tp>
      <tp t="s">
        <v>#N/A N/A</v>
        <stp/>
        <stp>BDP|8571354644259676101</stp>
        <tr r="K341" s="2"/>
      </tp>
      <tp t="s">
        <v>#N/A N/A</v>
        <stp/>
        <stp>BDP|4237757301955324178</stp>
        <tr r="J857" s="2"/>
      </tp>
      <tp t="s">
        <v>#N/A N/A</v>
        <stp/>
        <stp>BDP|5247526054491224343</stp>
        <tr r="E583" s="2"/>
      </tp>
      <tp t="s">
        <v>#N/A N/A</v>
        <stp/>
        <stp>BDP|1800903239138647450</stp>
        <tr r="F667" s="2"/>
      </tp>
      <tp t="s">
        <v>#N/A N/A</v>
        <stp/>
        <stp>BDP|5434575614815799321</stp>
        <tr r="I1622" s="2"/>
      </tp>
      <tp t="s">
        <v>#N/A N/A</v>
        <stp/>
        <stp>BDP|4447945215928166377</stp>
        <tr r="K939" s="2"/>
      </tp>
      <tp t="s">
        <v>#N/A N/A</v>
        <stp/>
        <stp>BDP|3381412344182471615</stp>
        <tr r="J546" s="2"/>
      </tp>
      <tp t="s">
        <v>#N/A N/A</v>
        <stp/>
        <stp>BDP|1336720563286894193</stp>
        <tr r="F1242" s="2"/>
      </tp>
      <tp t="s">
        <v>#N/A N/A</v>
        <stp/>
        <stp>BDP|9993845943122470091</stp>
        <tr r="D997" s="2"/>
      </tp>
      <tp t="s">
        <v>#N/A N/A</v>
        <stp/>
        <stp>BDP|7237745773132688205</stp>
        <tr r="J855" s="2"/>
      </tp>
      <tp t="s">
        <v>#N/A N/A</v>
        <stp/>
        <stp>BDP|5732634137647792075</stp>
        <tr r="E197" s="2"/>
      </tp>
      <tp t="s">
        <v>#N/A N/A</v>
        <stp/>
        <stp>BDP|4482183914983864039</stp>
        <tr r="G740" s="2"/>
      </tp>
      <tp t="s">
        <v>#N/A N/A</v>
        <stp/>
        <stp>BDP|5032237708276982613</stp>
        <tr r="H1012" s="2"/>
      </tp>
      <tp t="s">
        <v>#N/A N/A</v>
        <stp/>
        <stp>BDP|2125440805837530664</stp>
        <tr r="H703" s="2"/>
      </tp>
      <tp t="s">
        <v>#N/A N/A</v>
        <stp/>
        <stp>BDP|2912497873924362234</stp>
        <tr r="D1867" s="2"/>
      </tp>
      <tp t="s">
        <v>#N/A N/A</v>
        <stp/>
        <stp>BDP|1300158790398146643</stp>
        <tr r="F1827" s="2"/>
      </tp>
      <tp t="s">
        <v>#N/A N/A</v>
        <stp/>
        <stp>BDP|7276751865037115608</stp>
        <tr r="H22" s="2"/>
      </tp>
      <tp t="s">
        <v>#N/A N/A</v>
        <stp/>
        <stp>BDP|4403615388029614485</stp>
        <tr r="K934" s="2"/>
      </tp>
      <tp t="s">
        <v>#N/A N/A</v>
        <stp/>
        <stp>BDP|3397028781468646450</stp>
        <tr r="D860" s="2"/>
      </tp>
      <tp t="s">
        <v>#N/A N/A</v>
        <stp/>
        <stp>BDP|3834116214293613787</stp>
        <tr r="G598" s="2"/>
      </tp>
      <tp t="s">
        <v>#N/A N/A</v>
        <stp/>
        <stp>BDP|1590442032589093807</stp>
        <tr r="G488" s="2"/>
      </tp>
      <tp t="s">
        <v>#N/A N/A</v>
        <stp/>
        <stp>BDP|4135153332646516705</stp>
        <tr r="H1420" s="2"/>
      </tp>
      <tp t="s">
        <v>#N/A N/A</v>
        <stp/>
        <stp>BDP|5090571955646848498</stp>
        <tr r="F609" s="2"/>
      </tp>
      <tp t="s">
        <v>#N/A N/A</v>
        <stp/>
        <stp>BDP|5554162416772552037</stp>
        <tr r="K1052" s="2"/>
      </tp>
      <tp t="s">
        <v>#N/A N/A</v>
        <stp/>
        <stp>BDP|3450545876823086552</stp>
        <tr r="K1208" s="2"/>
      </tp>
      <tp t="s">
        <v>#N/A N/A</v>
        <stp/>
        <stp>BDP|1120757580141548822</stp>
        <tr r="K1596" s="2"/>
      </tp>
      <tp t="s">
        <v>#N/A N/A</v>
        <stp/>
        <stp>BDP|1363888945649827358</stp>
        <tr r="G724" s="2"/>
      </tp>
      <tp t="s">
        <v>#N/A N/A</v>
        <stp/>
        <stp>BDP|9839421618698399328</stp>
        <tr r="H286" s="2"/>
      </tp>
      <tp t="s">
        <v>#N/A N/A</v>
        <stp/>
        <stp>BDP|8895937748314802689</stp>
        <tr r="I88" s="2"/>
      </tp>
      <tp t="s">
        <v>#N/A N/A</v>
        <stp/>
        <stp>BDP|9633660628183320984</stp>
        <tr r="J1762" s="2"/>
      </tp>
      <tp t="s">
        <v>#N/A N/A</v>
        <stp/>
        <stp>BDP|8655970832467425247</stp>
        <tr r="F834" s="2"/>
      </tp>
      <tp t="s">
        <v>#N/A N/A</v>
        <stp/>
        <stp>BDP|6986740978718385953</stp>
        <tr r="F322" s="2"/>
      </tp>
      <tp t="s">
        <v>#N/A N/A</v>
        <stp/>
        <stp>BDP|4305737352968396920</stp>
        <tr r="I343" s="2"/>
      </tp>
      <tp t="s">
        <v>#N/A N/A</v>
        <stp/>
        <stp>BDP|4755722378527804465</stp>
        <tr r="D6" s="2"/>
      </tp>
      <tp t="s">
        <v>#N/A N/A</v>
        <stp/>
        <stp>BDP|4353147709022944041</stp>
        <tr r="E800" s="2"/>
      </tp>
      <tp t="s">
        <v>#N/A N/A</v>
        <stp/>
        <stp>BDP|7539055546122356665</stp>
        <tr r="G838" s="2"/>
      </tp>
      <tp t="s">
        <v>#N/A N/A</v>
        <stp/>
        <stp>BDP|1638611139757946447</stp>
        <tr r="I1052" s="2"/>
      </tp>
      <tp t="s">
        <v>#N/A N/A</v>
        <stp/>
        <stp>BDP|6139500719907078285</stp>
        <tr r="H7" s="2"/>
      </tp>
      <tp t="s">
        <v>#N/A N/A</v>
        <stp/>
        <stp>BDP|2237408447982530709</stp>
        <tr r="K672" s="2"/>
      </tp>
      <tp t="s">
        <v>#N/A N/A</v>
        <stp/>
        <stp>BDP|6697725197227223817</stp>
        <tr r="I853" s="2"/>
      </tp>
      <tp t="s">
        <v>#N/A N/A</v>
        <stp/>
        <stp>BDP|1217719444312033772</stp>
        <tr r="K1789" s="2"/>
      </tp>
      <tp t="s">
        <v>#N/A N/A</v>
        <stp/>
        <stp>BDP|7339180624970653395</stp>
        <tr r="E379" s="2"/>
      </tp>
      <tp t="s">
        <v>#N/A N/A</v>
        <stp/>
        <stp>BDP|6673387292932406984</stp>
        <tr r="J1755" s="2"/>
      </tp>
      <tp t="s">
        <v>#N/A N/A</v>
        <stp/>
        <stp>BDP|1571445444027666138</stp>
        <tr r="I21" s="2"/>
      </tp>
      <tp t="s">
        <v>#N/A N/A</v>
        <stp/>
        <stp>BDP|3609115545610685147</stp>
        <tr r="D21" s="2"/>
      </tp>
      <tp t="s">
        <v>#N/A N/A</v>
        <stp/>
        <stp>BDP|6134530962927728577</stp>
        <tr r="D1736" s="2"/>
      </tp>
      <tp t="s">
        <v>#N/A N/A</v>
        <stp/>
        <stp>BDP|6410458571575213722</stp>
        <tr r="I666" s="2"/>
      </tp>
      <tp t="s">
        <v>#N/A N/A</v>
        <stp/>
        <stp>BDP|4204479160063664231</stp>
        <tr r="K1239" s="2"/>
      </tp>
      <tp t="s">
        <v>#N/A N/A</v>
        <stp/>
        <stp>BDP|9650528510449618329</stp>
        <tr r="J76" s="2"/>
      </tp>
      <tp t="s">
        <v>#N/A N/A</v>
        <stp/>
        <stp>BDP|5470040296509287249</stp>
        <tr r="E302" s="2"/>
      </tp>
      <tp t="s">
        <v>#N/A N/A</v>
        <stp/>
        <stp>BDP|8094908772414225504</stp>
        <tr r="G171" s="2"/>
      </tp>
      <tp t="s">
        <v>#N/A N/A</v>
        <stp/>
        <stp>BDP|5561245830180290338</stp>
        <tr r="E727" s="2"/>
      </tp>
      <tp t="s">
        <v>#N/A N/A</v>
        <stp/>
        <stp>BDP|6761933076669725652</stp>
        <tr r="F1811" s="2"/>
      </tp>
      <tp t="s">
        <v>#N/A N/A</v>
        <stp/>
        <stp>BDP|3947790427512636310</stp>
        <tr r="G425" s="2"/>
      </tp>
      <tp t="s">
        <v>#N/A N/A</v>
        <stp/>
        <stp>BDP|3253912867418139352</stp>
        <tr r="F882" s="2"/>
      </tp>
      <tp t="s">
        <v>#N/A N/A</v>
        <stp/>
        <stp>BDP|5955152914332167090</stp>
        <tr r="G1757" s="2"/>
      </tp>
      <tp t="s">
        <v>#N/A N/A</v>
        <stp/>
        <stp>BDP|2618763175260739526</stp>
        <tr r="K1755" s="2"/>
      </tp>
      <tp t="s">
        <v>#N/A N/A</v>
        <stp/>
        <stp>BDP|9535910342270747310</stp>
        <tr r="H281" s="2"/>
      </tp>
      <tp t="s">
        <v>#N/A N/A</v>
        <stp/>
        <stp>BDP|7018450881324325875</stp>
        <tr r="G1467" s="2"/>
      </tp>
      <tp t="s">
        <v>#N/A N/A</v>
        <stp/>
        <stp>BDP|5547162143880791772</stp>
        <tr r="I1447" s="2"/>
      </tp>
      <tp t="s">
        <v>#N/A N/A</v>
        <stp/>
        <stp>BDP|3226552372040468613</stp>
        <tr r="E1858" s="2"/>
      </tp>
      <tp t="s">
        <v>#N/A N/A</v>
        <stp/>
        <stp>BDP|4071514701281547750</stp>
        <tr r="I612" s="2"/>
      </tp>
      <tp t="s">
        <v>#N/A N/A</v>
        <stp/>
        <stp>BDP|5817571032563551784</stp>
        <tr r="J1677" s="2"/>
      </tp>
      <tp t="s">
        <v>#N/A N/A</v>
        <stp/>
        <stp>BDP|5366506877468520812</stp>
        <tr r="I1925" s="2"/>
      </tp>
      <tp t="s">
        <v>#N/A N/A</v>
        <stp/>
        <stp>BDP|5288418364678015873</stp>
        <tr r="J343" s="2"/>
      </tp>
      <tp t="s">
        <v>#N/A N/A</v>
        <stp/>
        <stp>BDP|7117225362044900083</stp>
        <tr r="K318" s="2"/>
      </tp>
      <tp t="s">
        <v>#N/A N/A</v>
        <stp/>
        <stp>BDP|7075628859992355185</stp>
        <tr r="H1531" s="2"/>
      </tp>
      <tp t="s">
        <v>#N/A N/A</v>
        <stp/>
        <stp>BDP|8704311537736978987</stp>
        <tr r="E108" s="2"/>
      </tp>
      <tp t="s">
        <v>#N/A N/A</v>
        <stp/>
        <stp>BDP|1795215120587598129</stp>
        <tr r="H280" s="2"/>
      </tp>
      <tp t="s">
        <v>#N/A N/A</v>
        <stp/>
        <stp>BDP|9885143045413000886</stp>
        <tr r="G227" s="2"/>
      </tp>
      <tp t="s">
        <v>#N/A N/A</v>
        <stp/>
        <stp>BDP|9588642567089361744</stp>
        <tr r="E1601" s="2"/>
      </tp>
      <tp t="s">
        <v>#N/A N/A</v>
        <stp/>
        <stp>BDP|1114801020865031903</stp>
        <tr r="E1607" s="2"/>
      </tp>
      <tp t="s">
        <v>#N/A N/A</v>
        <stp/>
        <stp>BDP|2977383733461532468</stp>
        <tr r="I1410" s="2"/>
      </tp>
      <tp t="s">
        <v>#N/A N/A</v>
        <stp/>
        <stp>BDP|1428308301486457301</stp>
        <tr r="I109" s="2"/>
      </tp>
      <tp t="s">
        <v>#N/A N/A</v>
        <stp/>
        <stp>BDP|3954553809911345071</stp>
        <tr r="G32" s="2"/>
      </tp>
      <tp t="s">
        <v>#N/A N/A</v>
        <stp/>
        <stp>BDP|3432618694063366830</stp>
        <tr r="I447" s="2"/>
      </tp>
      <tp t="s">
        <v>#N/A N/A</v>
        <stp/>
        <stp>BDP|9186619909908938016</stp>
        <tr r="E1348" s="2"/>
      </tp>
      <tp t="s">
        <v>#N/A N/A</v>
        <stp/>
        <stp>BDP|2325710584602113868</stp>
        <tr r="E1399" s="2"/>
      </tp>
      <tp t="s">
        <v>#N/A N/A</v>
        <stp/>
        <stp>BDP|4037611656332476229</stp>
        <tr r="F1581" s="2"/>
      </tp>
      <tp t="s">
        <v>#N/A N/A</v>
        <stp/>
        <stp>BDP|8414022073900164853</stp>
        <tr r="K211" s="2"/>
      </tp>
      <tp t="s">
        <v>#N/A N/A</v>
        <stp/>
        <stp>BDP|8873185619646896903</stp>
        <tr r="J1458" s="2"/>
      </tp>
      <tp t="s">
        <v>#N/A N/A</v>
        <stp/>
        <stp>BDP|1993625329343618150</stp>
        <tr r="J678" s="2"/>
      </tp>
      <tp t="s">
        <v>#N/A N/A</v>
        <stp/>
        <stp>BDP|9600547781886494568</stp>
        <tr r="H507" s="2"/>
      </tp>
      <tp t="s">
        <v>#N/A N/A</v>
        <stp/>
        <stp>BDP|1668325334226696079</stp>
        <tr r="E1716" s="2"/>
      </tp>
      <tp t="s">
        <v>#N/A N/A</v>
        <stp/>
        <stp>BDP|5098928513533717974</stp>
        <tr r="G960" s="2"/>
      </tp>
      <tp t="s">
        <v>#N/A N/A</v>
        <stp/>
        <stp>BDP|6261012310415786558</stp>
        <tr r="J80" s="2"/>
      </tp>
      <tp t="s">
        <v>#N/A N/A</v>
        <stp/>
        <stp>BDP|2483036571674116669</stp>
        <tr r="I1938" s="2"/>
      </tp>
      <tp t="s">
        <v>#N/A N/A</v>
        <stp/>
        <stp>BDP|2548406005150162105</stp>
        <tr r="K738" s="2"/>
      </tp>
      <tp t="s">
        <v>#N/A N/A</v>
        <stp/>
        <stp>BDP|7174635010715261210</stp>
        <tr r="D1699" s="2"/>
      </tp>
      <tp t="s">
        <v>#N/A N/A</v>
        <stp/>
        <stp>BDP|5643180735615943535</stp>
        <tr r="J25" s="2"/>
      </tp>
      <tp t="s">
        <v>#N/A N/A</v>
        <stp/>
        <stp>BDP|9295636707851246950</stp>
        <tr r="E500" s="2"/>
      </tp>
      <tp t="s">
        <v>#N/A N/A</v>
        <stp/>
        <stp>BDP|7931512016666731286</stp>
        <tr r="F133" s="2"/>
      </tp>
      <tp t="s">
        <v>#N/A N/A</v>
        <stp/>
        <stp>BDP|5028173704645469664</stp>
        <tr r="D1718" s="2"/>
      </tp>
      <tp t="s">
        <v>#N/A N/A</v>
        <stp/>
        <stp>BDP|1295198612285078381</stp>
        <tr r="D797" s="2"/>
      </tp>
      <tp t="s">
        <v>#N/A N/A</v>
        <stp/>
        <stp>BDP|1084158705312234534</stp>
        <tr r="K566" s="2"/>
      </tp>
      <tp t="s">
        <v>#N/A N/A</v>
        <stp/>
        <stp>BDP|7970830769788751651</stp>
        <tr r="I1097" s="2"/>
      </tp>
      <tp t="s">
        <v>#N/A N/A</v>
        <stp/>
        <stp>BDP|1155507273693794749</stp>
        <tr r="K1842" s="2"/>
      </tp>
      <tp t="s">
        <v>#N/A N/A</v>
        <stp/>
        <stp>BDP|3101327272867886781</stp>
        <tr r="H709" s="2"/>
      </tp>
      <tp t="s">
        <v>#N/A N/A</v>
        <stp/>
        <stp>BDP|4782567247057408539</stp>
        <tr r="J53" s="2"/>
      </tp>
      <tp t="s">
        <v>#N/A N/A</v>
        <stp/>
        <stp>BDP|3663672403087646556</stp>
        <tr r="H1745" s="2"/>
      </tp>
      <tp t="s">
        <v>#N/A N/A</v>
        <stp/>
        <stp>BDP|2137159643476715666</stp>
        <tr r="D1211" s="2"/>
      </tp>
      <tp t="s">
        <v>#N/A N/A</v>
        <stp/>
        <stp>BDP|7573616970302286302</stp>
        <tr r="D1534" s="2"/>
      </tp>
      <tp t="s">
        <v>#N/A N/A</v>
        <stp/>
        <stp>BDP|6971342856070594784</stp>
        <tr r="I1826" s="2"/>
      </tp>
      <tp t="s">
        <v>#N/A N/A</v>
        <stp/>
        <stp>BDP|5817783352939386978</stp>
        <tr r="D1384" s="2"/>
      </tp>
      <tp t="s">
        <v>#N/A N/A</v>
        <stp/>
        <stp>BDP|1623733940903137620</stp>
        <tr r="E330" s="2"/>
      </tp>
      <tp t="s">
        <v>#N/A N/A</v>
        <stp/>
        <stp>BDP|3799626024017576723</stp>
        <tr r="E1734" s="2"/>
      </tp>
      <tp t="s">
        <v>#N/A N/A</v>
        <stp/>
        <stp>BDP|7288952797171555134</stp>
        <tr r="F1133" s="2"/>
      </tp>
      <tp t="s">
        <v>#N/A N/A</v>
        <stp/>
        <stp>BDP|2649953631866058947</stp>
        <tr r="H393" s="2"/>
      </tp>
      <tp t="s">
        <v>#N/A N/A</v>
        <stp/>
        <stp>BDP|3309428936407802491</stp>
        <tr r="E1007" s="2"/>
      </tp>
      <tp t="s">
        <v>#N/A N/A</v>
        <stp/>
        <stp>BDP|2134366346255327749</stp>
        <tr r="G1385" s="2"/>
      </tp>
      <tp t="s">
        <v>#N/A N/A</v>
        <stp/>
        <stp>BDP|2293641371631664574</stp>
        <tr r="K445" s="2"/>
      </tp>
      <tp t="s">
        <v>#N/A N/A</v>
        <stp/>
        <stp>BDP|4551062464380595541</stp>
        <tr r="I993" s="2"/>
      </tp>
      <tp t="s">
        <v>#N/A N/A</v>
        <stp/>
        <stp>BDP|4298469440497694442</stp>
        <tr r="H1135" s="2"/>
      </tp>
      <tp t="s">
        <v>#N/A N/A</v>
        <stp/>
        <stp>BDP|9300901636553288713</stp>
        <tr r="E1367" s="2"/>
      </tp>
      <tp t="s">
        <v>#N/A N/A</v>
        <stp/>
        <stp>BDP|4787633120627350019</stp>
        <tr r="J1137" s="2"/>
      </tp>
      <tp t="s">
        <v>#N/A N/A</v>
        <stp/>
        <stp>BDP|3947767746272961566</stp>
        <tr r="K1717" s="2"/>
      </tp>
      <tp t="s">
        <v>#N/A N/A</v>
        <stp/>
        <stp>BDP|6241442277220275253</stp>
        <tr r="D1202" s="2"/>
      </tp>
      <tp t="s">
        <v>#N/A N/A</v>
        <stp/>
        <stp>BDP|6250581144809841908</stp>
        <tr r="H1637" s="2"/>
      </tp>
      <tp t="s">
        <v>#N/A N/A</v>
        <stp/>
        <stp>BDP|1657502352632026423</stp>
        <tr r="I1679" s="2"/>
      </tp>
      <tp t="s">
        <v>#N/A N/A</v>
        <stp/>
        <stp>BDP|2535158241672183265</stp>
        <tr r="K1170" s="2"/>
      </tp>
      <tp t="s">
        <v>#N/A N/A</v>
        <stp/>
        <stp>BDP|7135303163191072446</stp>
        <tr r="F228" s="2"/>
      </tp>
      <tp t="s">
        <v>#N/A N/A</v>
        <stp/>
        <stp>BDP|4253014495198912292</stp>
        <tr r="F39" s="2"/>
      </tp>
      <tp t="s">
        <v>#N/A N/A</v>
        <stp/>
        <stp>BDP|7908442066566512485</stp>
        <tr r="E982" s="2"/>
      </tp>
      <tp t="s">
        <v>#N/A N/A</v>
        <stp/>
        <stp>BDP|9804702999933085370</stp>
        <tr r="D1129" s="2"/>
      </tp>
      <tp t="s">
        <v>#N/A N/A</v>
        <stp/>
        <stp>BDP|2135651045444017375</stp>
        <tr r="D935" s="2"/>
      </tp>
      <tp t="s">
        <v>#N/A N/A</v>
        <stp/>
        <stp>BDP|7045643957414175741</stp>
        <tr r="J1736" s="2"/>
      </tp>
      <tp t="s">
        <v>#N/A N/A</v>
        <stp/>
        <stp>BDP|1790904786886439132</stp>
        <tr r="F1220" s="2"/>
      </tp>
      <tp t="s">
        <v>#N/A N/A</v>
        <stp/>
        <stp>BDP|4989378218421320032</stp>
        <tr r="J1236" s="2"/>
      </tp>
      <tp t="s">
        <v>#N/A N/A</v>
        <stp/>
        <stp>BDP|2417582228384336617</stp>
        <tr r="I1378" s="2"/>
      </tp>
      <tp t="s">
        <v>#N/A N/A</v>
        <stp/>
        <stp>BDP|2083170671940655363</stp>
        <tr r="J404" s="2"/>
      </tp>
      <tp t="s">
        <v>#N/A N/A</v>
        <stp/>
        <stp>BDP|4065516633760221562</stp>
        <tr r="K1169" s="2"/>
      </tp>
      <tp t="s">
        <v>#N/A N/A</v>
        <stp/>
        <stp>BDP|9411557837559309134</stp>
        <tr r="G1515" s="2"/>
      </tp>
      <tp t="s">
        <v>#N/A N/A</v>
        <stp/>
        <stp>BDP|1539625532222759146</stp>
        <tr r="G1395" s="2"/>
      </tp>
      <tp t="s">
        <v>#N/A N/A</v>
        <stp/>
        <stp>BDP|2010760666706719210</stp>
        <tr r="F1350" s="2"/>
      </tp>
      <tp t="s">
        <v>#N/A N/A</v>
        <stp/>
        <stp>BDP|2605421862766879187</stp>
        <tr r="G1160" s="2"/>
      </tp>
      <tp t="s">
        <v>#N/A N/A</v>
        <stp/>
        <stp>BDP|7706979378376640888</stp>
        <tr r="I1026" s="2"/>
      </tp>
      <tp t="s">
        <v>#N/A N/A</v>
        <stp/>
        <stp>BDP|1185759523135497640</stp>
        <tr r="E1331" s="2"/>
      </tp>
      <tp t="s">
        <v>#N/A N/A</v>
        <stp/>
        <stp>BDP|4213765213435490040</stp>
        <tr r="H831" s="2"/>
      </tp>
      <tp t="s">
        <v>#N/A N/A</v>
        <stp/>
        <stp>BDP|5187421405031663776</stp>
        <tr r="G1010" s="2"/>
      </tp>
      <tp t="s">
        <v>#N/A N/A</v>
        <stp/>
        <stp>BDP|2971008150546725690</stp>
        <tr r="D270" s="2"/>
      </tp>
      <tp t="s">
        <v>#N/A N/A</v>
        <stp/>
        <stp>BDP|6055606034592577669</stp>
        <tr r="I1816" s="2"/>
      </tp>
      <tp t="s">
        <v>#N/A N/A</v>
        <stp/>
        <stp>BDP|7070629632103030676</stp>
        <tr r="I37" s="2"/>
      </tp>
      <tp t="s">
        <v>#N/A N/A</v>
        <stp/>
        <stp>BDP|3588331005570633725</stp>
        <tr r="E581" s="2"/>
      </tp>
      <tp t="s">
        <v>#N/A N/A</v>
        <stp/>
        <stp>BDP|1582556413706306474</stp>
        <tr r="E988" s="2"/>
      </tp>
      <tp t="s">
        <v>#N/A N/A</v>
        <stp/>
        <stp>BDP|7278690869233703328</stp>
        <tr r="I1011" s="2"/>
      </tp>
      <tp t="s">
        <v>#N/A N/A</v>
        <stp/>
        <stp>BDP|8597301793625032010</stp>
        <tr r="D416" s="2"/>
      </tp>
      <tp t="s">
        <v>#N/A N/A</v>
        <stp/>
        <stp>BDP|4288497216402338495</stp>
        <tr r="G1505" s="2"/>
      </tp>
      <tp t="s">
        <v>#N/A N/A</v>
        <stp/>
        <stp>BDP|7766693363428889824</stp>
        <tr r="J863" s="2"/>
      </tp>
      <tp t="s">
        <v>#N/A N/A</v>
        <stp/>
        <stp>BDP|6488003885599117073</stp>
        <tr r="E655" s="2"/>
      </tp>
      <tp t="s">
        <v>#N/A N/A</v>
        <stp/>
        <stp>BDP|5830448028292460673</stp>
        <tr r="I301" s="2"/>
      </tp>
      <tp t="s">
        <v>#N/A N/A</v>
        <stp/>
        <stp>BDP|3797971320658132762</stp>
        <tr r="E879" s="2"/>
      </tp>
      <tp t="s">
        <v>#N/A N/A</v>
        <stp/>
        <stp>BDP|7646100626615144668</stp>
        <tr r="K1199" s="2"/>
      </tp>
      <tp t="s">
        <v>#N/A N/A</v>
        <stp/>
        <stp>BDP|5613407628447889314</stp>
        <tr r="J384" s="2"/>
      </tp>
      <tp t="s">
        <v>#N/A N/A</v>
        <stp/>
        <stp>BDP|9169759852235396925</stp>
        <tr r="F7" s="2"/>
      </tp>
      <tp t="s">
        <v>#N/A N/A</v>
        <stp/>
        <stp>BDP|8215864032011021516</stp>
        <tr r="F323" s="2"/>
      </tp>
      <tp t="s">
        <v>#N/A N/A</v>
        <stp/>
        <stp>BDP|7180554330843331506</stp>
        <tr r="J313" s="2"/>
      </tp>
      <tp t="s">
        <v>#N/A N/A</v>
        <stp/>
        <stp>BDP|4184943498267299481</stp>
        <tr r="G1836" s="2"/>
      </tp>
      <tp t="s">
        <v>#N/A N/A</v>
        <stp/>
        <stp>BDP|4062318773983067450</stp>
        <tr r="H1530" s="2"/>
      </tp>
      <tp t="s">
        <v>#N/A N/A</v>
        <stp/>
        <stp>BDP|6159444321427749041</stp>
        <tr r="F152" s="2"/>
      </tp>
      <tp t="s">
        <v>#N/A N/A</v>
        <stp/>
        <stp>BDP|3538467323280767203</stp>
        <tr r="D212" s="2"/>
      </tp>
      <tp t="s">
        <v>#N/A N/A</v>
        <stp/>
        <stp>BDP|6671394603355202793</stp>
        <tr r="I1372" s="2"/>
      </tp>
      <tp t="s">
        <v>#N/A N/A</v>
        <stp/>
        <stp>BDP|5677484871765014486</stp>
        <tr r="D304" s="2"/>
      </tp>
      <tp t="s">
        <v>#N/A N/A</v>
        <stp/>
        <stp>BDP|7578650347317619567</stp>
        <tr r="E1349" s="2"/>
      </tp>
      <tp t="s">
        <v>#N/A N/A</v>
        <stp/>
        <stp>BDP|6023410462190275366</stp>
        <tr r="F1913" s="2"/>
      </tp>
      <tp t="s">
        <v>#N/A N/A</v>
        <stp/>
        <stp>BDP|2671377038136634387</stp>
        <tr r="D55" s="2"/>
      </tp>
      <tp t="s">
        <v>#N/A N/A</v>
        <stp/>
        <stp>BDP|8600857206162463565</stp>
        <tr r="D1345" s="2"/>
      </tp>
      <tp t="s">
        <v>#N/A N/A</v>
        <stp/>
        <stp>BDP|3316567312874996493</stp>
        <tr r="H730" s="2"/>
      </tp>
      <tp t="s">
        <v>#N/A N/A</v>
        <stp/>
        <stp>BDP|3480562017157271708</stp>
        <tr r="G851" s="2"/>
      </tp>
      <tp t="s">
        <v>#N/A N/A</v>
        <stp/>
        <stp>BDP|1266695021222475092</stp>
        <tr r="G871" s="2"/>
      </tp>
      <tp t="s">
        <v>#N/A N/A</v>
        <stp/>
        <stp>BDP|8617634586264192559</stp>
        <tr r="G1286" s="2"/>
      </tp>
      <tp t="s">
        <v>#N/A N/A</v>
        <stp/>
        <stp>BDP|6184585175810304382</stp>
        <tr r="H886" s="2"/>
      </tp>
      <tp t="s">
        <v>#N/A N/A</v>
        <stp/>
        <stp>BDP|7777942952409643502</stp>
        <tr r="K50" s="2"/>
      </tp>
      <tp t="s">
        <v>#N/A N/A</v>
        <stp/>
        <stp>BDP|2763287446495728691</stp>
        <tr r="K500" s="2"/>
      </tp>
      <tp t="s">
        <v>#N/A N/A</v>
        <stp/>
        <stp>BDP|3270950293204041037</stp>
        <tr r="J1598" s="2"/>
      </tp>
      <tp t="s">
        <v>#N/A N/A</v>
        <stp/>
        <stp>BDP|9123649471067268824</stp>
        <tr r="K532" s="2"/>
      </tp>
      <tp t="s">
        <v>#N/A N/A</v>
        <stp/>
        <stp>BDP|5708624342483684350</stp>
        <tr r="D601" s="2"/>
      </tp>
      <tp t="s">
        <v>#N/A N/A</v>
        <stp/>
        <stp>BDP|6998009118893600330</stp>
        <tr r="F822" s="2"/>
      </tp>
      <tp t="s">
        <v>#N/A N/A</v>
        <stp/>
        <stp>BDP|7039661931845420072</stp>
        <tr r="I442" s="2"/>
      </tp>
      <tp t="s">
        <v>#N/A N/A</v>
        <stp/>
        <stp>BDP|2722274727210112528</stp>
        <tr r="H595" s="2"/>
      </tp>
      <tp t="s">
        <v>#N/A N/A</v>
        <stp/>
        <stp>BDP|2126333169628924868</stp>
        <tr r="H220" s="2"/>
      </tp>
      <tp t="s">
        <v>#N/A N/A</v>
        <stp/>
        <stp>BDP|4036138264422222611</stp>
        <tr r="K166" s="2"/>
      </tp>
      <tp t="s">
        <v>#N/A N/A</v>
        <stp/>
        <stp>BDP|6080811061659288668</stp>
        <tr r="K1840" s="2"/>
      </tp>
      <tp t="s">
        <v>#N/A N/A</v>
        <stp/>
        <stp>BDP|9248431327670393814</stp>
        <tr r="I729" s="2"/>
      </tp>
      <tp t="s">
        <v>#N/A N/A</v>
        <stp/>
        <stp>BDP|6577370570640333553</stp>
        <tr r="K1316" s="2"/>
      </tp>
      <tp t="s">
        <v>#N/A N/A</v>
        <stp/>
        <stp>BDP|6229576120323859593</stp>
        <tr r="F327" s="2"/>
      </tp>
      <tp t="s">
        <v>#N/A N/A</v>
        <stp/>
        <stp>BDP|3476345841415037654</stp>
        <tr r="F1703" s="2"/>
      </tp>
      <tp t="s">
        <v>#N/A N/A</v>
        <stp/>
        <stp>BDP|9001930778572665293</stp>
        <tr r="G1665" s="2"/>
      </tp>
      <tp t="s">
        <v>#N/A N/A</v>
        <stp/>
        <stp>BDP|6244413490798177464</stp>
        <tr r="J124" s="2"/>
      </tp>
      <tp t="s">
        <v>#N/A N/A</v>
        <stp/>
        <stp>BDP|5072565309055808237</stp>
        <tr r="E1910" s="2"/>
      </tp>
      <tp t="s">
        <v>#N/A N/A</v>
        <stp/>
        <stp>BDP|2601220607585792209</stp>
        <tr r="G1200" s="2"/>
      </tp>
      <tp t="s">
        <v>#N/A N/A</v>
        <stp/>
        <stp>BDP|4454718150996391728</stp>
        <tr r="D28" s="2"/>
      </tp>
      <tp t="s">
        <v>#N/A N/A</v>
        <stp/>
        <stp>BDP|7458733011565446362</stp>
        <tr r="D535" s="2"/>
      </tp>
      <tp t="s">
        <v>#N/A N/A</v>
        <stp/>
        <stp>BDP|8212645651108547465</stp>
        <tr r="K833" s="2"/>
      </tp>
      <tp t="s">
        <v>#N/A N/A</v>
        <stp/>
        <stp>BDP|4594056301940656334</stp>
        <tr r="E915" s="2"/>
      </tp>
      <tp t="s">
        <v>#N/A N/A</v>
        <stp/>
        <stp>BDP|9343516693571597309</stp>
        <tr r="G985" s="2"/>
      </tp>
      <tp t="s">
        <v>#N/A N/A</v>
        <stp/>
        <stp>BDP|7045051731974493742</stp>
        <tr r="J1348" s="2"/>
      </tp>
      <tp t="s">
        <v>#N/A N/A</v>
        <stp/>
        <stp>BDP|7063251051115119210</stp>
        <tr r="K784" s="2"/>
      </tp>
      <tp t="s">
        <v>#N/A N/A</v>
        <stp/>
        <stp>BDP|3640493527750416287</stp>
        <tr r="F978" s="2"/>
      </tp>
      <tp t="s">
        <v>#N/A N/A</v>
        <stp/>
        <stp>BDP|6741244411157166571</stp>
        <tr r="I244" s="2"/>
      </tp>
      <tp t="s">
        <v>#N/A N/A</v>
        <stp/>
        <stp>BDP|8319823670381710126</stp>
        <tr r="G543" s="2"/>
      </tp>
      <tp t="s">
        <v>#N/A N/A</v>
        <stp/>
        <stp>BDP|1932065923120158494</stp>
        <tr r="E1050" s="2"/>
      </tp>
      <tp t="s">
        <v>#N/A N/A</v>
        <stp/>
        <stp>BDP|2638065785474659971</stp>
        <tr r="G1261" s="2"/>
      </tp>
      <tp t="s">
        <v>#N/A N/A</v>
        <stp/>
        <stp>BDP|9959562774488624497</stp>
        <tr r="G69" s="2"/>
      </tp>
      <tp t="s">
        <v>#N/A N/A</v>
        <stp/>
        <stp>BDP|6606240393098288261</stp>
        <tr r="H1587" s="2"/>
      </tp>
      <tp t="s">
        <v>#N/A N/A</v>
        <stp/>
        <stp>BDP|6351058901133603245</stp>
        <tr r="D675" s="2"/>
      </tp>
      <tp t="s">
        <v>#N/A N/A</v>
        <stp/>
        <stp>BDP|7219000326925415751</stp>
        <tr r="F491" s="2"/>
      </tp>
      <tp t="s">
        <v>#N/A N/A</v>
        <stp/>
        <stp>BDP|1728641813884768526</stp>
        <tr r="F708" s="2"/>
      </tp>
      <tp t="s">
        <v>#N/A N/A</v>
        <stp/>
        <stp>BDP|5278876777695357849</stp>
        <tr r="G1026" s="2"/>
      </tp>
      <tp t="s">
        <v>#N/A N/A</v>
        <stp/>
        <stp>BDP|6546843094793424348</stp>
        <tr r="H1405" s="2"/>
      </tp>
      <tp t="s">
        <v>#N/A N/A</v>
        <stp/>
        <stp>BDP|4992416478634549400</stp>
        <tr r="H592" s="2"/>
      </tp>
      <tp t="s">
        <v>#N/A N/A</v>
        <stp/>
        <stp>BDP|2568008213416665251</stp>
        <tr r="I577" s="2"/>
      </tp>
      <tp t="s">
        <v>#N/A N/A</v>
        <stp/>
        <stp>BDP|9367644090524120539</stp>
        <tr r="G699" s="2"/>
      </tp>
      <tp t="s">
        <v>#N/A N/A</v>
        <stp/>
        <stp>BDP|2445177410332794716</stp>
        <tr r="G86" s="2"/>
      </tp>
      <tp t="s">
        <v>#N/A N/A</v>
        <stp/>
        <stp>BDP|4136129466372409646</stp>
        <tr r="G130" s="2"/>
      </tp>
      <tp t="s">
        <v>#N/A N/A</v>
        <stp/>
        <stp>BDP|3827685253377584032</stp>
        <tr r="D1149" s="2"/>
      </tp>
      <tp t="s">
        <v>#N/A N/A</v>
        <stp/>
        <stp>BDP|9989174378268270018</stp>
        <tr r="E1705" s="2"/>
      </tp>
      <tp t="s">
        <v>#N/A N/A</v>
        <stp/>
        <stp>BDP|1919355105541471486</stp>
        <tr r="G225" s="2"/>
      </tp>
      <tp t="s">
        <v>#N/A N/A</v>
        <stp/>
        <stp>BDP|6412423785015008861</stp>
        <tr r="J1330" s="2"/>
      </tp>
      <tp t="s">
        <v>#N/A N/A</v>
        <stp/>
        <stp>BDP|8977201938599199759</stp>
        <tr r="G370" s="2"/>
      </tp>
      <tp t="s">
        <v>#N/A N/A</v>
        <stp/>
        <stp>BDP|4274217845061412472</stp>
        <tr r="H1832" s="2"/>
      </tp>
      <tp t="s">
        <v>#N/A N/A</v>
        <stp/>
        <stp>BDP|2416201156267349544</stp>
        <tr r="J503" s="2"/>
      </tp>
      <tp t="s">
        <v>#N/A N/A</v>
        <stp/>
        <stp>BDP|5720909423569596042</stp>
        <tr r="H850" s="2"/>
      </tp>
      <tp t="s">
        <v>#N/A N/A</v>
        <stp/>
        <stp>BDP|2139993895045847001</stp>
        <tr r="K1342" s="2"/>
      </tp>
      <tp t="s">
        <v>#N/A N/A</v>
        <stp/>
        <stp>BDP|1347752722026678574</stp>
        <tr r="G815" s="2"/>
      </tp>
      <tp t="s">
        <v>#N/A N/A</v>
        <stp/>
        <stp>BDP|2075981330696824957</stp>
        <tr r="K1700" s="2"/>
      </tp>
      <tp t="s">
        <v>#N/A N/A</v>
        <stp/>
        <stp>BDP|7456377415101550362</stp>
        <tr r="E663" s="2"/>
      </tp>
      <tp t="s">
        <v>#N/A N/A</v>
        <stp/>
        <stp>BDP|8639600564436036970</stp>
        <tr r="G1728" s="2"/>
      </tp>
      <tp t="s">
        <v>#N/A N/A</v>
        <stp/>
        <stp>BDP|8161916254544062714</stp>
        <tr r="E1335" s="2"/>
      </tp>
      <tp t="s">
        <v>#N/A N/A</v>
        <stp/>
        <stp>BDP|7060887071419418683</stp>
        <tr r="E1239" s="2"/>
      </tp>
      <tp t="s">
        <v>#N/A N/A</v>
        <stp/>
        <stp>BDP|7400547971112708030</stp>
        <tr r="E16" s="2"/>
      </tp>
      <tp t="s">
        <v>#N/A N/A</v>
        <stp/>
        <stp>BDP|2964397105394651261</stp>
        <tr r="K1587" s="2"/>
      </tp>
      <tp t="s">
        <v>#N/A N/A</v>
        <stp/>
        <stp>BDP|4876673479650921559</stp>
        <tr r="H1003" s="2"/>
      </tp>
      <tp t="s">
        <v>#N/A N/A</v>
        <stp/>
        <stp>BDP|1329697850844648660</stp>
        <tr r="J83" s="2"/>
      </tp>
      <tp t="s">
        <v>#N/A N/A</v>
        <stp/>
        <stp>BDP|2898241473954080350</stp>
        <tr r="J96" s="2"/>
      </tp>
      <tp t="s">
        <v>#N/A N/A</v>
        <stp/>
        <stp>BDP|2529888057788657760</stp>
        <tr r="E1070" s="2"/>
      </tp>
      <tp t="s">
        <v>#N/A N/A</v>
        <stp/>
        <stp>BDP|8799320864309911423</stp>
        <tr r="G190" s="2"/>
      </tp>
      <tp t="s">
        <v>#N/A N/A</v>
        <stp/>
        <stp>BDP|5962482247297881246</stp>
        <tr r="H614" s="2"/>
      </tp>
      <tp t="s">
        <v>#N/A N/A</v>
        <stp/>
        <stp>BDP|1887062863670419736</stp>
        <tr r="G1624" s="2"/>
      </tp>
      <tp t="s">
        <v>#N/A N/A</v>
        <stp/>
        <stp>BDP|9488089487034926588</stp>
        <tr r="D1457" s="2"/>
      </tp>
      <tp t="s">
        <v>#N/A N/A</v>
        <stp/>
        <stp>BDP|5375386371651685065</stp>
        <tr r="H1868" s="2"/>
      </tp>
      <tp t="s">
        <v>#N/A N/A</v>
        <stp/>
        <stp>BDP|3724637815642306689</stp>
        <tr r="I1472" s="2"/>
      </tp>
      <tp t="s">
        <v>#N/A N/A</v>
        <stp/>
        <stp>BDP|9202070419361476929</stp>
        <tr r="D1720" s="2"/>
      </tp>
      <tp t="s">
        <v>#N/A N/A</v>
        <stp/>
        <stp>BDP|3096860025641051897</stp>
        <tr r="H396" s="2"/>
      </tp>
      <tp t="s">
        <v>#N/A N/A</v>
        <stp/>
        <stp>BDP|3309733709857564361</stp>
        <tr r="D1090" s="2"/>
      </tp>
      <tp t="s">
        <v>#N/A N/A</v>
        <stp/>
        <stp>BDP|4816170273152365059</stp>
        <tr r="D32" s="2"/>
      </tp>
      <tp t="s">
        <v>#N/A N/A</v>
        <stp/>
        <stp>BDP|7412588800654188678</stp>
        <tr r="E311" s="2"/>
      </tp>
      <tp t="s">
        <v>#N/A N/A</v>
        <stp/>
        <stp>BDP|4755713237837216790</stp>
        <tr r="H1102" s="2"/>
      </tp>
      <tp t="s">
        <v>#N/A N/A</v>
        <stp/>
        <stp>BDP|6317599462486470364</stp>
        <tr r="G624" s="2"/>
      </tp>
      <tp t="s">
        <v>#N/A N/A</v>
        <stp/>
        <stp>BDP|2129008719825254607</stp>
        <tr r="F166" s="2"/>
      </tp>
      <tp t="s">
        <v>#N/A N/A</v>
        <stp/>
        <stp>BDP|3532611964713853020</stp>
        <tr r="H1288" s="2"/>
      </tp>
      <tp t="s">
        <v>#N/A N/A</v>
        <stp/>
        <stp>BDP|8817006420602737851</stp>
        <tr r="G546" s="2"/>
      </tp>
      <tp t="s">
        <v>#N/A N/A</v>
        <stp/>
        <stp>BDP|8892293129871682949</stp>
        <tr r="F1567" s="2"/>
      </tp>
      <tp t="s">
        <v>#N/A N/A</v>
        <stp/>
        <stp>BDP|5932564653457565237</stp>
        <tr r="D1374" s="2"/>
      </tp>
      <tp t="s">
        <v>#N/A N/A</v>
        <stp/>
        <stp>BDP|5248107846878782891</stp>
        <tr r="J48" s="2"/>
      </tp>
      <tp t="s">
        <v>#N/A N/A</v>
        <stp/>
        <stp>BDP|6368258610200984556</stp>
        <tr r="J1352" s="2"/>
      </tp>
      <tp t="s">
        <v>#N/A N/A</v>
        <stp/>
        <stp>BDP|5516117565473928125</stp>
        <tr r="K343" s="2"/>
      </tp>
      <tp t="s">
        <v>#N/A N/A</v>
        <stp/>
        <stp>BDP|5686985982705374158</stp>
        <tr r="K227" s="2"/>
      </tp>
      <tp t="s">
        <v>#N/A N/A</v>
        <stp/>
        <stp>BDP|5316230269539377804</stp>
        <tr r="E622" s="2"/>
      </tp>
      <tp t="s">
        <v>#N/A N/A</v>
        <stp/>
        <stp>BDP|6987468476617008231</stp>
        <tr r="I688" s="2"/>
      </tp>
      <tp t="s">
        <v>#N/A N/A</v>
        <stp/>
        <stp>BDP|7080360821621496791</stp>
        <tr r="D891" s="2"/>
      </tp>
      <tp t="s">
        <v>#N/A N/A</v>
        <stp/>
        <stp>BDP|5048285846535757629</stp>
        <tr r="K473" s="2"/>
      </tp>
      <tp t="s">
        <v>#N/A N/A</v>
        <stp/>
        <stp>BDP|3268016838963827383</stp>
        <tr r="K699" s="2"/>
      </tp>
      <tp t="s">
        <v>#N/A N/A</v>
        <stp/>
        <stp>BDP|3539005158986433024</stp>
        <tr r="K844" s="2"/>
      </tp>
      <tp t="s">
        <v>#N/A N/A</v>
        <stp/>
        <stp>BDP|4266721348162141529</stp>
        <tr r="H1269" s="2"/>
      </tp>
      <tp t="s">
        <v>#N/A N/A</v>
        <stp/>
        <stp>BDP|2705400078474270569</stp>
        <tr r="D23" s="2"/>
      </tp>
      <tp t="s">
        <v>#N/A N/A</v>
        <stp/>
        <stp>BDP|5494452806173999259</stp>
        <tr r="J1804" s="2"/>
      </tp>
      <tp t="s">
        <v>#N/A N/A</v>
        <stp/>
        <stp>BDP|7440315405074397085</stp>
        <tr r="I493" s="2"/>
      </tp>
      <tp t="s">
        <v>#N/A N/A</v>
        <stp/>
        <stp>BDP|5555810616868155485</stp>
        <tr r="E917" s="2"/>
      </tp>
      <tp t="s">
        <v>#N/A N/A</v>
        <stp/>
        <stp>BDP|2760025148277197175</stp>
        <tr r="K342" s="2"/>
      </tp>
      <tp t="s">
        <v>#N/A N/A</v>
        <stp/>
        <stp>BDP|2519790091129440528</stp>
        <tr r="H1852" s="2"/>
      </tp>
      <tp t="s">
        <v>#N/A N/A</v>
        <stp/>
        <stp>BDP|7353772975286987132</stp>
        <tr r="I370" s="2"/>
      </tp>
      <tp t="s">
        <v>#N/A N/A</v>
        <stp/>
        <stp>BDP|4294484763511132734</stp>
        <tr r="D614" s="2"/>
      </tp>
      <tp t="s">
        <v>#N/A N/A</v>
        <stp/>
        <stp>BDP|6382781958407073385</stp>
        <tr r="J1398" s="2"/>
      </tp>
      <tp t="s">
        <v>#N/A N/A</v>
        <stp/>
        <stp>BDP|9744880812540477028</stp>
        <tr r="J190" s="2"/>
      </tp>
      <tp t="s">
        <v>#N/A N/A</v>
        <stp/>
        <stp>BDP|3542784812956515316</stp>
        <tr r="E939" s="2"/>
      </tp>
      <tp t="s">
        <v>#N/A N/A</v>
        <stp/>
        <stp>BDP|6678563375164851061</stp>
        <tr r="D1351" s="2"/>
      </tp>
      <tp t="s">
        <v>#N/A N/A</v>
        <stp/>
        <stp>BDP|6684765190699336189</stp>
        <tr r="H1266" s="2"/>
      </tp>
      <tp t="s">
        <v>#N/A N/A</v>
        <stp/>
        <stp>BDP|5903621893479736345</stp>
        <tr r="D229" s="2"/>
      </tp>
      <tp t="s">
        <v>#N/A N/A</v>
        <stp/>
        <stp>BDP|4938920821866210938</stp>
        <tr r="E232" s="2"/>
      </tp>
      <tp t="s">
        <v>#N/A N/A</v>
        <stp/>
        <stp>BDP|6911356817192678663</stp>
        <tr r="K99" s="2"/>
      </tp>
      <tp t="s">
        <v>#N/A N/A</v>
        <stp/>
        <stp>BDP|2050157633597538781</stp>
        <tr r="K1678" s="2"/>
      </tp>
      <tp t="s">
        <v>#N/A N/A</v>
        <stp/>
        <stp>BDP|4947238627815177176</stp>
        <tr r="D778" s="2"/>
      </tp>
      <tp t="s">
        <v>#N/A N/A</v>
        <stp/>
        <stp>BDP|4329322357331827354</stp>
        <tr r="G201" s="2"/>
      </tp>
      <tp t="s">
        <v>#N/A N/A</v>
        <stp/>
        <stp>BDP|8213063934673294898</stp>
        <tr r="J40" s="2"/>
      </tp>
      <tp t="s">
        <v>#N/A N/A</v>
        <stp/>
        <stp>BDP|3679592659580807354</stp>
        <tr r="E1646" s="2"/>
      </tp>
      <tp t="s">
        <v>#N/A N/A</v>
        <stp/>
        <stp>BDP|5719149326985741391</stp>
        <tr r="F1015" s="2"/>
      </tp>
      <tp t="s">
        <v>#N/A N/A</v>
        <stp/>
        <stp>BDP|4101444938446210545</stp>
        <tr r="J274" s="2"/>
      </tp>
      <tp t="s">
        <v>#N/A N/A</v>
        <stp/>
        <stp>BDP|5122337924345505181</stp>
        <tr r="E411" s="2"/>
      </tp>
      <tp t="s">
        <v>#N/A N/A</v>
        <stp/>
        <stp>BDP|1857918324003050951</stp>
        <tr r="D218" s="2"/>
      </tp>
      <tp t="s">
        <v>#N/A N/A</v>
        <stp/>
        <stp>BDP|3357966161888531491</stp>
        <tr r="E1572" s="2"/>
      </tp>
      <tp t="s">
        <v>#N/A N/A</v>
        <stp/>
        <stp>BDP|5161585610887747666</stp>
        <tr r="G1421" s="2"/>
      </tp>
      <tp t="s">
        <v>#N/A N/A</v>
        <stp/>
        <stp>BDP|5544646753123829528</stp>
        <tr r="E977" s="2"/>
      </tp>
      <tp t="s">
        <v>#N/A N/A</v>
        <stp/>
        <stp>BDP|6113093053255791641</stp>
        <tr r="D828" s="2"/>
      </tp>
      <tp t="s">
        <v>#N/A N/A</v>
        <stp/>
        <stp>BDP|4907157874992825084</stp>
        <tr r="K374" s="2"/>
      </tp>
      <tp t="s">
        <v>#N/A N/A</v>
        <stp/>
        <stp>BDP|7657561138698590953</stp>
        <tr r="D504" s="2"/>
      </tp>
      <tp t="s">
        <v>#N/A N/A</v>
        <stp/>
        <stp>BDP|2920923785680184377</stp>
        <tr r="F828" s="2"/>
      </tp>
      <tp t="s">
        <v>#N/A N/A</v>
        <stp/>
        <stp>BDP|2882351145136025301</stp>
        <tr r="J1382" s="2"/>
      </tp>
      <tp t="s">
        <v>#N/A N/A</v>
        <stp/>
        <stp>BDP|6900327740815540460</stp>
        <tr r="D522" s="2"/>
      </tp>
      <tp t="s">
        <v>#N/A N/A</v>
        <stp/>
        <stp>BDP|8468259523461328992</stp>
        <tr r="J1725" s="2"/>
      </tp>
      <tp t="s">
        <v>#N/A N/A</v>
        <stp/>
        <stp>BDP|3435026618140693207</stp>
        <tr r="I170" s="2"/>
      </tp>
      <tp t="s">
        <v>#N/A N/A</v>
        <stp/>
        <stp>BDP|8487518717305900939</stp>
        <tr r="G1867" s="2"/>
      </tp>
      <tp t="s">
        <v>#N/A N/A</v>
        <stp/>
        <stp>BDP|1838556937702093521</stp>
        <tr r="K529" s="2"/>
      </tp>
      <tp t="s">
        <v>#N/A N/A</v>
        <stp/>
        <stp>BDP|6173797133880649256</stp>
        <tr r="H1924" s="2"/>
      </tp>
      <tp t="s">
        <v>#N/A N/A</v>
        <stp/>
        <stp>BDP|7712846695744657288</stp>
        <tr r="E1225" s="2"/>
      </tp>
      <tp t="s">
        <v>#N/A N/A</v>
        <stp/>
        <stp>BDP|4194632937503440297</stp>
        <tr r="D1690" s="2"/>
      </tp>
      <tp t="s">
        <v>#N/A N/A</v>
        <stp/>
        <stp>BDP|7157961998334592323</stp>
        <tr r="I452" s="2"/>
      </tp>
      <tp t="s">
        <v>#N/A N/A</v>
        <stp/>
        <stp>BDP|5382631638750343036</stp>
        <tr r="D760" s="2"/>
      </tp>
      <tp t="s">
        <v>#N/A N/A</v>
        <stp/>
        <stp>BDP|6863584180959109297</stp>
        <tr r="F1200" s="2"/>
      </tp>
      <tp t="s">
        <v>#N/A N/A</v>
        <stp/>
        <stp>BDP|6850076911727594031</stp>
        <tr r="F747" s="2"/>
      </tp>
      <tp t="s">
        <v>#N/A N/A</v>
        <stp/>
        <stp>BDP|9614935710613879259</stp>
        <tr r="D1839" s="2"/>
      </tp>
      <tp t="s">
        <v>#N/A N/A</v>
        <stp/>
        <stp>BDP|5643823386992284789</stp>
        <tr r="I300" s="2"/>
      </tp>
      <tp t="s">
        <v>#N/A N/A</v>
        <stp/>
        <stp>BDP|4975334321932208714</stp>
        <tr r="J1088" s="2"/>
      </tp>
      <tp t="s">
        <v>#N/A N/A</v>
        <stp/>
        <stp>BDP|7898845893682617415</stp>
        <tr r="J362" s="2"/>
      </tp>
      <tp t="s">
        <v>#N/A N/A</v>
        <stp/>
        <stp>BDP|6534885787642116430</stp>
        <tr r="D1298" s="2"/>
      </tp>
      <tp t="s">
        <v>#N/A N/A</v>
        <stp/>
        <stp>BDP|4889168801637731206</stp>
        <tr r="K380" s="2"/>
      </tp>
      <tp t="s">
        <v>#N/A N/A</v>
        <stp/>
        <stp>BDP|3358997634850716918</stp>
        <tr r="I1771" s="2"/>
      </tp>
      <tp t="s">
        <v>#N/A N/A</v>
        <stp/>
        <stp>BDP|9190881980630852998</stp>
        <tr r="E253" s="2"/>
      </tp>
      <tp t="s">
        <v>#N/A N/A</v>
        <stp/>
        <stp>BDP|4167584237813180177</stp>
        <tr r="D1162" s="2"/>
      </tp>
      <tp t="s">
        <v>#N/A N/A</v>
        <stp/>
        <stp>BDP|8142312050279056784</stp>
        <tr r="H1226" s="2"/>
      </tp>
      <tp t="s">
        <v>#N/A N/A</v>
        <stp/>
        <stp>BDP|1541203824465947402</stp>
        <tr r="I1911" s="2"/>
      </tp>
      <tp t="s">
        <v>#N/A N/A</v>
        <stp/>
        <stp>BDP|3921391408083333334</stp>
        <tr r="I1538" s="2"/>
      </tp>
      <tp t="s">
        <v>#N/A N/A</v>
        <stp/>
        <stp>BDP|1476348614677548499</stp>
        <tr r="H972" s="2"/>
      </tp>
      <tp t="s">
        <v>#N/A N/A</v>
        <stp/>
        <stp>BDP|7574282085194367936</stp>
        <tr r="K1900" s="2"/>
      </tp>
      <tp t="s">
        <v>#N/A N/A</v>
        <stp/>
        <stp>BDP|8292922534706836449</stp>
        <tr r="I214" s="2"/>
      </tp>
      <tp t="s">
        <v>#N/A N/A</v>
        <stp/>
        <stp>BDP|9701343794636974564</stp>
        <tr r="K1537" s="2"/>
      </tp>
      <tp t="s">
        <v>#N/A N/A</v>
        <stp/>
        <stp>BDP|4980688844364543281</stp>
        <tr r="K1373" s="2"/>
      </tp>
      <tp t="s">
        <v>#N/A N/A</v>
        <stp/>
        <stp>BDP|8778948312365979512</stp>
        <tr r="E944" s="2"/>
      </tp>
      <tp t="s">
        <v>#N/A N/A</v>
        <stp/>
        <stp>BDP|6494362598485305906</stp>
        <tr r="K1508" s="2"/>
      </tp>
      <tp t="s">
        <v>#N/A N/A</v>
        <stp/>
        <stp>BDP|9299903938401213217</stp>
        <tr r="F1266" s="2"/>
      </tp>
      <tp t="s">
        <v>#N/A N/A</v>
        <stp/>
        <stp>BDP|5698494379410806671</stp>
        <tr r="E1587" s="2"/>
      </tp>
      <tp t="s">
        <v>#N/A N/A</v>
        <stp/>
        <stp>BDP|6870334652870663066</stp>
        <tr r="D1915" s="2"/>
      </tp>
      <tp t="s">
        <v>#N/A N/A</v>
        <stp/>
        <stp>BDP|1906571156983305223</stp>
        <tr r="G1776" s="2"/>
      </tp>
      <tp t="s">
        <v>#N/A N/A</v>
        <stp/>
        <stp>BDP|7284705203595969514</stp>
        <tr r="E1931" s="2"/>
      </tp>
      <tp t="s">
        <v>#N/A N/A</v>
        <stp/>
        <stp>BDP|6082791301141675075</stp>
        <tr r="J1524" s="2"/>
      </tp>
      <tp t="s">
        <v>#N/A N/A</v>
        <stp/>
        <stp>BDP|5706870196957739380</stp>
        <tr r="K1270" s="2"/>
      </tp>
      <tp t="s">
        <v>#N/A N/A</v>
        <stp/>
        <stp>BDP|8277969039477351570</stp>
        <tr r="D215" s="2"/>
      </tp>
      <tp t="s">
        <v>#N/A N/A</v>
        <stp/>
        <stp>BDP|3912098917367761593</stp>
        <tr r="F1353" s="2"/>
      </tp>
      <tp t="s">
        <v>#N/A N/A</v>
        <stp/>
        <stp>BDP|2858012752352724559</stp>
        <tr r="K791" s="2"/>
      </tp>
      <tp t="s">
        <v>#N/A N/A</v>
        <stp/>
        <stp>BDP|2160101398033289920</stp>
        <tr r="E788" s="2"/>
      </tp>
      <tp t="s">
        <v>#N/A N/A</v>
        <stp/>
        <stp>BDP|5312740965605998120</stp>
        <tr r="F1799" s="2"/>
      </tp>
      <tp t="s">
        <v>#N/A N/A</v>
        <stp/>
        <stp>BDP|7580220044039383891</stp>
        <tr r="H1890" s="2"/>
      </tp>
      <tp t="s">
        <v>#N/A N/A</v>
        <stp/>
        <stp>BDP|1680581319863616680</stp>
        <tr r="H811" s="2"/>
      </tp>
      <tp t="s">
        <v>#N/A N/A</v>
        <stp/>
        <stp>BDP|6024387939726172095</stp>
        <tr r="E1440" s="2"/>
      </tp>
      <tp t="s">
        <v>#N/A N/A</v>
        <stp/>
        <stp>BDP|2797781744998451964</stp>
        <tr r="F1677" s="2"/>
      </tp>
      <tp t="s">
        <v>#N/A N/A</v>
        <stp/>
        <stp>BDP|1902012614506230677</stp>
        <tr r="G1463" s="2"/>
      </tp>
      <tp t="s">
        <v>#N/A N/A</v>
        <stp/>
        <stp>BDP|5030204472428297899</stp>
        <tr r="F85" s="2"/>
      </tp>
      <tp t="s">
        <v>#N/A N/A</v>
        <stp/>
        <stp>BDP|7250807283465945211</stp>
        <tr r="E1736" s="2"/>
      </tp>
      <tp t="s">
        <v>#N/A N/A</v>
        <stp/>
        <stp>BDP|1858200826452157367</stp>
        <tr r="H626" s="2"/>
      </tp>
      <tp t="s">
        <v>#N/A N/A</v>
        <stp/>
        <stp>BDP|9285123798074712568</stp>
        <tr r="E560" s="2"/>
      </tp>
      <tp t="s">
        <v>#N/A N/A</v>
        <stp/>
        <stp>BDP|3869748663877542530</stp>
        <tr r="K1293" s="2"/>
      </tp>
      <tp t="s">
        <v>#N/A N/A</v>
        <stp/>
        <stp>BDP|9354822465733579485</stp>
        <tr r="I257" s="2"/>
      </tp>
      <tp t="s">
        <v>#N/A N/A</v>
        <stp/>
        <stp>BDP|8343340491876808478</stp>
        <tr r="H413" s="2"/>
      </tp>
      <tp t="s">
        <v>#N/A N/A</v>
        <stp/>
        <stp>BDP|3919712106130662410</stp>
        <tr r="K568" s="2"/>
      </tp>
      <tp t="s">
        <v>#N/A N/A</v>
        <stp/>
        <stp>BDP|1354910195564776590</stp>
        <tr r="H963" s="2"/>
      </tp>
      <tp t="s">
        <v>#N/A N/A</v>
        <stp/>
        <stp>BDP|8822806173457663041</stp>
        <tr r="J542" s="2"/>
      </tp>
      <tp t="s">
        <v>#N/A N/A</v>
        <stp/>
        <stp>BDP|9726995371611751613</stp>
        <tr r="G287" s="2"/>
      </tp>
      <tp t="s">
        <v>#N/A N/A</v>
        <stp/>
        <stp>BDP|4561510636790313286</stp>
        <tr r="G823" s="2"/>
      </tp>
      <tp t="s">
        <v>#N/A N/A</v>
        <stp/>
        <stp>BDP|7026356527980509694</stp>
        <tr r="E1163" s="2"/>
      </tp>
      <tp t="s">
        <v>#N/A N/A</v>
        <stp/>
        <stp>BDP|9347438726869194694</stp>
        <tr r="F841" s="2"/>
      </tp>
      <tp t="s">
        <v>#N/A N/A</v>
        <stp/>
        <stp>BDP|2135484621937549333</stp>
        <tr r="G1598" s="2"/>
      </tp>
      <tp t="s">
        <v>#N/A N/A</v>
        <stp/>
        <stp>BDP|1549184163731385734</stp>
        <tr r="H1218" s="2"/>
      </tp>
      <tp t="s">
        <v>#N/A N/A</v>
        <stp/>
        <stp>BDP|2114113310932845065</stp>
        <tr r="D1702" s="2"/>
      </tp>
      <tp t="s">
        <v>#N/A N/A</v>
        <stp/>
        <stp>BDP|9885045645648436532</stp>
        <tr r="I1872" s="2"/>
      </tp>
      <tp t="s">
        <v>#N/A N/A</v>
        <stp/>
        <stp>BDP|1906943133029696260</stp>
        <tr r="I45" s="2"/>
      </tp>
      <tp t="s">
        <v>#N/A N/A</v>
        <stp/>
        <stp>BDP|3755836298103109138</stp>
        <tr r="H1639" s="2"/>
      </tp>
      <tp t="s">
        <v>#N/A N/A</v>
        <stp/>
        <stp>BDP|8421220685713582180</stp>
        <tr r="G680" s="2"/>
      </tp>
      <tp t="s">
        <v>#N/A N/A</v>
        <stp/>
        <stp>BDP|1385151132274976731</stp>
        <tr r="H1739" s="2"/>
      </tp>
      <tp t="s">
        <v>#N/A N/A</v>
        <stp/>
        <stp>BDP|8331637187057800118</stp>
        <tr r="E1346" s="2"/>
      </tp>
      <tp t="s">
        <v>#N/A N/A</v>
        <stp/>
        <stp>BDP|9341888261712347573</stp>
        <tr r="D479" s="2"/>
      </tp>
      <tp t="s">
        <v>#N/A N/A</v>
        <stp/>
        <stp>BDP|6520280972734780761</stp>
        <tr r="I1823" s="2"/>
      </tp>
      <tp t="s">
        <v>#N/A N/A</v>
        <stp/>
        <stp>BDP|2052743680829358494</stp>
        <tr r="I230" s="2"/>
      </tp>
      <tp t="s">
        <v>#N/A N/A</v>
        <stp/>
        <stp>BDP|8354948157567615387</stp>
        <tr r="J275" s="2"/>
      </tp>
      <tp t="s">
        <v>#N/A N/A</v>
        <stp/>
        <stp>BDP|5635080162826357510</stp>
        <tr r="D1545" s="2"/>
      </tp>
      <tp t="s">
        <v>#N/A N/A</v>
        <stp/>
        <stp>BDP|5058685509441995263</stp>
        <tr r="H1471" s="2"/>
      </tp>
      <tp t="s">
        <v>#N/A N/A</v>
        <stp/>
        <stp>BDP|9965380188777054575</stp>
        <tr r="H603" s="2"/>
      </tp>
      <tp t="s">
        <v>#N/A N/A</v>
        <stp/>
        <stp>BDP|6836058649672855029</stp>
        <tr r="I1360" s="2"/>
      </tp>
      <tp t="s">
        <v>#N/A N/A</v>
        <stp/>
        <stp>BDP|8612240157627933825</stp>
        <tr r="H1548" s="2"/>
      </tp>
      <tp t="s">
        <v>#N/A N/A</v>
        <stp/>
        <stp>BDP|1921585773404549794</stp>
        <tr r="I85" s="2"/>
      </tp>
      <tp t="s">
        <v>#N/A N/A</v>
        <stp/>
        <stp>BDP|6465576136169227991</stp>
        <tr r="H491" s="2"/>
      </tp>
      <tp t="s">
        <v>#N/A N/A</v>
        <stp/>
        <stp>BDP|7210933801396923871</stp>
        <tr r="J493" s="2"/>
      </tp>
      <tp t="s">
        <v>#N/A N/A</v>
        <stp/>
        <stp>BDP|4898561551653284734</stp>
        <tr r="F658" s="2"/>
      </tp>
      <tp t="s">
        <v>#N/A N/A</v>
        <stp/>
        <stp>BDP|3921403264189404872</stp>
        <tr r="F1890" s="2"/>
      </tp>
      <tp t="s">
        <v>#N/A N/A</v>
        <stp/>
        <stp>BDP|4274990381762516714</stp>
        <tr r="I1158" s="2"/>
      </tp>
      <tp t="s">
        <v>#N/A N/A</v>
        <stp/>
        <stp>BDP|5092492230792294050</stp>
        <tr r="I1327" s="2"/>
      </tp>
      <tp t="s">
        <v>#N/A N/A</v>
        <stp/>
        <stp>BDP|5564274334281976512</stp>
        <tr r="G936" s="2"/>
      </tp>
      <tp t="s">
        <v>#N/A N/A</v>
        <stp/>
        <stp>BDP|9675144329079074350</stp>
        <tr r="E640" s="2"/>
      </tp>
      <tp t="s">
        <v>#N/A N/A</v>
        <stp/>
        <stp>BDP|1419975819768004147</stp>
        <tr r="K456" s="2"/>
      </tp>
      <tp t="s">
        <v>#N/A N/A</v>
        <stp/>
        <stp>BDP|9416612955468619281</stp>
        <tr r="E919" s="2"/>
      </tp>
      <tp t="s">
        <v>#N/A N/A</v>
        <stp/>
        <stp>BDP|8682282813879007235</stp>
        <tr r="F930" s="2"/>
      </tp>
      <tp t="s">
        <v>#N/A N/A</v>
        <stp/>
        <stp>BDP|3366212728206431503</stp>
        <tr r="I400" s="2"/>
      </tp>
      <tp t="s">
        <v>#N/A N/A</v>
        <stp/>
        <stp>BDP|3532226525602448181</stp>
        <tr r="G766" s="2"/>
      </tp>
      <tp t="s">
        <v>#N/A N/A</v>
        <stp/>
        <stp>BDP|4811681498959294258</stp>
        <tr r="K149" s="2"/>
      </tp>
      <tp t="s">
        <v>#N/A N/A</v>
        <stp/>
        <stp>BDP|2082251963436959003</stp>
        <tr r="J952" s="2"/>
      </tp>
      <tp t="s">
        <v>#N/A N/A</v>
        <stp/>
        <stp>BDP|7509790914915229450</stp>
        <tr r="G729" s="2"/>
      </tp>
      <tp t="s">
        <v>#N/A N/A</v>
        <stp/>
        <stp>BDP|5213888454148255030</stp>
        <tr r="H1196" s="2"/>
      </tp>
      <tp t="s">
        <v>#N/A N/A</v>
        <stp/>
        <stp>BDP|5383637359297148174</stp>
        <tr r="K308" s="2"/>
      </tp>
      <tp t="s">
        <v>#N/A N/A</v>
        <stp/>
        <stp>BDP|4766825490706800329</stp>
        <tr r="E1429" s="2"/>
      </tp>
      <tp t="s">
        <v>#N/A N/A</v>
        <stp/>
        <stp>BDP|5452910798492543778</stp>
        <tr r="I790" s="2"/>
      </tp>
      <tp t="s">
        <v>#N/A N/A</v>
        <stp/>
        <stp>BDP|5870611906504882786</stp>
        <tr r="G1863" s="2"/>
      </tp>
      <tp t="s">
        <v>#N/A N/A</v>
        <stp/>
        <stp>BDP|4082194114930400469</stp>
        <tr r="I457" s="2"/>
      </tp>
      <tp t="s">
        <v>#N/A N/A</v>
        <stp/>
        <stp>BDP|6783310377155657780</stp>
        <tr r="J1343" s="2"/>
      </tp>
      <tp t="s">
        <v>#N/A N/A</v>
        <stp/>
        <stp>BDP|7988433023671213040</stp>
        <tr r="D1178" s="2"/>
      </tp>
      <tp t="s">
        <v>#N/A N/A</v>
        <stp/>
        <stp>BDP|4994653590129768241</stp>
        <tr r="H953" s="2"/>
      </tp>
      <tp t="s">
        <v>#N/A N/A</v>
        <stp/>
        <stp>BDP|4345519969776079142</stp>
        <tr r="H1407" s="2"/>
      </tp>
      <tp t="s">
        <v>#N/A N/A</v>
        <stp/>
        <stp>BDP|7284150972539843827</stp>
        <tr r="K1776" s="2"/>
      </tp>
      <tp t="s">
        <v>#N/A N/A</v>
        <stp/>
        <stp>BDP|5264407801301843048</stp>
        <tr r="G305" s="2"/>
      </tp>
      <tp t="s">
        <v>#N/A N/A</v>
        <stp/>
        <stp>BDP|2426957322501595898</stp>
        <tr r="J566" s="2"/>
      </tp>
      <tp t="s">
        <v>#N/A N/A</v>
        <stp/>
        <stp>BDP|9294800115268192893</stp>
        <tr r="E1804" s="2"/>
      </tp>
      <tp t="s">
        <v>#N/A N/A</v>
        <stp/>
        <stp>BDP|3076970708209015304</stp>
        <tr r="E1868" s="2"/>
      </tp>
      <tp t="s">
        <v>#N/A N/A</v>
        <stp/>
        <stp>BDP|2523591579817925739</stp>
        <tr r="G470" s="2"/>
      </tp>
      <tp t="s">
        <v>#N/A N/A</v>
        <stp/>
        <stp>BDP|6289139922262577797</stp>
        <tr r="D256" s="2"/>
      </tp>
      <tp t="s">
        <v>#N/A N/A</v>
        <stp/>
        <stp>BDP|5570115134257819072</stp>
        <tr r="I1451" s="2"/>
      </tp>
      <tp t="s">
        <v>#N/A N/A</v>
        <stp/>
        <stp>BDP|2859332454772805683</stp>
        <tr r="E1903" s="2"/>
      </tp>
      <tp t="s">
        <v>#N/A N/A</v>
        <stp/>
        <stp>BDP|9043375883310341285</stp>
        <tr r="K825" s="2"/>
      </tp>
      <tp t="s">
        <v>#N/A N/A</v>
        <stp/>
        <stp>BDP|4304051288749961582</stp>
        <tr r="F1826" s="2"/>
      </tp>
      <tp t="s">
        <v>#N/A N/A</v>
        <stp/>
        <stp>BDP|3042172008882597055</stp>
        <tr r="D1174" s="2"/>
      </tp>
      <tp t="s">
        <v>#N/A N/A</v>
        <stp/>
        <stp>BDP|6139292024797414172</stp>
        <tr r="G744" s="2"/>
      </tp>
      <tp t="s">
        <v>#N/A N/A</v>
        <stp/>
        <stp>BDP|7869866126459502420</stp>
        <tr r="K560" s="2"/>
      </tp>
      <tp t="s">
        <v>#N/A N/A</v>
        <stp/>
        <stp>BDP|3167830188682131144</stp>
        <tr r="H1577" s="2"/>
      </tp>
      <tp t="s">
        <v>#N/A N/A</v>
        <stp/>
        <stp>BDP|2427789568532397181</stp>
        <tr r="K1800" s="2"/>
      </tp>
      <tp t="s">
        <v>#N/A N/A</v>
        <stp/>
        <stp>BDP|7731101116217767090</stp>
        <tr r="E25" s="2"/>
      </tp>
      <tp t="s">
        <v>#N/A N/A</v>
        <stp/>
        <stp>BDP|4818317800875100278</stp>
        <tr r="J1623" s="2"/>
      </tp>
      <tp t="s">
        <v>#N/A N/A</v>
        <stp/>
        <stp>BDP|9714813493621830921</stp>
        <tr r="I1755" s="2"/>
      </tp>
      <tp t="s">
        <v>#N/A N/A</v>
        <stp/>
        <stp>BDP|4373436161704486297</stp>
        <tr r="H1829" s="2"/>
      </tp>
      <tp t="s">
        <v>#N/A N/A</v>
        <stp/>
        <stp>BDP|8218587296297752378</stp>
        <tr r="J194" s="2"/>
      </tp>
      <tp t="s">
        <v>#N/A N/A</v>
        <stp/>
        <stp>BDP|4215345584979815665</stp>
        <tr r="D78" s="2"/>
      </tp>
      <tp t="s">
        <v>#N/A N/A</v>
        <stp/>
        <stp>BDP|9966642044973169842</stp>
        <tr r="J377" s="2"/>
      </tp>
      <tp t="s">
        <v>#N/A N/A</v>
        <stp/>
        <stp>BDP|8844251744856279872</stp>
        <tr r="D1329" s="2"/>
      </tp>
      <tp t="s">
        <v>#N/A N/A</v>
        <stp/>
        <stp>BDP|5770492235664688611</stp>
        <tr r="K1567" s="2"/>
      </tp>
      <tp t="s">
        <v>#N/A N/A</v>
        <stp/>
        <stp>BDP|8966648519387179897</stp>
        <tr r="K859" s="2"/>
      </tp>
      <tp t="s">
        <v>#N/A N/A</v>
        <stp/>
        <stp>BDP|2860139610530568222</stp>
        <tr r="H1453" s="2"/>
      </tp>
      <tp t="s">
        <v>#N/A N/A</v>
        <stp/>
        <stp>BDP|2898208797859732044</stp>
        <tr r="H1259" s="2"/>
      </tp>
      <tp t="s">
        <v>#N/A N/A</v>
        <stp/>
        <stp>BDP|3899665701442240712</stp>
        <tr r="G955" s="2"/>
      </tp>
      <tp t="s">
        <v>#N/A N/A</v>
        <stp/>
        <stp>BDP|8931255085672012051</stp>
        <tr r="F337" s="2"/>
      </tp>
      <tp t="s">
        <v>#N/A N/A</v>
        <stp/>
        <stp>BDP|2852030726779017913</stp>
        <tr r="J119" s="2"/>
      </tp>
      <tp t="s">
        <v>#N/A N/A</v>
        <stp/>
        <stp>BDP|5884026350020088066</stp>
        <tr r="H1555" s="2"/>
      </tp>
      <tp t="s">
        <v>#N/A N/A</v>
        <stp/>
        <stp>BDP|7565295827747270053</stp>
        <tr r="K15" s="2"/>
      </tp>
      <tp t="s">
        <v>#N/A N/A</v>
        <stp/>
        <stp>BDP|7282618203362849344</stp>
        <tr r="D474" s="2"/>
      </tp>
      <tp t="s">
        <v>#N/A N/A</v>
        <stp/>
        <stp>BDP|3739632010775878103</stp>
        <tr r="K1834" s="2"/>
      </tp>
      <tp t="s">
        <v>#N/A N/A</v>
        <stp/>
        <stp>BDP|7830217768546846550</stp>
        <tr r="I680" s="2"/>
      </tp>
      <tp t="s">
        <v>#N/A N/A</v>
        <stp/>
        <stp>BDP|1822473311537714350</stp>
        <tr r="I1864" s="2"/>
      </tp>
      <tp t="s">
        <v>#N/A N/A</v>
        <stp/>
        <stp>BDP|8199884603893731313</stp>
        <tr r="I798" s="2"/>
      </tp>
      <tp t="s">
        <v>#N/A N/A</v>
        <stp/>
        <stp>BDP|8578672924745358992</stp>
        <tr r="J549" s="2"/>
      </tp>
      <tp t="s">
        <v>#N/A N/A</v>
        <stp/>
        <stp>BDP|2889392576726807038</stp>
        <tr r="F983" s="2"/>
      </tp>
      <tp t="s">
        <v>#N/A N/A</v>
        <stp/>
        <stp>BDP|5158464804488903960</stp>
        <tr r="D389" s="2"/>
      </tp>
      <tp t="s">
        <v>#N/A N/A</v>
        <stp/>
        <stp>BDP|4161032609364507023</stp>
        <tr r="D1917" s="2"/>
      </tp>
      <tp t="s">
        <v>#N/A N/A</v>
        <stp/>
        <stp>BDP|8743470637619815637</stp>
        <tr r="D685" s="2"/>
      </tp>
      <tp t="s">
        <v>#N/A N/A</v>
        <stp/>
        <stp>BDP|8832729882813655423</stp>
        <tr r="F1762" s="2"/>
      </tp>
      <tp t="s">
        <v>#N/A N/A</v>
        <stp/>
        <stp>BDP|3031132992592427991</stp>
        <tr r="J1840" s="2"/>
      </tp>
      <tp t="s">
        <v>#N/A N/A</v>
        <stp/>
        <stp>BDP|3210363828660059207</stp>
        <tr r="H31" s="2"/>
      </tp>
      <tp t="s">
        <v>#N/A N/A</v>
        <stp/>
        <stp>BDP|6110625758801537429</stp>
        <tr r="I1809" s="2"/>
      </tp>
      <tp t="s">
        <v>#N/A N/A</v>
        <stp/>
        <stp>BDP|4947113482929424435</stp>
        <tr r="F901" s="2"/>
      </tp>
      <tp t="s">
        <v>#N/A N/A</v>
        <stp/>
        <stp>BDP|6347658975974649388</stp>
        <tr r="F1415" s="2"/>
      </tp>
      <tp t="s">
        <v>#N/A N/A</v>
        <stp/>
        <stp>BDP|1716787838941834425</stp>
        <tr r="G266" s="2"/>
      </tp>
      <tp t="s">
        <v>#N/A N/A</v>
        <stp/>
        <stp>BDP|7361674353164992032</stp>
        <tr r="G256" s="2"/>
      </tp>
      <tp t="s">
        <v>#N/A N/A</v>
        <stp/>
        <stp>BDP|1516697662542036338</stp>
        <tr r="E422" s="2"/>
      </tp>
      <tp t="s">
        <v>#N/A N/A</v>
        <stp/>
        <stp>BDP|2328167348906558151</stp>
        <tr r="H860" s="2"/>
      </tp>
      <tp t="s">
        <v>#N/A N/A</v>
        <stp/>
        <stp>BDP|7998000056326319413</stp>
        <tr r="K1049" s="2"/>
      </tp>
      <tp t="s">
        <v>#N/A N/A</v>
        <stp/>
        <stp>BDP|5546494920195021618</stp>
        <tr r="E73" s="2"/>
      </tp>
      <tp t="s">
        <v>#N/A N/A</v>
        <stp/>
        <stp>BDP|5862513946540080423</stp>
        <tr r="J638" s="2"/>
      </tp>
      <tp t="s">
        <v>#N/A N/A</v>
        <stp/>
        <stp>BDP|7565797150815871094</stp>
        <tr r="D1482" s="2"/>
      </tp>
      <tp t="s">
        <v>#N/A N/A</v>
        <stp/>
        <stp>BDP|5917321318935750296</stp>
        <tr r="I638" s="2"/>
      </tp>
      <tp t="s">
        <v>#N/A N/A</v>
        <stp/>
        <stp>BDP|5978347051305409659</stp>
        <tr r="E1237" s="2"/>
      </tp>
      <tp t="s">
        <v>#N/A N/A</v>
        <stp/>
        <stp>BDP|1798725142592329091</stp>
        <tr r="G68" s="2"/>
      </tp>
      <tp t="s">
        <v>#N/A N/A</v>
        <stp/>
        <stp>BDP|5211379724965895144</stp>
        <tr r="D1813" s="2"/>
      </tp>
      <tp t="s">
        <v>#N/A N/A</v>
        <stp/>
        <stp>BDP|4808839914378511577</stp>
        <tr r="I919" s="2"/>
      </tp>
      <tp t="s">
        <v>#N/A N/A</v>
        <stp/>
        <stp>BDP|5318118306235871110</stp>
        <tr r="E1616" s="2"/>
      </tp>
      <tp t="s">
        <v>#N/A N/A</v>
        <stp/>
        <stp>BDP|1614312297668937349</stp>
        <tr r="D1388" s="2"/>
      </tp>
      <tp t="s">
        <v>#N/A N/A</v>
        <stp/>
        <stp>BDP|3132524712925812241</stp>
        <tr r="K801" s="2"/>
      </tp>
      <tp t="s">
        <v>#N/A N/A</v>
        <stp/>
        <stp>BDP|8397425111204970947</stp>
        <tr r="D1385" s="2"/>
      </tp>
      <tp t="s">
        <v>#N/A N/A</v>
        <stp/>
        <stp>BDP|1896026221051332252</stp>
        <tr r="K434" s="2"/>
      </tp>
      <tp t="s">
        <v>#N/A N/A</v>
        <stp/>
        <stp>BDP|4878663142024375222</stp>
        <tr r="H1600" s="2"/>
      </tp>
      <tp t="s">
        <v>#N/A N/A</v>
        <stp/>
        <stp>BDP|7582142601124480293</stp>
        <tr r="I776" s="2"/>
      </tp>
      <tp t="s">
        <v>#N/A N/A</v>
        <stp/>
        <stp>BDP|8074756986041850664</stp>
        <tr r="G1654" s="2"/>
      </tp>
      <tp t="s">
        <v>#N/A N/A</v>
        <stp/>
        <stp>BDP|6363764617201940166</stp>
        <tr r="K276" s="2"/>
      </tp>
      <tp t="s">
        <v>#N/A N/A</v>
        <stp/>
        <stp>BDP|6055161402252022596</stp>
        <tr r="E1042" s="2"/>
      </tp>
      <tp t="s">
        <v>#N/A N/A</v>
        <stp/>
        <stp>BDP|8878870813741554047</stp>
        <tr r="K439" s="2"/>
      </tp>
      <tp t="s">
        <v>#N/A N/A</v>
        <stp/>
        <stp>BDP|7671739725993820150</stp>
        <tr r="I1301" s="2"/>
      </tp>
      <tp t="s">
        <v>#N/A N/A</v>
        <stp/>
        <stp>BDP|8451495157899791004</stp>
        <tr r="G1257" s="2"/>
      </tp>
      <tp t="s">
        <v>#N/A N/A</v>
        <stp/>
        <stp>BDP|9655184775597260845</stp>
        <tr r="G1391" s="2"/>
      </tp>
      <tp t="s">
        <v>#N/A N/A</v>
        <stp/>
        <stp>BDP|9937446662529105236</stp>
        <tr r="D372" s="2"/>
      </tp>
      <tp t="s">
        <v>#N/A N/A</v>
        <stp/>
        <stp>BDP|1433116416861696082</stp>
        <tr r="G609" s="2"/>
      </tp>
      <tp t="s">
        <v>#N/A N/A</v>
        <stp/>
        <stp>BDP|6560000247920103216</stp>
        <tr r="K1346" s="2"/>
      </tp>
      <tp t="s">
        <v>#N/A N/A</v>
        <stp/>
        <stp>BDP|5022764302961222345</stp>
        <tr r="E1037" s="2"/>
      </tp>
      <tp t="s">
        <v>#N/A N/A</v>
        <stp/>
        <stp>BDP|8746803724873234134</stp>
        <tr r="H643" s="2"/>
      </tp>
      <tp t="s">
        <v>#N/A N/A</v>
        <stp/>
        <stp>BDP|1218467450579624909</stp>
        <tr r="H51" s="2"/>
      </tp>
      <tp t="s">
        <v>#N/A N/A</v>
        <stp/>
        <stp>BDP|9637775232959429455</stp>
        <tr r="E1151" s="2"/>
      </tp>
      <tp t="s">
        <v>#N/A N/A</v>
        <stp/>
        <stp>BDP|1536680477358032888</stp>
        <tr r="D41" s="2"/>
      </tp>
      <tp t="s">
        <v>#N/A N/A</v>
        <stp/>
        <stp>BDP|8903330929230907989</stp>
        <tr r="K863" s="2"/>
      </tp>
      <tp t="s">
        <v>#N/A N/A</v>
        <stp/>
        <stp>BDP|6369607333712583175</stp>
        <tr r="G1794" s="2"/>
      </tp>
      <tp t="s">
        <v>#N/A N/A</v>
        <stp/>
        <stp>BDP|2562019816103773072</stp>
        <tr r="G166" s="2"/>
      </tp>
      <tp t="s">
        <v>#N/A N/A</v>
        <stp/>
        <stp>BDP|5209145476945228604</stp>
        <tr r="K892" s="2"/>
      </tp>
      <tp t="s">
        <v>#N/A N/A</v>
        <stp/>
        <stp>BDP|1259289641291067695</stp>
        <tr r="E688" s="2"/>
      </tp>
      <tp t="s">
        <v>#N/A N/A</v>
        <stp/>
        <stp>BDP|5944127184995550982</stp>
        <tr r="H179" s="2"/>
      </tp>
      <tp t="s">
        <v>#N/A N/A</v>
        <stp/>
        <stp>BDP|2310875396865608661</stp>
        <tr r="E777" s="2"/>
      </tp>
      <tp t="s">
        <v>#N/A N/A</v>
        <stp/>
        <stp>BDP|1339758832530556537</stp>
        <tr r="G1840" s="2"/>
      </tp>
      <tp t="s">
        <v>#N/A N/A</v>
        <stp/>
        <stp>BDP|7751611729966880559</stp>
        <tr r="K617" s="2"/>
      </tp>
      <tp t="s">
        <v>#N/A N/A</v>
        <stp/>
        <stp>BDP|5031866697981147524</stp>
        <tr r="I1068" s="2"/>
      </tp>
      <tp t="s">
        <v>#N/A N/A</v>
        <stp/>
        <stp>BDP|4686827904735269901</stp>
        <tr r="K1598" s="2"/>
      </tp>
      <tp t="s">
        <v>#N/A N/A</v>
        <stp/>
        <stp>BDP|8824761187634324388</stp>
        <tr r="I1632" s="2"/>
      </tp>
      <tp t="s">
        <v>#N/A N/A</v>
        <stp/>
        <stp>BDP|6164708700902106329</stp>
        <tr r="D1096" s="2"/>
      </tp>
      <tp t="s">
        <v>#N/A N/A</v>
        <stp/>
        <stp>BDP|9618853014016482614</stp>
        <tr r="I811" s="2"/>
      </tp>
      <tp t="s">
        <v>#N/A N/A</v>
        <stp/>
        <stp>BDP|2849607532660973712</stp>
        <tr r="D291" s="2"/>
      </tp>
      <tp t="s">
        <v>#N/A N/A</v>
        <stp/>
        <stp>BDP|5460034202416458333</stp>
        <tr r="F1324" s="2"/>
      </tp>
      <tp t="s">
        <v>#N/A N/A</v>
        <stp/>
        <stp>BDP|6372551001262772120</stp>
        <tr r="E1713" s="2"/>
      </tp>
      <tp t="s">
        <v>#N/A N/A</v>
        <stp/>
        <stp>BDP|1954056248004066166</stp>
        <tr r="J1609" s="2"/>
      </tp>
      <tp t="s">
        <v>#N/A N/A</v>
        <stp/>
        <stp>BDP|7439053835667027367</stp>
        <tr r="G1708" s="2"/>
      </tp>
      <tp t="s">
        <v>#N/A N/A</v>
        <stp/>
        <stp>BDP|5971195392305761874</stp>
        <tr r="J1827" s="2"/>
      </tp>
      <tp t="s">
        <v>#N/A N/A</v>
        <stp/>
        <stp>BDP|3609747060502898089</stp>
        <tr r="G1878" s="2"/>
      </tp>
      <tp t="s">
        <v>#N/A N/A</v>
        <stp/>
        <stp>BDP|7231742734022925196</stp>
        <tr r="F1656" s="2"/>
      </tp>
      <tp t="s">
        <v>#N/A N/A</v>
        <stp/>
        <stp>BDP|8279845611044229575</stp>
        <tr r="F187" s="2"/>
      </tp>
      <tp t="s">
        <v>#N/A N/A</v>
        <stp/>
        <stp>BDP|8167925111359270922</stp>
        <tr r="E1416" s="2"/>
      </tp>
      <tp t="s">
        <v>#N/A N/A</v>
        <stp/>
        <stp>BDP|2477262553155179026</stp>
        <tr r="J1925" s="2"/>
      </tp>
      <tp t="s">
        <v>#N/A N/A</v>
        <stp/>
        <stp>BDP|6242207379691860216</stp>
        <tr r="D437" s="2"/>
      </tp>
      <tp t="s">
        <v>#N/A N/A</v>
        <stp/>
        <stp>BDP|7144576991038327365</stp>
        <tr r="K1455" s="2"/>
      </tp>
      <tp t="s">
        <v>#N/A N/A</v>
        <stp/>
        <stp>BDP|9076196293670936110</stp>
        <tr r="G1071" s="2"/>
      </tp>
      <tp t="s">
        <v>#N/A N/A</v>
        <stp/>
        <stp>BDP|8741041690796908786</stp>
        <tr r="J1406" s="2"/>
      </tp>
      <tp t="s">
        <v>#N/A N/A</v>
        <stp/>
        <stp>BDP|9535511476119666262</stp>
        <tr r="D1199" s="2"/>
      </tp>
      <tp t="s">
        <v>#N/A N/A</v>
        <stp/>
        <stp>BDP|7072644835906699454</stp>
        <tr r="K883" s="2"/>
      </tp>
      <tp t="s">
        <v>#N/A N/A</v>
        <stp/>
        <stp>BDP|3047332235295340677</stp>
        <tr r="D500" s="2"/>
      </tp>
      <tp t="s">
        <v>#N/A N/A</v>
        <stp/>
        <stp>BDP|1346032713085150504</stp>
        <tr r="K1415" s="2"/>
      </tp>
      <tp t="s">
        <v>#N/A N/A</v>
        <stp/>
        <stp>BDP|6650801643139566325</stp>
        <tr r="I307" s="2"/>
      </tp>
      <tp t="s">
        <v>#N/A N/A</v>
        <stp/>
        <stp>BDP|5791260539810809427</stp>
        <tr r="I1619" s="2"/>
      </tp>
      <tp t="s">
        <v>#N/A N/A</v>
        <stp/>
        <stp>BDP|3540849893076190412</stp>
        <tr r="E187" s="2"/>
      </tp>
      <tp t="s">
        <v>#N/A N/A</v>
        <stp/>
        <stp>BDP|2636737247967053611</stp>
        <tr r="F1511" s="2"/>
      </tp>
      <tp t="s">
        <v>#N/A N/A</v>
        <stp/>
        <stp>BDP|7040954627014486851</stp>
        <tr r="F1609" s="2"/>
      </tp>
      <tp t="s">
        <v>#N/A N/A</v>
        <stp/>
        <stp>BDP|8746787521844906942</stp>
        <tr r="I624" s="2"/>
      </tp>
      <tp t="s">
        <v>#N/A N/A</v>
        <stp/>
        <stp>BDP|3504610360302324148</stp>
        <tr r="H244" s="2"/>
      </tp>
      <tp t="s">
        <v>#N/A N/A</v>
        <stp/>
        <stp>BDP|5764091831831514797</stp>
        <tr r="K815" s="2"/>
      </tp>
      <tp t="s">
        <v>#N/A N/A</v>
        <stp/>
        <stp>BDP|2306628486528430406</stp>
        <tr r="G674" s="2"/>
      </tp>
      <tp t="s">
        <v>#N/A N/A</v>
        <stp/>
        <stp>BDP|8536578600155156805</stp>
        <tr r="H1598" s="2"/>
      </tp>
      <tp t="s">
        <v>#N/A N/A</v>
        <stp/>
        <stp>BDP|4335633575434515138</stp>
        <tr r="K589" s="2"/>
      </tp>
      <tp t="s">
        <v>#N/A N/A</v>
        <stp/>
        <stp>BDP|8530068396963192276</stp>
        <tr r="E338" s="2"/>
      </tp>
      <tp t="s">
        <v>#N/A N/A</v>
        <stp/>
        <stp>BDP|9273060690479673918</stp>
        <tr r="H970" s="2"/>
      </tp>
      <tp t="s">
        <v>#N/A N/A</v>
        <stp/>
        <stp>BDP|3832653133411983743</stp>
        <tr r="G1008" s="2"/>
      </tp>
      <tp t="s">
        <v>#N/A N/A</v>
        <stp/>
        <stp>BDP|8786733872439391169</stp>
        <tr r="G878" s="2"/>
      </tp>
      <tp t="s">
        <v>#N/A N/A</v>
        <stp/>
        <stp>BDP|7578946035518495533</stp>
        <tr r="G1861" s="2"/>
      </tp>
      <tp t="s">
        <v>#N/A N/A</v>
        <stp/>
        <stp>BDP|4137634645167419109</stp>
        <tr r="H1888" s="2"/>
      </tp>
      <tp t="s">
        <v>#N/A N/A</v>
        <stp/>
        <stp>BDP|8297748964808650172</stp>
        <tr r="K627" s="2"/>
      </tp>
      <tp t="s">
        <v>#N/A N/A</v>
        <stp/>
        <stp>BDP|2389519570411412155</stp>
        <tr r="D1629" s="2"/>
      </tp>
      <tp t="s">
        <v>#N/A N/A</v>
        <stp/>
        <stp>BDP|1017600937626454203</stp>
        <tr r="K415" s="2"/>
      </tp>
      <tp t="s">
        <v>#N/A N/A</v>
        <stp/>
        <stp>BDP|6901044692796534991</stp>
        <tr r="D1012" s="2"/>
      </tp>
      <tp t="s">
        <v>#N/A N/A</v>
        <stp/>
        <stp>BDP|5650095075171023393</stp>
        <tr r="I40" s="2"/>
      </tp>
      <tp t="s">
        <v>#N/A N/A</v>
        <stp/>
        <stp>BDP|9624594696157333294</stp>
        <tr r="H177" s="2"/>
      </tp>
      <tp t="s">
        <v>#N/A N/A</v>
        <stp/>
        <stp>BDP|1495519102764627025</stp>
        <tr r="E1821" s="2"/>
      </tp>
      <tp t="s">
        <v>#N/A N/A</v>
        <stp/>
        <stp>BDP|8347148409261596887</stp>
        <tr r="K215" s="2"/>
      </tp>
      <tp t="s">
        <v>#N/A N/A</v>
        <stp/>
        <stp>BDP|9168716426485312966</stp>
        <tr r="K1597" s="2"/>
      </tp>
      <tp t="s">
        <v>#N/A N/A</v>
        <stp/>
        <stp>BDP|5925543769047659116</stp>
        <tr r="F28" s="2"/>
      </tp>
      <tp t="s">
        <v>#N/A N/A</v>
        <stp/>
        <stp>BDP|6415736245482195708</stp>
        <tr r="H766" s="2"/>
      </tp>
      <tp t="s">
        <v>#N/A N/A</v>
        <stp/>
        <stp>BDP|8258927993381974993</stp>
        <tr r="E84" s="2"/>
      </tp>
      <tp t="s">
        <v>#N/A N/A</v>
        <stp/>
        <stp>BDP|1353430642045649474</stp>
        <tr r="H1169" s="2"/>
      </tp>
      <tp t="s">
        <v>#N/A N/A</v>
        <stp/>
        <stp>BDP|8647064031509300213</stp>
        <tr r="E771" s="2"/>
      </tp>
      <tp t="s">
        <v>#N/A N/A</v>
        <stp/>
        <stp>BDP|8118036658284956906</stp>
        <tr r="J531" s="2"/>
      </tp>
      <tp t="s">
        <v>#N/A N/A</v>
        <stp/>
        <stp>BDP|5597670225582251350</stp>
        <tr r="D1791" s="2"/>
      </tp>
      <tp t="s">
        <v>#N/A N/A</v>
        <stp/>
        <stp>BDP|7915084600855307226</stp>
        <tr r="I1302" s="2"/>
      </tp>
      <tp t="s">
        <v>#N/A N/A</v>
        <stp/>
        <stp>BDP|4902790091549469359</stp>
        <tr r="E1805" s="2"/>
      </tp>
      <tp t="s">
        <v>#N/A N/A</v>
        <stp/>
        <stp>BDP|6884486061773035717</stp>
        <tr r="G295" s="2"/>
      </tp>
      <tp t="s">
        <v>#N/A N/A</v>
        <stp/>
        <stp>BDP|3427936187800490249</stp>
        <tr r="F712" s="2"/>
      </tp>
      <tp t="s">
        <v>#N/A N/A</v>
        <stp/>
        <stp>BDP|1125556086749386517</stp>
        <tr r="F235" s="2"/>
      </tp>
      <tp t="s">
        <v>#N/A N/A</v>
        <stp/>
        <stp>BDP|9546842362435478279</stp>
        <tr r="J895" s="2"/>
      </tp>
      <tp t="s">
        <v>#N/A N/A</v>
        <stp/>
        <stp>BDP|7836337098554386906</stp>
        <tr r="E162" s="2"/>
      </tp>
      <tp t="s">
        <v>#N/A N/A</v>
        <stp/>
        <stp>BDP|3745564661003187316</stp>
        <tr r="D702" s="2"/>
      </tp>
      <tp t="s">
        <v>#N/A N/A</v>
        <stp/>
        <stp>BDP|2359070914137923498</stp>
        <tr r="J1473" s="2"/>
      </tp>
      <tp t="s">
        <v>#N/A N/A</v>
        <stp/>
        <stp>BDP|9356142604248222016</stp>
        <tr r="G943" s="2"/>
      </tp>
      <tp t="s">
        <v>#N/A N/A</v>
        <stp/>
        <stp>BDP|4137085679581801283</stp>
        <tr r="H786" s="2"/>
      </tp>
      <tp t="s">
        <v>#N/A N/A</v>
        <stp/>
        <stp>BDP|5023102860022661066</stp>
        <tr r="J889" s="2"/>
      </tp>
      <tp t="s">
        <v>#N/A N/A</v>
        <stp/>
        <stp>BDP|1122768842932472014</stp>
        <tr r="G672" s="2"/>
      </tp>
      <tp t="s">
        <v>#N/A N/A</v>
        <stp/>
        <stp>BDP|4496541817189092973</stp>
        <tr r="D1436" s="2"/>
      </tp>
      <tp t="s">
        <v>#N/A N/A</v>
        <stp/>
        <stp>BDP|3526843391670017204</stp>
        <tr r="K1703" s="2"/>
      </tp>
      <tp t="s">
        <v>#N/A N/A</v>
        <stp/>
        <stp>BDP|1743761190939663678</stp>
        <tr r="H1797" s="2"/>
      </tp>
      <tp t="s">
        <v>#N/A N/A</v>
        <stp/>
        <stp>BDP|5638307240025450723</stp>
        <tr r="J1168" s="2"/>
      </tp>
      <tp t="s">
        <v>#N/A N/A</v>
        <stp/>
        <stp>BDP|4837208646313757199</stp>
        <tr r="H818" s="2"/>
      </tp>
      <tp t="s">
        <v>#N/A N/A</v>
        <stp/>
        <stp>BDP|7618400002802298164</stp>
        <tr r="G465" s="2"/>
      </tp>
      <tp t="s">
        <v>#N/A N/A</v>
        <stp/>
        <stp>BDP|6767436532140107175</stp>
        <tr r="E528" s="2"/>
      </tp>
      <tp t="s">
        <v>#N/A N/A</v>
        <stp/>
        <stp>BDP|5061129952833778274</stp>
        <tr r="H254" s="2"/>
      </tp>
      <tp t="s">
        <v>#N/A N/A</v>
        <stp/>
        <stp>BDP|8333154287216003711</stp>
        <tr r="K2" s="2"/>
      </tp>
      <tp t="s">
        <v>#N/A N/A</v>
        <stp/>
        <stp>BDP|8648160254508569413</stp>
        <tr r="D1898" s="2"/>
      </tp>
      <tp t="s">
        <v>#N/A N/A</v>
        <stp/>
        <stp>BDP|3218117802026926483</stp>
        <tr r="K858" s="2"/>
      </tp>
      <tp t="s">
        <v>#N/A N/A</v>
        <stp/>
        <stp>BDP|7114858067459336009</stp>
        <tr r="G384" s="2"/>
      </tp>
      <tp t="s">
        <v>#N/A N/A</v>
        <stp/>
        <stp>BDP|3489050688219988204</stp>
        <tr r="H1353" s="2"/>
      </tp>
      <tp t="s">
        <v>#N/A N/A</v>
        <stp/>
        <stp>BDP|6733374411393606772</stp>
        <tr r="H1528" s="2"/>
      </tp>
      <tp t="s">
        <v>#N/A N/A</v>
        <stp/>
        <stp>BDP|4068178036624970289</stp>
        <tr r="G414" s="2"/>
      </tp>
      <tp t="s">
        <v>#N/A N/A</v>
        <stp/>
        <stp>BDP|9798107897079874890</stp>
        <tr r="I487" s="2"/>
      </tp>
      <tp t="s">
        <v>#N/A N/A</v>
        <stp/>
        <stp>BDP|2378101302975500656</stp>
        <tr r="G619" s="2"/>
      </tp>
      <tp t="s">
        <v>#N/A N/A</v>
        <stp/>
        <stp>BDP|4619280084427846938</stp>
        <tr r="J559" s="2"/>
      </tp>
      <tp t="s">
        <v>#N/A N/A</v>
        <stp/>
        <stp>BDP|4187545587779055037</stp>
        <tr r="K151" s="2"/>
      </tp>
      <tp t="s">
        <v>#N/A N/A</v>
        <stp/>
        <stp>BDP|6847698790690939991</stp>
        <tr r="D1672" s="2"/>
      </tp>
      <tp t="s">
        <v>#N/A N/A</v>
        <stp/>
        <stp>BDP|8381585037149832754</stp>
        <tr r="F1556" s="2"/>
      </tp>
      <tp t="s">
        <v>#N/A N/A</v>
        <stp/>
        <stp>BDP|2125468236020334532</stp>
        <tr r="H901" s="2"/>
      </tp>
      <tp t="s">
        <v>#N/A N/A</v>
        <stp/>
        <stp>BDP|3727257474392193464</stp>
        <tr r="I903" s="2"/>
      </tp>
      <tp t="s">
        <v>#N/A N/A</v>
        <stp/>
        <stp>BDP|1150744587227609959</stp>
        <tr r="F1873" s="2"/>
      </tp>
      <tp t="s">
        <v>#N/A N/A</v>
        <stp/>
        <stp>BDP|2636478801437347121</stp>
        <tr r="D1201" s="2"/>
      </tp>
      <tp t="s">
        <v>#N/A N/A</v>
        <stp/>
        <stp>BDP|1749655970968172822</stp>
        <tr r="F561" s="2"/>
      </tp>
      <tp t="s">
        <v>#N/A N/A</v>
        <stp/>
        <stp>BDP|7952899316759116767</stp>
        <tr r="J1715" s="2"/>
      </tp>
      <tp t="s">
        <v>#N/A N/A</v>
        <stp/>
        <stp>BDP|3118428921140228517</stp>
        <tr r="E1328" s="2"/>
      </tp>
      <tp t="s">
        <v>#N/A N/A</v>
        <stp/>
        <stp>BDP|2653865702759689352</stp>
        <tr r="D1548" s="2"/>
      </tp>
      <tp t="s">
        <v>#N/A N/A</v>
        <stp/>
        <stp>BDP|4799767952090712652</stp>
        <tr r="F158" s="2"/>
      </tp>
      <tp t="s">
        <v>#N/A N/A</v>
        <stp/>
        <stp>BDP|6954581638931825103</stp>
        <tr r="F693" s="2"/>
      </tp>
      <tp t="s">
        <v>#N/A N/A</v>
        <stp/>
        <stp>BDP|6141039643161752375</stp>
        <tr r="G484" s="2"/>
      </tp>
      <tp t="s">
        <v>#N/A N/A</v>
        <stp/>
        <stp>BDP|3082158742903275541</stp>
        <tr r="F1005" s="2"/>
      </tp>
      <tp t="s">
        <v>#N/A N/A</v>
        <stp/>
        <stp>BDP|1655058834845187772</stp>
        <tr r="E1320" s="2"/>
      </tp>
      <tp t="s">
        <v>#N/A N/A</v>
        <stp/>
        <stp>BDP|7135125540000264201</stp>
        <tr r="H1583" s="2"/>
      </tp>
      <tp t="s">
        <v>#N/A N/A</v>
        <stp/>
        <stp>BDP|5633646163622613763</stp>
        <tr r="E122" s="2"/>
      </tp>
      <tp t="s">
        <v>#N/A N/A</v>
        <stp/>
        <stp>BDP|1729367804350367270</stp>
        <tr r="E1089" s="2"/>
      </tp>
      <tp t="s">
        <v>#N/A N/A</v>
        <stp/>
        <stp>BDP|5728112983429317576</stp>
        <tr r="G1763" s="2"/>
      </tp>
      <tp t="s">
        <v>#N/A N/A</v>
        <stp/>
        <stp>BDP|2418426940772431030</stp>
        <tr r="H540" s="2"/>
      </tp>
      <tp t="s">
        <v>#N/A N/A</v>
        <stp/>
        <stp>BDP|4679106313260281468</stp>
        <tr r="F1720" s="2"/>
      </tp>
      <tp t="s">
        <v>#N/A N/A</v>
        <stp/>
        <stp>BDP|7639822886852731548</stp>
        <tr r="J832" s="2"/>
      </tp>
      <tp t="s">
        <v>#N/A N/A</v>
        <stp/>
        <stp>BDP|7929550359192725533</stp>
        <tr r="H1186" s="2"/>
      </tp>
      <tp t="s">
        <v>#N/A N/A</v>
        <stp/>
        <stp>BDP|1521608362806542733</stp>
        <tr r="H706" s="2"/>
      </tp>
      <tp t="s">
        <v>#N/A N/A</v>
        <stp/>
        <stp>BDP|5938486356822314659</stp>
        <tr r="K881" s="2"/>
      </tp>
      <tp t="s">
        <v>#N/A N/A</v>
        <stp/>
        <stp>BDP|5990171452721938049</stp>
        <tr r="E1182" s="2"/>
      </tp>
      <tp t="s">
        <v>#N/A N/A</v>
        <stp/>
        <stp>BDP|7418021193689309773</stp>
        <tr r="I489" s="2"/>
      </tp>
      <tp t="s">
        <v>#N/A N/A</v>
        <stp/>
        <stp>BDP|5414520808509807971</stp>
        <tr r="G150" s="2"/>
      </tp>
      <tp t="s">
        <v>#N/A N/A</v>
        <stp/>
        <stp>BDP|6598048796338727715</stp>
        <tr r="D1003" s="2"/>
      </tp>
      <tp t="s">
        <v>#N/A N/A</v>
        <stp/>
        <stp>BDP|7020033956795137751</stp>
        <tr r="J1685" s="2"/>
      </tp>
      <tp t="s">
        <v>#N/A N/A</v>
        <stp/>
        <stp>BDP|7767005745911190227</stp>
        <tr r="I1408" s="2"/>
      </tp>
      <tp t="s">
        <v>#N/A N/A</v>
        <stp/>
        <stp>BDP|4384063613986318347</stp>
        <tr r="J835" s="2"/>
      </tp>
      <tp t="s">
        <v>#N/A N/A</v>
        <stp/>
        <stp>BDP|8270900177811400708</stp>
        <tr r="I1838" s="2"/>
      </tp>
      <tp t="s">
        <v>#N/A N/A</v>
        <stp/>
        <stp>BDP|3656667059829856908</stp>
        <tr r="F1723" s="2"/>
      </tp>
      <tp t="s">
        <v>#N/A N/A</v>
        <stp/>
        <stp>BDP|3593012990828451211</stp>
        <tr r="G1656" s="2"/>
      </tp>
      <tp t="s">
        <v>#N/A N/A</v>
        <stp/>
        <stp>BDP|3078659989195813859</stp>
        <tr r="J755" s="2"/>
      </tp>
      <tp t="s">
        <v>#N/A N/A</v>
        <stp/>
        <stp>BDP|4688310870923368351</stp>
        <tr r="J114" s="2"/>
      </tp>
      <tp t="s">
        <v>#N/A N/A</v>
        <stp/>
        <stp>BDP|8870934534596697489</stp>
        <tr r="E792" s="2"/>
      </tp>
      <tp t="s">
        <v>#N/A N/A</v>
        <stp/>
        <stp>BDP|7504906878320284994</stp>
        <tr r="F1141" s="2"/>
      </tp>
      <tp t="s">
        <v>#N/A N/A</v>
        <stp/>
        <stp>BDP|7999303452397974645</stp>
        <tr r="J1028" s="2"/>
      </tp>
      <tp t="s">
        <v>#N/A N/A</v>
        <stp/>
        <stp>BDP|4638041959906571786</stp>
        <tr r="H1092" s="2"/>
      </tp>
      <tp t="s">
        <v>#N/A N/A</v>
        <stp/>
        <stp>BDP|3643389787190925864</stp>
        <tr r="K711" s="2"/>
      </tp>
      <tp t="s">
        <v>#N/A N/A</v>
        <stp/>
        <stp>BDP|4181762955337112152</stp>
        <tr r="K1490" s="2"/>
      </tp>
      <tp t="s">
        <v>#N/A N/A</v>
        <stp/>
        <stp>BDP|1201495834914103286</stp>
        <tr r="D985" s="2"/>
      </tp>
      <tp t="s">
        <v>#N/A N/A</v>
        <stp/>
        <stp>BDP|4143202442646491414</stp>
        <tr r="K1844" s="2"/>
      </tp>
      <tp t="s">
        <v>#N/A N/A</v>
        <stp/>
        <stp>BDP|9320395519973414813</stp>
        <tr r="G76" s="2"/>
      </tp>
      <tp t="s">
        <v>#N/A N/A</v>
        <stp/>
        <stp>BDP|4962296211901201655</stp>
        <tr r="G85" s="2"/>
      </tp>
      <tp t="s">
        <v>#N/A N/A</v>
        <stp/>
        <stp>BDP|1687060850642620603</stp>
        <tr r="G657" s="2"/>
      </tp>
      <tp t="s">
        <v>#N/A N/A</v>
        <stp/>
        <stp>BDP|9020142982333816383</stp>
        <tr r="K596" s="2"/>
      </tp>
      <tp t="s">
        <v>#N/A N/A</v>
        <stp/>
        <stp>BDP|5501835683416649354</stp>
        <tr r="J1211" s="2"/>
      </tp>
      <tp t="s">
        <v>#N/A N/A</v>
        <stp/>
        <stp>BDP|1206275341115767251</stp>
        <tr r="I793" s="2"/>
      </tp>
      <tp t="s">
        <v>#N/A N/A</v>
        <stp/>
        <stp>BDP|6733031443086459455</stp>
        <tr r="D1775" s="2"/>
      </tp>
      <tp t="s">
        <v>#N/A N/A</v>
        <stp/>
        <stp>BDP|4413476419355987459</stp>
        <tr r="D880" s="2"/>
      </tp>
      <tp t="s">
        <v>#N/A N/A</v>
        <stp/>
        <stp>BDP|4428269707661615759</stp>
        <tr r="H45" s="2"/>
      </tp>
      <tp t="s">
        <v>#N/A N/A</v>
        <stp/>
        <stp>BDP|2071044977547077254</stp>
        <tr r="H997" s="2"/>
      </tp>
      <tp t="s">
        <v>#N/A N/A</v>
        <stp/>
        <stp>BDP|6469441638147656687</stp>
        <tr r="K841" s="2"/>
      </tp>
      <tp t="s">
        <v>#N/A N/A</v>
        <stp/>
        <stp>BDP|6478080476624840541</stp>
        <tr r="J103" s="2"/>
      </tp>
      <tp t="s">
        <v>#N/A N/A</v>
        <stp/>
        <stp>BDP|9098959952640883599</stp>
        <tr r="K443" s="2"/>
      </tp>
      <tp t="s">
        <v>#N/A N/A</v>
        <stp/>
        <stp>BDP|1660229344195499220</stp>
        <tr r="I701" s="2"/>
      </tp>
      <tp t="s">
        <v>#N/A N/A</v>
        <stp/>
        <stp>BDP|4066045616486138352</stp>
        <tr r="G1935" s="2"/>
      </tp>
      <tp t="s">
        <v>#N/A N/A</v>
        <stp/>
        <stp>BDP|4811342266557946654</stp>
        <tr r="I1181" s="2"/>
      </tp>
      <tp t="s">
        <v>#N/A N/A</v>
        <stp/>
        <stp>BDP|1150181117676832719</stp>
        <tr r="K551" s="2"/>
      </tp>
      <tp t="s">
        <v>#N/A N/A</v>
        <stp/>
        <stp>BDP|4163075424554091257</stp>
        <tr r="H664" s="2"/>
      </tp>
      <tp t="s">
        <v>#N/A N/A</v>
        <stp/>
        <stp>BDP|3999890420201340847</stp>
        <tr r="F1469" s="2"/>
      </tp>
      <tp t="s">
        <v>#N/A N/A</v>
        <stp/>
        <stp>BDP|5255313354157247428</stp>
        <tr r="E1833" s="2"/>
      </tp>
      <tp t="s">
        <v>#N/A N/A</v>
        <stp/>
        <stp>BDP|8187732721648235564</stp>
        <tr r="E144" s="2"/>
      </tp>
      <tp t="s">
        <v>#N/A N/A</v>
        <stp/>
        <stp>BDP|5488515905497142766</stp>
        <tr r="G1093" s="2"/>
      </tp>
      <tp t="s">
        <v>#N/A N/A</v>
        <stp/>
        <stp>BDP|8842217769129796501</stp>
        <tr r="G1942" s="2"/>
      </tp>
      <tp t="s">
        <v>#N/A N/A</v>
        <stp/>
        <stp>BDP|9675203170824355823</stp>
        <tr r="I405" s="2"/>
      </tp>
      <tp t="s">
        <v>#N/A N/A</v>
        <stp/>
        <stp>BDP|4143213943292414009</stp>
        <tr r="D454" s="2"/>
      </tp>
      <tp t="s">
        <v>#N/A N/A</v>
        <stp/>
        <stp>BDP|7221226814574497075</stp>
        <tr r="H881" s="2"/>
      </tp>
      <tp t="s">
        <v>#N/A N/A</v>
        <stp/>
        <stp>BDP|8052937295881873990</stp>
        <tr r="F1011" s="2"/>
      </tp>
      <tp t="s">
        <v>#N/A N/A</v>
        <stp/>
        <stp>BDP|1575066300708082942</stp>
        <tr r="G157" s="2"/>
      </tp>
      <tp t="s">
        <v>#N/A N/A</v>
        <stp/>
        <stp>BDP|4996046070343343094</stp>
        <tr r="E971" s="2"/>
      </tp>
      <tp t="s">
        <v>#N/A N/A</v>
        <stp/>
        <stp>BDP|7188183565800380087</stp>
        <tr r="J241" s="2"/>
      </tp>
      <tp t="s">
        <v>#N/A N/A</v>
        <stp/>
        <stp>BDP|2734015514196426519</stp>
        <tr r="G1623" s="2"/>
      </tp>
      <tp t="s">
        <v>#N/A N/A</v>
        <stp/>
        <stp>BDP|5955351663371100198</stp>
        <tr r="G603" s="2"/>
      </tp>
      <tp t="s">
        <v>#N/A N/A</v>
        <stp/>
        <stp>BDP|1080875634522443803</stp>
        <tr r="G809" s="2"/>
      </tp>
      <tp t="s">
        <v>#N/A N/A</v>
        <stp/>
        <stp>BDP|7537616780710695955</stp>
        <tr r="F1698" s="2"/>
      </tp>
      <tp t="s">
        <v>#N/A N/A</v>
        <stp/>
        <stp>BDP|5630734421058490870</stp>
        <tr r="G401" s="2"/>
      </tp>
      <tp t="s">
        <v>#N/A N/A</v>
        <stp/>
        <stp>BDP|2817817887162878011</stp>
        <tr r="I384" s="2"/>
      </tp>
      <tp t="s">
        <v>#N/A N/A</v>
        <stp/>
        <stp>BDP|7048515061194152065</stp>
        <tr r="I1655" s="2"/>
      </tp>
      <tp t="s">
        <v>#N/A N/A</v>
        <stp/>
        <stp>BDP|4471321211286050001</stp>
        <tr r="F544" s="2"/>
      </tp>
      <tp t="s">
        <v>#N/A N/A</v>
        <stp/>
        <stp>BDP|4143804368818895262</stp>
        <tr r="K310" s="2"/>
      </tp>
      <tp t="s">
        <v>#N/A N/A</v>
        <stp/>
        <stp>BDP|4511608334004625508</stp>
        <tr r="I79" s="2"/>
      </tp>
      <tp t="s">
        <v>#N/A N/A</v>
        <stp/>
        <stp>BDP|4997174262683983021</stp>
        <tr r="K143" s="2"/>
      </tp>
      <tp t="s">
        <v>#N/A N/A</v>
        <stp/>
        <stp>BDP|2258415576879294804</stp>
        <tr r="D1367" s="2"/>
      </tp>
      <tp t="s">
        <v>#N/A N/A</v>
        <stp/>
        <stp>BDP|9331619290546388062</stp>
        <tr r="D98" s="2"/>
      </tp>
      <tp t="s">
        <v>#N/A N/A</v>
        <stp/>
        <stp>BDP|5520744469286838273</stp>
        <tr r="I525" s="2"/>
      </tp>
      <tp t="s">
        <v>#N/A N/A</v>
        <stp/>
        <stp>BDP|2047256166631527712</stp>
        <tr r="E1794" s="2"/>
      </tp>
      <tp t="s">
        <v>#N/A N/A</v>
        <stp/>
        <stp>BDP|9566596691396952332</stp>
        <tr r="H24" s="2"/>
      </tp>
      <tp t="s">
        <v>#N/A N/A</v>
        <stp/>
        <stp>BDP|4213576491338333000</stp>
        <tr r="E1400" s="2"/>
      </tp>
      <tp t="s">
        <v>#N/A N/A</v>
        <stp/>
        <stp>BDP|3007567061348242827</stp>
        <tr r="H1224" s="2"/>
      </tp>
      <tp t="s">
        <v>#N/A N/A</v>
        <stp/>
        <stp>BDP|8397742492675288302</stp>
        <tr r="E692" s="2"/>
      </tp>
      <tp t="s">
        <v>#N/A N/A</v>
        <stp/>
        <stp>BDP|8222843033811395216</stp>
        <tr r="G644" s="2"/>
      </tp>
      <tp t="s">
        <v>#N/A N/A</v>
        <stp/>
        <stp>BDP|5351982090593402684</stp>
        <tr r="H526" s="2"/>
      </tp>
      <tp t="s">
        <v>#N/A N/A</v>
        <stp/>
        <stp>BDP|8977067096175992441</stp>
        <tr r="K1004" s="2"/>
      </tp>
      <tp t="s">
        <v>#N/A N/A</v>
        <stp/>
        <stp>BDP|1460714956441783207</stp>
        <tr r="G767" s="2"/>
      </tp>
      <tp t="s">
        <v>#N/A N/A</v>
        <stp/>
        <stp>BDP|1650883318799718158</stp>
        <tr r="J858" s="2"/>
      </tp>
      <tp t="s">
        <v>#N/A N/A</v>
        <stp/>
        <stp>BDP|6703460911956193558</stp>
        <tr r="H1698" s="2"/>
      </tp>
      <tp t="s">
        <v>#N/A N/A</v>
        <stp/>
        <stp>BDP|4676514649552988736</stp>
        <tr r="K1506" s="2"/>
      </tp>
      <tp t="s">
        <v>#N/A N/A</v>
        <stp/>
        <stp>BDP|4551058487524349804</stp>
        <tr r="D204" s="2"/>
      </tp>
      <tp t="s">
        <v>#N/A N/A</v>
        <stp/>
        <stp>BDP|7088526571505797009</stp>
        <tr r="J361" s="2"/>
      </tp>
      <tp t="s">
        <v>#N/A N/A</v>
        <stp/>
        <stp>BDP|6559410380878078200</stp>
        <tr r="J975" s="2"/>
      </tp>
      <tp t="s">
        <v>#N/A N/A</v>
        <stp/>
        <stp>BDP|2787524178388007895</stp>
        <tr r="H1928" s="2"/>
      </tp>
      <tp t="s">
        <v>#N/A N/A</v>
        <stp/>
        <stp>BDP|4085904226787355814</stp>
        <tr r="I291" s="2"/>
      </tp>
      <tp t="s">
        <v>#N/A N/A</v>
        <stp/>
        <stp>BDP|8715765645909612261</stp>
        <tr r="J1308" s="2"/>
      </tp>
      <tp t="s">
        <v>#N/A N/A</v>
        <stp/>
        <stp>BDP|3227754012811559446</stp>
        <tr r="F446" s="2"/>
      </tp>
      <tp t="s">
        <v>#N/A N/A</v>
        <stp/>
        <stp>BDP|3857505248421782330</stp>
        <tr r="H1795" s="2"/>
      </tp>
      <tp t="s">
        <v>#N/A N/A</v>
        <stp/>
        <stp>BDP|8711857097490583946</stp>
        <tr r="K370" s="2"/>
      </tp>
      <tp t="s">
        <v>#N/A N/A</v>
        <stp/>
        <stp>BDP|8880031328892784806</stp>
        <tr r="E566" s="2"/>
      </tp>
      <tp t="s">
        <v>#N/A N/A</v>
        <stp/>
        <stp>BDP|3209474191149038708</stp>
        <tr r="F1321" s="2"/>
      </tp>
      <tp t="s">
        <v>#N/A N/A</v>
        <stp/>
        <stp>BDP|6333546102102936189</stp>
        <tr r="G1032" s="2"/>
      </tp>
      <tp t="s">
        <v>#N/A N/A</v>
        <stp/>
        <stp>BDP|5894409928696184550</stp>
        <tr r="K1171" s="2"/>
      </tp>
      <tp t="s">
        <v>#N/A N/A</v>
        <stp/>
        <stp>BDP|2805274129507095526</stp>
        <tr r="I1590" s="2"/>
      </tp>
      <tp t="s">
        <v>#N/A N/A</v>
        <stp/>
        <stp>BDP|3101413755510203236</stp>
        <tr r="K1269" s="2"/>
      </tp>
      <tp t="s">
        <v>#N/A N/A</v>
        <stp/>
        <stp>BDP|6417120087307222870</stp>
        <tr r="E778" s="2"/>
      </tp>
      <tp t="s">
        <v>#N/A N/A</v>
        <stp/>
        <stp>BDP|1137450238225866307</stp>
        <tr r="D1371" s="2"/>
      </tp>
      <tp t="s">
        <v>#N/A N/A</v>
        <stp/>
        <stp>BDP|9747928300448425859</stp>
        <tr r="J681" s="2"/>
      </tp>
      <tp t="s">
        <v>#N/A N/A</v>
        <stp/>
        <stp>BDP|2350230412213762212</stp>
        <tr r="J1101" s="2"/>
      </tp>
      <tp t="s">
        <v>#N/A N/A</v>
        <stp/>
        <stp>BDP|6574304910160627473</stp>
        <tr r="I844" s="2"/>
      </tp>
      <tp t="s">
        <v>#N/A N/A</v>
        <stp/>
        <stp>BDP|6829604233277664491</stp>
        <tr r="F1755" s="2"/>
      </tp>
      <tp t="s">
        <v>#N/A N/A</v>
        <stp/>
        <stp>BDP|4484001843112234218</stp>
        <tr r="H302" s="2"/>
      </tp>
      <tp t="s">
        <v>#N/A N/A</v>
        <stp/>
        <stp>BDP|7542163572705723420</stp>
        <tr r="F957" s="2"/>
      </tp>
      <tp t="s">
        <v>#N/A N/A</v>
        <stp/>
        <stp>BDP|9487133597353099243</stp>
        <tr r="D825" s="2"/>
      </tp>
      <tp t="s">
        <v>#N/A N/A</v>
        <stp/>
        <stp>BDP|5457166436763606461</stp>
        <tr r="E344" s="2"/>
      </tp>
      <tp t="s">
        <v>#N/A N/A</v>
        <stp/>
        <stp>BDP|5109755655133201471</stp>
        <tr r="E1890" s="2"/>
      </tp>
      <tp t="s">
        <v>#N/A N/A</v>
        <stp/>
        <stp>BDP|1452838937962389878</stp>
        <tr r="F813" s="2"/>
      </tp>
      <tp t="s">
        <v>#N/A N/A</v>
        <stp/>
        <stp>BDP|5385397482908464684</stp>
        <tr r="D244" s="2"/>
      </tp>
      <tp t="s">
        <v>#N/A N/A</v>
        <stp/>
        <stp>BDP|4133212657286513566</stp>
        <tr r="I1876" s="2"/>
      </tp>
      <tp t="s">
        <v>#N/A N/A</v>
        <stp/>
        <stp>BDP|3859534219410219743</stp>
        <tr r="I1085" s="2"/>
      </tp>
      <tp t="s">
        <v>#N/A N/A</v>
        <stp/>
        <stp>BDP|5736263720064143142</stp>
        <tr r="E1294" s="2"/>
      </tp>
      <tp t="s">
        <v>#N/A N/A</v>
        <stp/>
        <stp>BDP|5450026622475136212</stp>
        <tr r="D1171" s="2"/>
      </tp>
      <tp t="s">
        <v>#N/A N/A</v>
        <stp/>
        <stp>BDP|5737562050066236374</stp>
        <tr r="F1536" s="2"/>
      </tp>
      <tp t="s">
        <v>#N/A N/A</v>
        <stp/>
        <stp>BDP|9373530699022917740</stp>
        <tr r="D1589" s="2"/>
      </tp>
      <tp t="s">
        <v>#N/A N/A</v>
        <stp/>
        <stp>BDP|2920167234413887360</stp>
        <tr r="F432" s="2"/>
      </tp>
      <tp t="s">
        <v>#N/A N/A</v>
        <stp/>
        <stp>BDP|1417328662172193609</stp>
        <tr r="I1769" s="2"/>
      </tp>
      <tp t="s">
        <v>#N/A N/A</v>
        <stp/>
        <stp>BDP|6059957882021623648</stp>
        <tr r="I830" s="2"/>
      </tp>
      <tp t="s">
        <v>#N/A N/A</v>
        <stp/>
        <stp>BDP|5094307603854342259</stp>
        <tr r="H1166" s="2"/>
      </tp>
      <tp t="s">
        <v>#N/A N/A</v>
        <stp/>
        <stp>BDP|1708517205523002769</stp>
        <tr r="D1518" s="2"/>
      </tp>
      <tp t="s">
        <v>#N/A N/A</v>
        <stp/>
        <stp>BDP|1795888703720095995</stp>
        <tr r="I471" s="2"/>
      </tp>
      <tp t="s">
        <v>#N/A N/A</v>
        <stp/>
        <stp>BDP|8185935668073822475</stp>
        <tr r="G364" s="2"/>
      </tp>
      <tp t="s">
        <v>#N/A N/A</v>
        <stp/>
        <stp>BDP|7650665669876910153</stp>
        <tr r="H676" s="2"/>
      </tp>
      <tp t="s">
        <v>#N/A N/A</v>
        <stp/>
        <stp>BDP|7898703504158096898</stp>
        <tr r="I901" s="2"/>
      </tp>
      <tp t="s">
        <v>#N/A N/A</v>
        <stp/>
        <stp>BDP|4585833067392725830</stp>
        <tr r="K331" s="2"/>
      </tp>
      <tp t="s">
        <v>#N/A N/A</v>
        <stp/>
        <stp>BDP|8756877625673694160</stp>
        <tr r="D816" s="2"/>
      </tp>
      <tp t="s">
        <v>#N/A N/A</v>
        <stp/>
        <stp>BDP|3128873141858452760</stp>
        <tr r="F729" s="2"/>
      </tp>
      <tp t="s">
        <v>#N/A N/A</v>
        <stp/>
        <stp>BDP|9410981854705496092</stp>
        <tr r="E848" s="2"/>
      </tp>
      <tp t="s">
        <v>#N/A N/A</v>
        <stp/>
        <stp>BDP|7619928994382277571</stp>
        <tr r="K1119" s="2"/>
      </tp>
      <tp t="s">
        <v>#N/A N/A</v>
        <stp/>
        <stp>BDP|2322738332995189364</stp>
        <tr r="F107" s="2"/>
      </tp>
      <tp t="s">
        <v>#N/A N/A</v>
        <stp/>
        <stp>BDP|5162344725523519709</stp>
        <tr r="F400" s="2"/>
      </tp>
      <tp t="s">
        <v>#N/A N/A</v>
        <stp/>
        <stp>BDP|5269536287301040938</stp>
        <tr r="F460" s="2"/>
      </tp>
      <tp t="s">
        <v>#N/A N/A</v>
        <stp/>
        <stp>BDP|4784533965104063342</stp>
        <tr r="G1750" s="2"/>
      </tp>
      <tp t="s">
        <v>#N/A N/A</v>
        <stp/>
        <stp>BDP|8944571239619271704</stp>
        <tr r="E1124" s="2"/>
      </tp>
      <tp t="s">
        <v>#N/A N/A</v>
        <stp/>
        <stp>BDP|5027091191014938840</stp>
        <tr r="G89" s="2"/>
      </tp>
      <tp t="s">
        <v>#N/A N/A</v>
        <stp/>
        <stp>BDP|3565380007980774088</stp>
        <tr r="K810" s="2"/>
      </tp>
      <tp t="s">
        <v>#N/A N/A</v>
        <stp/>
        <stp>BDP|3648260261602373575</stp>
        <tr r="G1614" s="2"/>
      </tp>
      <tp t="s">
        <v>#N/A N/A</v>
        <stp/>
        <stp>BDP|2728815660695075935</stp>
        <tr r="H866" s="2"/>
      </tp>
      <tp t="s">
        <v>#N/A N/A</v>
        <stp/>
        <stp>BDP|8758826744132759635</stp>
        <tr r="E487" s="2"/>
      </tp>
      <tp t="s">
        <v>#N/A N/A</v>
        <stp/>
        <stp>BDP|1706453312553707724</stp>
        <tr r="D1575" s="2"/>
      </tp>
      <tp t="s">
        <v>#N/A N/A</v>
        <stp/>
        <stp>BDP|4225064730195166203</stp>
        <tr r="F302" s="2"/>
      </tp>
      <tp t="s">
        <v>#N/A N/A</v>
        <stp/>
        <stp>BDP|1848456836976678089</stp>
        <tr r="H1481" s="2"/>
      </tp>
      <tp t="s">
        <v>#N/A N/A</v>
        <stp/>
        <stp>BDP|4266592378527660103</stp>
        <tr r="G1875" s="2"/>
      </tp>
      <tp t="s">
        <v>#N/A N/A</v>
        <stp/>
        <stp>BDP|7708243861414747704</stp>
        <tr r="G1317" s="2"/>
      </tp>
      <tp t="s">
        <v>#N/A N/A</v>
        <stp/>
        <stp>BDP|7303922885492763467</stp>
        <tr r="G639" s="2"/>
      </tp>
      <tp t="s">
        <v>#N/A N/A</v>
        <stp/>
        <stp>BDP|1528015946021460436</stp>
        <tr r="K504" s="2"/>
      </tp>
      <tp t="s">
        <v>#N/A N/A</v>
        <stp/>
        <stp>BDP|1680893520402882921</stp>
        <tr r="K1149" s="2"/>
      </tp>
      <tp t="s">
        <v>#N/A N/A</v>
        <stp/>
        <stp>BDP|8547170081155255446</stp>
        <tr r="D603" s="2"/>
      </tp>
      <tp t="s">
        <v>#N/A N/A</v>
        <stp/>
        <stp>BDP|7819757635781545283</stp>
        <tr r="H624" s="2"/>
      </tp>
      <tp t="s">
        <v>#N/A N/A</v>
        <stp/>
        <stp>BDP|9809109188544624438</stp>
        <tr r="E1782" s="2"/>
      </tp>
      <tp t="s">
        <v>#N/A N/A</v>
        <stp/>
        <stp>BDP|7705296219877504287</stp>
        <tr r="K387" s="2"/>
      </tp>
      <tp t="s">
        <v>#N/A N/A</v>
        <stp/>
        <stp>BDP|6662417608130685331</stp>
        <tr r="J327" s="2"/>
      </tp>
      <tp t="s">
        <v>#N/A N/A</v>
        <stp/>
        <stp>BDP|2014447228120562539</stp>
        <tr r="J1555" s="2"/>
      </tp>
      <tp t="s">
        <v>#N/A N/A</v>
        <stp/>
        <stp>BDP|7193158244334998730</stp>
        <tr r="D1535" s="2"/>
      </tp>
      <tp t="s">
        <v>#N/A N/A</v>
        <stp/>
        <stp>BDP|7308239329592666457</stp>
        <tr r="F339" s="2"/>
      </tp>
      <tp t="s">
        <v>#N/A N/A</v>
        <stp/>
        <stp>BDP|8581589152360275978</stp>
        <tr r="J803" s="2"/>
      </tp>
      <tp t="s">
        <v>#N/A N/A</v>
        <stp/>
        <stp>BDP|4118299682576103912</stp>
        <tr r="H1036" s="2"/>
      </tp>
      <tp t="s">
        <v>#N/A N/A</v>
        <stp/>
        <stp>BDP|3710990296505563773</stp>
        <tr r="K1256" s="2"/>
      </tp>
      <tp t="s">
        <v>#N/A N/A</v>
        <stp/>
        <stp>BDP|3438412820185774186</stp>
        <tr r="D369" s="2"/>
      </tp>
      <tp t="s">
        <v>#N/A N/A</v>
        <stp/>
        <stp>BDP|6795797713947653612</stp>
        <tr r="G1541" s="2"/>
      </tp>
      <tp t="s">
        <v>#N/A N/A</v>
        <stp/>
        <stp>BDP|7270032464087832776</stp>
        <tr r="I1058" s="2"/>
      </tp>
      <tp t="s">
        <v>#N/A N/A</v>
        <stp/>
        <stp>BDP|3947156651163180568</stp>
        <tr r="J483" s="2"/>
      </tp>
      <tp t="s">
        <v>#N/A N/A</v>
        <stp/>
        <stp>BDP|5624958649811533852</stp>
        <tr r="E441" s="2"/>
      </tp>
      <tp t="s">
        <v>#N/A N/A</v>
        <stp/>
        <stp>BDP|2589728938710202774</stp>
        <tr r="H677" s="2"/>
      </tp>
      <tp t="s">
        <v>#N/A N/A</v>
        <stp/>
        <stp>BDP|4464124129103385569</stp>
        <tr r="H198" s="2"/>
      </tp>
      <tp t="s">
        <v>#N/A N/A</v>
        <stp/>
        <stp>BDP|3083029258295040205</stp>
        <tr r="E861" s="2"/>
      </tp>
      <tp t="s">
        <v>#N/A N/A</v>
        <stp/>
        <stp>BDP|3608215489371672923</stp>
        <tr r="D897" s="2"/>
      </tp>
      <tp t="s">
        <v>#N/A N/A</v>
        <stp/>
        <stp>BDP|4226160333283407492</stp>
        <tr r="I595" s="2"/>
      </tp>
      <tp t="s">
        <v>#N/A N/A</v>
        <stp/>
        <stp>BDP|9348297938290022981</stp>
        <tr r="K697" s="2"/>
      </tp>
      <tp t="s">
        <v>#N/A N/A</v>
        <stp/>
        <stp>BDP|5619079741969963935</stp>
        <tr r="J417" s="2"/>
      </tp>
      <tp t="s">
        <v>#N/A N/A</v>
        <stp/>
        <stp>BDP|2397618002425282088</stp>
        <tr r="J823" s="2"/>
      </tp>
      <tp t="s">
        <v>#N/A N/A</v>
        <stp/>
        <stp>BDP|7036896594107094078</stp>
        <tr r="G769" s="2"/>
      </tp>
      <tp t="s">
        <v>#N/A N/A</v>
        <stp/>
        <stp>BDP|8804203803498942386</stp>
        <tr r="E418" s="2"/>
      </tp>
      <tp t="s">
        <v>#N/A N/A</v>
        <stp/>
        <stp>BDP|6822160817406450176</stp>
        <tr r="H188" s="2"/>
      </tp>
      <tp t="s">
        <v>#N/A N/A</v>
        <stp/>
        <stp>BDP|7575745203052954313</stp>
        <tr r="F451" s="2"/>
      </tp>
      <tp t="s">
        <v>#N/A N/A</v>
        <stp/>
        <stp>BDP|4614673272300877412</stp>
        <tr r="J864" s="2"/>
      </tp>
      <tp t="s">
        <v>#N/A N/A</v>
        <stp/>
        <stp>BDP|1922464357828487961</stp>
        <tr r="F827" s="2"/>
      </tp>
      <tp t="s">
        <v>#N/A N/A</v>
        <stp/>
        <stp>BDP|3194530968740581151</stp>
        <tr r="F465" s="2"/>
      </tp>
      <tp t="s">
        <v>#N/A N/A</v>
        <stp/>
        <stp>BDP|4299243774285082586</stp>
        <tr r="F1012" s="2"/>
      </tp>
      <tp t="s">
        <v>#N/A N/A</v>
        <stp/>
        <stp>BDP|1484154560397884031</stp>
        <tr r="F927" s="2"/>
      </tp>
      <tp t="s">
        <v>#N/A N/A</v>
        <stp/>
        <stp>BDP|2648521570276795798</stp>
        <tr r="K943" s="2"/>
      </tp>
      <tp t="s">
        <v>#N/A N/A</v>
        <stp/>
        <stp>BDP|6817157944156597477</stp>
        <tr r="D13" s="2"/>
      </tp>
      <tp t="s">
        <v>#N/A N/A</v>
        <stp/>
        <stp>BDP|2272732331210897734</stp>
        <tr r="I1382" s="2"/>
      </tp>
      <tp t="s">
        <v>#N/A N/A</v>
        <stp/>
        <stp>BDP|4083334888826013808</stp>
        <tr r="H713" s="2"/>
      </tp>
      <tp t="s">
        <v>#N/A N/A</v>
        <stp/>
        <stp>BDP|7488771714049401985</stp>
        <tr r="E294" s="2"/>
      </tp>
      <tp t="s">
        <v>#N/A N/A</v>
        <stp/>
        <stp>BDP|7973179370304220470</stp>
        <tr r="G1906" s="2"/>
      </tp>
      <tp t="s">
        <v>#N/A N/A</v>
        <stp/>
        <stp>BDP|1891820432202538967</stp>
        <tr r="G1469" s="2"/>
      </tp>
      <tp t="s">
        <v>#N/A N/A</v>
        <stp/>
        <stp>BDP|1120586822550293727</stp>
        <tr r="I1368" s="2"/>
      </tp>
      <tp t="s">
        <v>#N/A N/A</v>
        <stp/>
        <stp>BDP|7159315955687918776</stp>
        <tr r="K1040" s="2"/>
      </tp>
      <tp t="s">
        <v>#N/A N/A</v>
        <stp/>
        <stp>BDP|2407881427630162910</stp>
        <tr r="G1217" s="2"/>
      </tp>
      <tp t="s">
        <v>#N/A N/A</v>
        <stp/>
        <stp>BDP|5599876753829975030</stp>
        <tr r="I92" s="2"/>
      </tp>
      <tp t="s">
        <v>#N/A N/A</v>
        <stp/>
        <stp>BDP|6523536916514973725</stp>
        <tr r="D1890" s="2"/>
      </tp>
      <tp t="s">
        <v>#N/A N/A</v>
        <stp/>
        <stp>BDP|9850885246815586185</stp>
        <tr r="F1884" s="2"/>
      </tp>
      <tp t="s">
        <v>#N/A N/A</v>
        <stp/>
        <stp>BDP|6581093438791898571</stp>
        <tr r="I1153" s="2"/>
      </tp>
      <tp t="s">
        <v>#N/A N/A</v>
        <stp/>
        <stp>BDP|3814864604503077913</stp>
        <tr r="F1939" s="2"/>
      </tp>
      <tp t="s">
        <v>#N/A N/A</v>
        <stp/>
        <stp>BDP|4763888156969011122</stp>
        <tr r="I196" s="2"/>
      </tp>
      <tp t="s">
        <v>#N/A N/A</v>
        <stp/>
        <stp>BDP|1805120204379312866</stp>
        <tr r="F275" s="2"/>
      </tp>
      <tp t="s">
        <v>#N/A N/A</v>
        <stp/>
        <stp>BDP|2440649278992587068</stp>
        <tr r="J1588" s="2"/>
      </tp>
      <tp t="s">
        <v>#N/A N/A</v>
        <stp/>
        <stp>BDP|4668254322610812522</stp>
        <tr r="J506" s="2"/>
      </tp>
      <tp t="s">
        <v>#N/A N/A</v>
        <stp/>
        <stp>BDP|1669682567049742957</stp>
        <tr r="G551" s="2"/>
      </tp>
      <tp t="s">
        <v>#N/A N/A</v>
        <stp/>
        <stp>BDP|8447064417660772897</stp>
        <tr r="D134" s="2"/>
      </tp>
      <tp t="s">
        <v>#N/A N/A</v>
        <stp/>
        <stp>BDP|6849172917365444277</stp>
        <tr r="J815" s="2"/>
      </tp>
      <tp t="s">
        <v>#N/A N/A</v>
        <stp/>
        <stp>BDP|5876059538795503281</stp>
        <tr r="E1133" s="2"/>
      </tp>
      <tp t="s">
        <v>#N/A N/A</v>
        <stp/>
        <stp>BDP|3671282369247652199</stp>
        <tr r="E194" s="2"/>
      </tp>
      <tp t="s">
        <v>#N/A N/A</v>
        <stp/>
        <stp>BDP|2702989892732056150</stp>
        <tr r="F642" s="2"/>
      </tp>
      <tp t="s">
        <v>#N/A N/A</v>
        <stp/>
        <stp>BDP|5372570139500109249</stp>
        <tr r="K1381" s="2"/>
      </tp>
      <tp t="s">
        <v>#N/A N/A</v>
        <stp/>
        <stp>BDP|2248757552941424092</stp>
        <tr r="D1219" s="2"/>
      </tp>
      <tp t="s">
        <v>#N/A N/A</v>
        <stp/>
        <stp>BDP|5282645218082094169</stp>
        <tr r="E891" s="2"/>
      </tp>
      <tp t="s">
        <v>#N/A N/A</v>
        <stp/>
        <stp>BDP|5760399176475028504</stp>
        <tr r="E1322" s="2"/>
      </tp>
      <tp t="s">
        <v>#N/A N/A</v>
        <stp/>
        <stp>BDP|1296030677651923671</stp>
        <tr r="F1560" s="2"/>
      </tp>
      <tp t="s">
        <v>#N/A N/A</v>
        <stp/>
        <stp>BDP|3196477059146540527</stp>
        <tr r="K1120" s="2"/>
      </tp>
      <tp t="s">
        <v>#N/A N/A</v>
        <stp/>
        <stp>BDP|2611978500108041293</stp>
        <tr r="K1082" s="2"/>
      </tp>
      <tp t="s">
        <v>#N/A N/A</v>
        <stp/>
        <stp>BDP|7047803379729363028</stp>
        <tr r="F1665" s="2"/>
      </tp>
      <tp t="s">
        <v>#N/A N/A</v>
        <stp/>
        <stp>BDP|2421361633197143488</stp>
        <tr r="I710" s="2"/>
      </tp>
      <tp t="s">
        <v>#N/A N/A</v>
        <stp/>
        <stp>BDP|8593988021565055740</stp>
        <tr r="D1225" s="2"/>
      </tp>
      <tp t="s">
        <v>#N/A N/A</v>
        <stp/>
        <stp>BDP|3042242544296171292</stp>
        <tr r="F806" s="2"/>
      </tp>
      <tp t="s">
        <v>#N/A N/A</v>
        <stp/>
        <stp>BDP|7439126546226149593</stp>
        <tr r="E540" s="2"/>
      </tp>
      <tp t="s">
        <v>#N/A N/A</v>
        <stp/>
        <stp>BDP|5832912554629367162</stp>
        <tr r="H578" s="2"/>
      </tp>
      <tp t="s">
        <v>#N/A N/A</v>
        <stp/>
        <stp>BDP|4869056544335228433</stp>
        <tr r="I1456" s="2"/>
      </tp>
      <tp t="s">
        <v>#N/A N/A</v>
        <stp/>
        <stp>BDP|3804114258525861313</stp>
        <tr r="H149" s="2"/>
      </tp>
      <tp t="s">
        <v>#N/A N/A</v>
        <stp/>
        <stp>BDP|6024614068270789768</stp>
        <tr r="H794" s="2"/>
      </tp>
      <tp t="s">
        <v>#N/A N/A</v>
        <stp/>
        <stp>BDP|9246681551332331902</stp>
        <tr r="G1676" s="2"/>
      </tp>
      <tp t="s">
        <v>#N/A N/A</v>
        <stp/>
        <stp>BDP|3169588023967722252</stp>
        <tr r="I165" s="2"/>
      </tp>
      <tp t="s">
        <v>#N/A N/A</v>
        <stp/>
        <stp>BDP|4336733956130751793</stp>
        <tr r="K1756" s="2"/>
      </tp>
      <tp t="s">
        <v>#N/A N/A</v>
        <stp/>
        <stp>BDP|9853950341231707431</stp>
        <tr r="F1104" s="2"/>
      </tp>
      <tp t="s">
        <v>#N/A N/A</v>
        <stp/>
        <stp>BDP|8054209636189888163</stp>
        <tr r="G1252" s="2"/>
      </tp>
      <tp t="s">
        <v>#N/A N/A</v>
        <stp/>
        <stp>BDP|8266859460566674184</stp>
        <tr r="F301" s="2"/>
      </tp>
      <tp t="s">
        <v>#N/A N/A</v>
        <stp/>
        <stp>BDP|4466289429322402785</stp>
        <tr r="G1146" s="2"/>
      </tp>
      <tp t="s">
        <v>#N/A N/A</v>
        <stp/>
        <stp>BDP|5361390911973236507</stp>
        <tr r="F103" s="2"/>
      </tp>
      <tp t="s">
        <v>#N/A N/A</v>
        <stp/>
        <stp>BDP|6911173431890679507</stp>
        <tr r="H1436" s="2"/>
      </tp>
      <tp t="s">
        <v>#N/A N/A</v>
        <stp/>
        <stp>BDP|2871717533770655758</stp>
        <tr r="F937" s="2"/>
      </tp>
      <tp t="s">
        <v>#N/A N/A</v>
        <stp/>
        <stp>BDP|6039556110773467089</stp>
        <tr r="H43" s="2"/>
      </tp>
      <tp t="s">
        <v>#N/A N/A</v>
        <stp/>
        <stp>BDP|1965587446411782092</stp>
        <tr r="K1615" s="2"/>
      </tp>
      <tp t="s">
        <v>#N/A N/A</v>
        <stp/>
        <stp>BDP|7829051154521196210</stp>
        <tr r="I1114" s="2"/>
      </tp>
      <tp t="s">
        <v>#N/A N/A</v>
        <stp/>
        <stp>BDP|8838059926932299905</stp>
        <tr r="G1518" s="2"/>
      </tp>
      <tp t="s">
        <v>#N/A N/A</v>
        <stp/>
        <stp>BDP|4143678656455861310</stp>
        <tr r="H563" s="2"/>
      </tp>
      <tp t="s">
        <v>#N/A N/A</v>
        <stp/>
        <stp>BDP|2796784567542914088</stp>
        <tr r="G1921" s="2"/>
      </tp>
      <tp t="s">
        <v>#N/A N/A</v>
        <stp/>
        <stp>BDP|1232194073642330422</stp>
        <tr r="E578" s="2"/>
      </tp>
      <tp t="s">
        <v>#N/A N/A</v>
        <stp/>
        <stp>BDP|9725722588444562312</stp>
        <tr r="I1599" s="2"/>
      </tp>
      <tp t="s">
        <v>#N/A N/A</v>
        <stp/>
        <stp>BDP|1107744646746255586</stp>
        <tr r="K575" s="2"/>
      </tp>
      <tp t="s">
        <v>#N/A N/A</v>
        <stp/>
        <stp>BDP|7352137626372801773</stp>
        <tr r="J1519" s="2"/>
      </tp>
      <tp t="s">
        <v>#N/A N/A</v>
        <stp/>
        <stp>BDP|6421083962301501020</stp>
        <tr r="E1443" s="2"/>
      </tp>
      <tp t="s">
        <v>#N/A N/A</v>
        <stp/>
        <stp>BDP|9637844794480841975</stp>
        <tr r="G899" s="2"/>
      </tp>
      <tp t="s">
        <v>#N/A N/A</v>
        <stp/>
        <stp>BDP|7181526049533697457</stp>
        <tr r="F560" s="2"/>
      </tp>
      <tp t="s">
        <v>#N/A N/A</v>
        <stp/>
        <stp>BDP|2505750508362215637</stp>
        <tr r="H1040" s="2"/>
      </tp>
      <tp t="s">
        <v>#N/A N/A</v>
        <stp/>
        <stp>BDP|1245758607990133783</stp>
        <tr r="I1393" s="2"/>
      </tp>
      <tp t="s">
        <v>#N/A N/A</v>
        <stp/>
        <stp>BDP|5727618212057957448</stp>
        <tr r="D1582" s="2"/>
      </tp>
      <tp t="s">
        <v>#N/A N/A</v>
        <stp/>
        <stp>BDP|2268716451657808631</stp>
        <tr r="G1429" s="2"/>
      </tp>
      <tp t="s">
        <v>#N/A N/A</v>
        <stp/>
        <stp>BDP|4756458067122586593</stp>
        <tr r="D1866" s="2"/>
      </tp>
      <tp t="s">
        <v>#N/A N/A</v>
        <stp/>
        <stp>BDP|3340510331627945330</stp>
        <tr r="F659" s="2"/>
      </tp>
      <tp t="s">
        <v>#N/A N/A</v>
        <stp/>
        <stp>BDP|3086897751849469657</stp>
        <tr r="G1323" s="2"/>
      </tp>
      <tp t="s">
        <v>#N/A N/A</v>
        <stp/>
        <stp>BDP|8671740249823036955</stp>
        <tr r="J341" s="2"/>
      </tp>
      <tp t="s">
        <v>#N/A N/A</v>
        <stp/>
        <stp>BDP|1326224657782015589</stp>
        <tr r="K642" s="2"/>
      </tp>
      <tp t="s">
        <v>#N/A N/A</v>
        <stp/>
        <stp>BDP|4538772029291293172</stp>
        <tr r="G544" s="2"/>
      </tp>
      <tp t="s">
        <v>#N/A N/A</v>
        <stp/>
        <stp>BDP|9922402922376380863</stp>
        <tr r="E179" s="2"/>
      </tp>
      <tp t="s">
        <v>#N/A N/A</v>
        <stp/>
        <stp>BDP|1278066737915445694</stp>
        <tr r="K1735" s="2"/>
      </tp>
      <tp t="s">
        <v>#N/A N/A</v>
        <stp/>
        <stp>BDP|2212338071560703797</stp>
        <tr r="J84" s="2"/>
      </tp>
      <tp t="s">
        <v>#N/A N/A</v>
        <stp/>
        <stp>BDP|2314079850184969234</stp>
        <tr r="J142" s="2"/>
      </tp>
      <tp t="s">
        <v>#N/A N/A</v>
        <stp/>
        <stp>BDP|5390408638992045157</stp>
        <tr r="J1044" s="2"/>
      </tp>
      <tp t="s">
        <v>#N/A N/A</v>
        <stp/>
        <stp>BDP|7992235238486422187</stp>
        <tr r="D260" s="2"/>
      </tp>
      <tp t="s">
        <v>#N/A N/A</v>
        <stp/>
        <stp>BDP|7679669371655679293</stp>
        <tr r="K427" s="2"/>
      </tp>
      <tp t="s">
        <v>#N/A N/A</v>
        <stp/>
        <stp>BDP|8500820928510406359</stp>
        <tr r="J1579" s="2"/>
      </tp>
      <tp t="s">
        <v>#N/A N/A</v>
        <stp/>
        <stp>BDP|6148143021373223789</stp>
        <tr r="J232" s="2"/>
      </tp>
      <tp t="s">
        <v>#N/A N/A</v>
        <stp/>
        <stp>BDP|9030976605933928251</stp>
        <tr r="D1612" s="2"/>
      </tp>
      <tp t="s">
        <v>#N/A N/A</v>
        <stp/>
        <stp>BDP|2321196755586580146</stp>
        <tr r="H955" s="2"/>
      </tp>
      <tp t="s">
        <v>#N/A N/A</v>
        <stp/>
        <stp>BDP|5354679814985939678</stp>
        <tr r="K1774" s="2"/>
      </tp>
      <tp t="s">
        <v>#N/A N/A</v>
        <stp/>
        <stp>BDP|1258755709005986296</stp>
        <tr r="J1869" s="2"/>
      </tp>
      <tp t="s">
        <v>#N/A N/A</v>
        <stp/>
        <stp>BDP|1958282077061804407</stp>
        <tr r="J1223" s="2"/>
      </tp>
      <tp t="s">
        <v>#N/A N/A</v>
        <stp/>
        <stp>BDP|8808845952234906095</stp>
        <tr r="I1370" s="2"/>
      </tp>
      <tp t="s">
        <v>#N/A N/A</v>
        <stp/>
        <stp>BDP|2892240564035095262</stp>
        <tr r="J87" s="2"/>
      </tp>
      <tp t="s">
        <v>#N/A N/A</v>
        <stp/>
        <stp>BDP|7503019564017684783</stp>
        <tr r="H351" s="2"/>
      </tp>
      <tp t="s">
        <v>#N/A N/A</v>
        <stp/>
        <stp>BDP|6073037530014971042</stp>
        <tr r="E1512" s="2"/>
      </tp>
      <tp t="s">
        <v>#N/A N/A</v>
        <stp/>
        <stp>BDP|7899756631064184633</stp>
        <tr r="I670" s="2"/>
      </tp>
      <tp t="s">
        <v>#N/A N/A</v>
        <stp/>
        <stp>BDP|4526725696263673895</stp>
        <tr r="F197" s="2"/>
      </tp>
      <tp t="s">
        <v>#N/A N/A</v>
        <stp/>
        <stp>BDP|3899642626045346378</stp>
        <tr r="H739" s="2"/>
      </tp>
      <tp t="s">
        <v>#N/A N/A</v>
        <stp/>
        <stp>BDP|3603727669613629055</stp>
        <tr r="F878" s="2"/>
      </tp>
      <tp t="s">
        <v>#N/A N/A</v>
        <stp/>
        <stp>BDP|7812614633352529112</stp>
        <tr r="H1566" s="2"/>
      </tp>
      <tp t="s">
        <v>#N/A N/A</v>
        <stp/>
        <stp>BDP|7161242851980838128</stp>
        <tr r="H680" s="2"/>
      </tp>
      <tp t="s">
        <v>#N/A N/A</v>
        <stp/>
        <stp>BDP|8998587121868696689</stp>
        <tr r="I969" s="2"/>
      </tp>
      <tp t="s">
        <v>#N/A N/A</v>
        <stp/>
        <stp>BDP|9843399386372073180</stp>
        <tr r="I1435" s="2"/>
      </tp>
      <tp t="s">
        <v>#N/A N/A</v>
        <stp/>
        <stp>BDP|2851296236435887706</stp>
        <tr r="F115" s="2"/>
      </tp>
      <tp t="s">
        <v>#N/A N/A</v>
        <stp/>
        <stp>BDP|4501557529377259548</stp>
        <tr r="G1643" s="2"/>
      </tp>
      <tp t="s">
        <v>#N/A N/A</v>
        <stp/>
        <stp>BDP|3566310026633816059</stp>
        <tr r="G1856" s="2"/>
      </tp>
      <tp t="s">
        <v>#N/A N/A</v>
        <stp/>
        <stp>BDP|3879478548506962414</stp>
        <tr r="K1928" s="2"/>
      </tp>
      <tp t="s">
        <v>#N/A N/A</v>
        <stp/>
        <stp>BDP|4058896209465683897</stp>
        <tr r="J578" s="2"/>
      </tp>
      <tp t="s">
        <v>#N/A N/A</v>
        <stp/>
        <stp>BDP|3386626912025974051</stp>
        <tr r="I1285" s="2"/>
      </tp>
      <tp t="s">
        <v>#N/A N/A</v>
        <stp/>
        <stp>BDP|3100700225464969328</stp>
        <tr r="D183" s="2"/>
      </tp>
      <tp t="s">
        <v>#N/A N/A</v>
        <stp/>
        <stp>BDP|2364735643896443685</stp>
        <tr r="D1698" s="2"/>
      </tp>
      <tp t="s">
        <v>#N/A N/A</v>
        <stp/>
        <stp>BDP|9226081996126570769</stp>
        <tr r="I1254" s="2"/>
      </tp>
      <tp t="s">
        <v>#N/A N/A</v>
        <stp/>
        <stp>BDP|5404498363510220630</stp>
        <tr r="H525" s="2"/>
      </tp>
      <tp t="s">
        <v>#N/A N/A</v>
        <stp/>
        <stp>BDP|6588440976907184397</stp>
        <tr r="D483" s="2"/>
      </tp>
      <tp t="s">
        <v>#N/A N/A</v>
        <stp/>
        <stp>BDP|7913361256281257149</stp>
        <tr r="J1131" s="2"/>
      </tp>
      <tp t="s">
        <v>#N/A N/A</v>
        <stp/>
        <stp>BDP|2415205626954559786</stp>
        <tr r="I139" s="2"/>
      </tp>
      <tp t="s">
        <v>#N/A N/A</v>
        <stp/>
        <stp>BDP|3863948438960219897</stp>
        <tr r="D496" s="2"/>
      </tp>
      <tp t="s">
        <v>#N/A N/A</v>
        <stp/>
        <stp>BDP|1670783485786758936</stp>
        <tr r="G918" s="2"/>
      </tp>
      <tp t="s">
        <v>#N/A N/A</v>
        <stp/>
        <stp>BDP|1829116501275539425</stp>
        <tr r="E1482" s="2"/>
      </tp>
      <tp t="s">
        <v>#N/A N/A</v>
        <stp/>
        <stp>BDP|6750217205470876541</stp>
        <tr r="F1181" s="2"/>
      </tp>
      <tp t="s">
        <v>#N/A N/A</v>
        <stp/>
        <stp>BDP|1008614310012610585</stp>
        <tr r="J131" s="2"/>
      </tp>
      <tp t="s">
        <v>#N/A N/A</v>
        <stp/>
        <stp>BDP|3526292820472375000</stp>
        <tr r="I129" s="2"/>
      </tp>
      <tp t="s">
        <v>#N/A N/A</v>
        <stp/>
        <stp>BDP|6597792502448882895</stp>
        <tr r="J833" s="2"/>
      </tp>
      <tp t="s">
        <v>#N/A N/A</v>
        <stp/>
        <stp>BDP|9403890872606305134</stp>
        <tr r="K1331" s="2"/>
      </tp>
      <tp t="s">
        <v>#N/A N/A</v>
        <stp/>
        <stp>BDP|6513750306648010893</stp>
        <tr r="H653" s="2"/>
      </tp>
      <tp t="s">
        <v>#N/A N/A</v>
        <stp/>
        <stp>BDP|6894229660043471012</stp>
        <tr r="G1466" s="2"/>
      </tp>
      <tp t="s">
        <v>#N/A N/A</v>
        <stp/>
        <stp>BDP|2398880307219376209</stp>
        <tr r="F771" s="2"/>
      </tp>
      <tp t="s">
        <v>#N/A N/A</v>
        <stp/>
        <stp>BDP|8812871212276334615</stp>
        <tr r="D982" s="2"/>
      </tp>
      <tp t="s">
        <v>#N/A N/A</v>
        <stp/>
        <stp>BDP|3960447774651135073</stp>
        <tr r="K1300" s="2"/>
      </tp>
      <tp t="s">
        <v>#N/A N/A</v>
        <stp/>
        <stp>BDP|1551291420734430476</stp>
        <tr r="D662" s="2"/>
      </tp>
      <tp t="s">
        <v>#N/A N/A</v>
        <stp/>
        <stp>BDP|3435959197366874418</stp>
        <tr r="K1263" s="2"/>
      </tp>
      <tp t="s">
        <v>#N/A N/A</v>
        <stp/>
        <stp>BDP|6349124733545444097</stp>
        <tr r="H1396" s="2"/>
      </tp>
      <tp t="s">
        <v>#N/A N/A</v>
        <stp/>
        <stp>BDP|1125827198811759000</stp>
        <tr r="E550" s="2"/>
      </tp>
      <tp t="s">
        <v>#N/A N/A</v>
        <stp/>
        <stp>BDP|2225328952831806469</stp>
        <tr r="E235" s="2"/>
      </tp>
      <tp t="s">
        <v>#N/A N/A</v>
        <stp/>
        <stp>BDP|2660277514350981000</stp>
        <tr r="E862" s="2"/>
      </tp>
      <tp t="s">
        <v>#N/A N/A</v>
        <stp/>
        <stp>BDP|6184484705147556452</stp>
        <tr r="F605" s="2"/>
      </tp>
      <tp t="s">
        <v>#N/A N/A</v>
        <stp/>
        <stp>BDP|7924928070880703808</stp>
        <tr r="F866" s="2"/>
      </tp>
      <tp t="s">
        <v>#N/A N/A</v>
        <stp/>
        <stp>BDP|1563186344920357563</stp>
        <tr r="J1260" s="2"/>
      </tp>
      <tp t="s">
        <v>#N/A N/A</v>
        <stp/>
        <stp>BDP|2406663122441990651</stp>
        <tr r="G1114" s="2"/>
      </tp>
      <tp t="s">
        <v>#N/A N/A</v>
        <stp/>
        <stp>BDP|7289642326950547298</stp>
        <tr r="J748" s="2"/>
      </tp>
      <tp t="s">
        <v>#N/A N/A</v>
        <stp/>
        <stp>BDP|2708498033486570245</stp>
        <tr r="K420" s="2"/>
      </tp>
      <tp t="s">
        <v>#N/A N/A</v>
        <stp/>
        <stp>BDP|7882437627811096100</stp>
        <tr r="H1229" s="2"/>
      </tp>
      <tp t="s">
        <v>#N/A N/A</v>
        <stp/>
        <stp>BDP|9579882053941403462</stp>
        <tr r="D808" s="2"/>
      </tp>
      <tp t="s">
        <v>#N/A N/A</v>
        <stp/>
        <stp>BDP|6075162888867263905</stp>
        <tr r="E1491" s="2"/>
      </tp>
      <tp t="s">
        <v>#N/A N/A</v>
        <stp/>
        <stp>BDP|3021384106506517773</stp>
        <tr r="H1161" s="2"/>
      </tp>
      <tp t="s">
        <v>#N/A N/A</v>
        <stp/>
        <stp>BDP|4687917893975157093</stp>
        <tr r="F1779" s="2"/>
      </tp>
      <tp t="s">
        <v>#N/A N/A</v>
        <stp/>
        <stp>BDP|5128100473326803462</stp>
        <tr r="D1073" s="2"/>
      </tp>
      <tp t="s">
        <v>#N/A N/A</v>
        <stp/>
        <stp>BDP|3518260645562800627</stp>
        <tr r="I1867" s="2"/>
      </tp>
      <tp t="s">
        <v>#N/A N/A</v>
        <stp/>
        <stp>BDP|9238097108798924063</stp>
        <tr r="G865" s="2"/>
      </tp>
      <tp t="s">
        <v>#N/A N/A</v>
        <stp/>
        <stp>BDP|5034007698148152555</stp>
        <tr r="F1631" s="2"/>
      </tp>
      <tp t="s">
        <v>#N/A N/A</v>
        <stp/>
        <stp>BDP|7265571129118711973</stp>
        <tr r="I1752" s="2"/>
      </tp>
      <tp t="s">
        <v>#N/A N/A</v>
        <stp/>
        <stp>BDP|1333369043852375591</stp>
        <tr r="G1043" s="2"/>
      </tp>
      <tp t="s">
        <v>#N/A N/A</v>
        <stp/>
        <stp>BDP|7442690625885402708</stp>
        <tr r="I54" s="2"/>
      </tp>
      <tp t="s">
        <v>#N/A N/A</v>
        <stp/>
        <stp>BDP|9029517965738168390</stp>
        <tr r="H1648" s="2"/>
      </tp>
      <tp t="s">
        <v>#N/A N/A</v>
        <stp/>
        <stp>BDP|5168044333535919230</stp>
        <tr r="E628" s="2"/>
      </tp>
      <tp t="s">
        <v>#N/A N/A</v>
        <stp/>
        <stp>BDP|7445651457051859426</stp>
        <tr r="F751" s="2"/>
      </tp>
      <tp t="s">
        <v>#N/A N/A</v>
        <stp/>
        <stp>BDP|6257718200904981476</stp>
        <tr r="H808" s="2"/>
      </tp>
      <tp t="s">
        <v>#N/A N/A</v>
        <stp/>
        <stp>BDP|3899790914957198393</stp>
        <tr r="E29" s="2"/>
      </tp>
      <tp t="s">
        <v>#N/A N/A</v>
        <stp/>
        <stp>BDP|1916039963560497609</stp>
        <tr r="F1085" s="2"/>
      </tp>
      <tp t="s">
        <v>#N/A N/A</v>
        <stp/>
        <stp>BDP|1784336019761345331</stp>
        <tr r="F573" s="2"/>
      </tp>
      <tp t="s">
        <v>#N/A N/A</v>
        <stp/>
        <stp>BDP|5985217280717425915</stp>
        <tr r="I119" s="2"/>
      </tp>
      <tp t="s">
        <v>#N/A N/A</v>
        <stp/>
        <stp>BDP|3261399513053148344</stp>
        <tr r="F1078" s="2"/>
      </tp>
      <tp t="s">
        <v>#N/A N/A</v>
        <stp/>
        <stp>BDP|1560119683188864127</stp>
        <tr r="D1237" s="2"/>
      </tp>
      <tp t="s">
        <v>#N/A N/A</v>
        <stp/>
        <stp>BDP|5534128045708880975</stp>
        <tr r="K1126" s="2"/>
      </tp>
      <tp t="s">
        <v>#N/A N/A</v>
        <stp/>
        <stp>BDP|7765119706874521384</stp>
        <tr r="J1339" s="2"/>
      </tp>
      <tp t="s">
        <v>#N/A N/A</v>
        <stp/>
        <stp>BDP|4414761961251937570</stp>
        <tr r="I1457" s="2"/>
      </tp>
      <tp t="s">
        <v>#N/A N/A</v>
        <stp/>
        <stp>BDP|7502640006808392891</stp>
        <tr r="D1062" s="2"/>
      </tp>
      <tp t="s">
        <v>#N/A N/A</v>
        <stp/>
        <stp>BDP|5262525206356294799</stp>
        <tr r="F253" s="2"/>
      </tp>
      <tp t="s">
        <v>#N/A N/A</v>
        <stp/>
        <stp>BDP|6327683839041899378</stp>
        <tr r="K531" s="2"/>
      </tp>
      <tp t="s">
        <v>#N/A N/A</v>
        <stp/>
        <stp>BDP|3542257215701145093</stp>
        <tr r="F1741" s="2"/>
      </tp>
      <tp t="s">
        <v>#N/A N/A</v>
        <stp/>
        <stp>BDP|4558687621204272534</stp>
        <tr r="I1154" s="2"/>
      </tp>
      <tp t="s">
        <v>#N/A N/A</v>
        <stp/>
        <stp>BDP|3662111949373121425</stp>
        <tr r="H878" s="2"/>
      </tp>
      <tp t="s">
        <v>#N/A N/A</v>
        <stp/>
        <stp>BDP|6284180927422295626</stp>
        <tr r="F1001" s="2"/>
      </tp>
      <tp t="s">
        <v>#N/A N/A</v>
        <stp/>
        <stp>BDP|4474900959019458040</stp>
        <tr r="J1371" s="2"/>
      </tp>
      <tp t="s">
        <v>#N/A N/A</v>
        <stp/>
        <stp>BDP|2754195711396200501</stp>
        <tr r="D804" s="2"/>
      </tp>
      <tp t="s">
        <v>#N/A N/A</v>
        <stp/>
        <stp>BDP|3982863082964754672</stp>
        <tr r="D341" s="2"/>
      </tp>
      <tp t="s">
        <v>#N/A N/A</v>
        <stp/>
        <stp>BDP|1853308377914650044</stp>
        <tr r="H1869" s="2"/>
      </tp>
      <tp t="s">
        <v>#N/A N/A</v>
        <stp/>
        <stp>BDP|6198352303181389597</stp>
        <tr r="E68" s="2"/>
      </tp>
      <tp t="s">
        <v>#N/A N/A</v>
        <stp/>
        <stp>BDP|7383788313043538307</stp>
        <tr r="F679" s="2"/>
      </tp>
      <tp t="s">
        <v>#N/A N/A</v>
        <stp/>
        <stp>BDP|1007559916960930477</stp>
        <tr r="I574" s="2"/>
      </tp>
      <tp t="s">
        <v>#N/A N/A</v>
        <stp/>
        <stp>BDP|6271307963523541195</stp>
        <tr r="H1614" s="2"/>
      </tp>
      <tp t="s">
        <v>#N/A N/A</v>
        <stp/>
        <stp>BDP|9259196877147777962</stp>
        <tr r="I1300" s="2"/>
      </tp>
      <tp t="s">
        <v>#N/A N/A</v>
        <stp/>
        <stp>BDP|9317788649913754883</stp>
        <tr r="G231" s="2"/>
      </tp>
      <tp t="s">
        <v>#N/A N/A</v>
        <stp/>
        <stp>BDP|8167315032950414942</stp>
        <tr r="D1754" s="2"/>
      </tp>
      <tp t="s">
        <v>#N/A N/A</v>
        <stp/>
        <stp>BDP|5487183638707740111</stp>
        <tr r="D1877" s="2"/>
      </tp>
      <tp t="s">
        <v>#N/A N/A</v>
        <stp/>
        <stp>BDP|2045112022766391621</stp>
        <tr r="J1662" s="2"/>
      </tp>
      <tp t="s">
        <v>#N/A N/A</v>
        <stp/>
        <stp>BDP|1086892889094038420</stp>
        <tr r="K1897" s="2"/>
      </tp>
      <tp t="s">
        <v>#N/A N/A</v>
        <stp/>
        <stp>BDP|7115698856314523191</stp>
        <tr r="K572" s="2"/>
      </tp>
      <tp t="s">
        <v>#N/A N/A</v>
        <stp/>
        <stp>BDP|3196121754516637036</stp>
        <tr r="J1565" s="2"/>
      </tp>
      <tp t="s">
        <v>#N/A N/A</v>
        <stp/>
        <stp>BDP|5125184816701890550</stp>
        <tr r="E1514" s="2"/>
      </tp>
      <tp t="s">
        <v>#N/A N/A</v>
        <stp/>
        <stp>BDP|4728945684842215676</stp>
        <tr r="I608" s="2"/>
      </tp>
      <tp t="s">
        <v>#N/A N/A</v>
        <stp/>
        <stp>BDP|9121621682493348508</stp>
        <tr r="E1861" s="2"/>
      </tp>
      <tp t="s">
        <v>#N/A N/A</v>
        <stp/>
        <stp>BDP|5790495623881663399</stp>
        <tr r="I758" s="2"/>
      </tp>
      <tp t="s">
        <v>#N/A N/A</v>
        <stp/>
        <stp>BDP|3280362336910093200</stp>
        <tr r="F604" s="2"/>
      </tp>
      <tp t="s">
        <v>#N/A N/A</v>
        <stp/>
        <stp>BDP|3794021786399414357</stp>
        <tr r="G183" s="2"/>
      </tp>
      <tp t="s">
        <v>#N/A N/A</v>
        <stp/>
        <stp>BDP|1499551442110950180</stp>
        <tr r="E1313" s="2"/>
      </tp>
      <tp t="s">
        <v>#N/A N/A</v>
        <stp/>
        <stp>BDP|1283944397678419877</stp>
        <tr r="J1041" s="2"/>
      </tp>
      <tp t="s">
        <v>#N/A N/A</v>
        <stp/>
        <stp>BDP|2558623663607786414</stp>
        <tr r="J1035" s="2"/>
      </tp>
      <tp t="s">
        <v>#N/A N/A</v>
        <stp/>
        <stp>BDP|9820042793480591182</stp>
        <tr r="D568" s="2"/>
      </tp>
      <tp t="s">
        <v>#N/A N/A</v>
        <stp/>
        <stp>BDP|3024234906836347645</stp>
        <tr r="E136" s="2"/>
      </tp>
      <tp t="s">
        <v>#N/A N/A</v>
        <stp/>
        <stp>BDP|4497183758205572431</stp>
        <tr r="H483" s="2"/>
      </tp>
      <tp t="s">
        <v>#N/A N/A</v>
        <stp/>
        <stp>BDP|5796154062602232109</stp>
        <tr r="H305" s="2"/>
      </tp>
      <tp t="s">
        <v>#N/A N/A</v>
        <stp/>
        <stp>BDP|1172382051500894628</stp>
        <tr r="G1934" s="2"/>
      </tp>
      <tp t="s">
        <v>#N/A N/A</v>
        <stp/>
        <stp>BDP|2907060848121554605</stp>
        <tr r="H783" s="2"/>
      </tp>
      <tp t="s">
        <v>#N/A N/A</v>
        <stp/>
        <stp>BDP|5844501510275850522</stp>
        <tr r="F247" s="2"/>
      </tp>
      <tp t="s">
        <v>#N/A N/A</v>
        <stp/>
        <stp>BDP|9833145698179674900</stp>
        <tr r="K1843" s="2"/>
      </tp>
      <tp t="s">
        <v>#N/A N/A</v>
        <stp/>
        <stp>BDP|8769416183645135065</stp>
        <tr r="H735" s="2"/>
      </tp>
      <tp t="s">
        <v>#N/A N/A</v>
        <stp/>
        <stp>BDP|9334419891807259234</stp>
        <tr r="J804" s="2"/>
      </tp>
      <tp t="s">
        <v>#N/A N/A</v>
        <stp/>
        <stp>BDP|8880914109821724155</stp>
        <tr r="J1058" s="2"/>
      </tp>
      <tp t="s">
        <v>#N/A N/A</v>
        <stp/>
        <stp>BDP|1147148213836326675</stp>
        <tr r="H1385" s="2"/>
      </tp>
      <tp t="s">
        <v>#N/A N/A</v>
        <stp/>
        <stp>BDP|8966196793304341524</stp>
        <tr r="G631" s="2"/>
      </tp>
      <tp t="s">
        <v>#N/A N/A</v>
        <stp/>
        <stp>BDP|3905481890066739941</stp>
        <tr r="G319" s="2"/>
      </tp>
      <tp t="s">
        <v>#N/A N/A</v>
        <stp/>
        <stp>BDP|8686925625157196526</stp>
        <tr r="J485" s="2"/>
      </tp>
      <tp t="s">
        <v>#N/A N/A</v>
        <stp/>
        <stp>BDP|2233152667437761351</stp>
        <tr r="H998" s="2"/>
      </tp>
      <tp t="s">
        <v>#N/A N/A</v>
        <stp/>
        <stp>BDP|6720117524741329532</stp>
        <tr r="D1871" s="2"/>
      </tp>
      <tp t="s">
        <v>#N/A N/A</v>
        <stp/>
        <stp>BDP|7164961948048953340</stp>
        <tr r="D902" s="2"/>
      </tp>
      <tp t="s">
        <v>#N/A N/A</v>
        <stp/>
        <stp>BDP|4536751515116702506</stp>
        <tr r="J825" s="2"/>
      </tp>
      <tp t="s">
        <v>#N/A N/A</v>
        <stp/>
        <stp>BDP|5112392744780692389</stp>
        <tr r="K1738" s="2"/>
      </tp>
      <tp t="s">
        <v>#N/A N/A</v>
        <stp/>
        <stp>BDP|5527152032201108716</stp>
        <tr r="F1377" s="2"/>
      </tp>
      <tp t="s">
        <v>#N/A N/A</v>
        <stp/>
        <stp>BDP|5323622032234718567</stp>
        <tr r="K802" s="2"/>
      </tp>
      <tp t="s">
        <v>#N/A N/A</v>
        <stp/>
        <stp>BDP|5002318371206788656</stp>
        <tr r="K1384" s="2"/>
      </tp>
      <tp t="s">
        <v>#N/A N/A</v>
        <stp/>
        <stp>BDP|3426724821704202376</stp>
        <tr r="D756" s="2"/>
      </tp>
      <tp t="s">
        <v>#N/A N/A</v>
        <stp/>
        <stp>BDP|2158341870244212351</stp>
        <tr r="F1855" s="2"/>
      </tp>
      <tp t="s">
        <v>#N/A N/A</v>
        <stp/>
        <stp>BDP|9600005887099157939</stp>
        <tr r="I1398" s="2"/>
      </tp>
      <tp t="s">
        <v>#N/A N/A</v>
        <stp/>
        <stp>BDP|2081779673585483635</stp>
        <tr r="E299" s="2"/>
      </tp>
      <tp t="s">
        <v>#N/A N/A</v>
        <stp/>
        <stp>BDP|2080607779184841623</stp>
        <tr r="G1775" s="2"/>
      </tp>
      <tp t="s">
        <v>#N/A N/A</v>
        <stp/>
        <stp>BDP|1389369830648494825</stp>
        <tr r="D1674" s="2"/>
      </tp>
      <tp t="s">
        <v>#N/A N/A</v>
        <stp/>
        <stp>BDP|6205297118093092705</stp>
        <tr r="E1204" s="2"/>
      </tp>
      <tp t="s">
        <v>#N/A N/A</v>
        <stp/>
        <stp>BDP|7780510709233882048</stp>
        <tr r="G1869" s="2"/>
      </tp>
      <tp t="s">
        <v>#N/A N/A</v>
        <stp/>
        <stp>BDP|6457795579051626618</stp>
        <tr r="I228" s="2"/>
      </tp>
      <tp t="s">
        <v>#N/A N/A</v>
        <stp/>
        <stp>BDP|3850933483353993026</stp>
        <tr r="J1385" s="2"/>
      </tp>
      <tp t="s">
        <v>#N/A N/A</v>
        <stp/>
        <stp>BDP|5798968968603931839</stp>
        <tr r="D1200" s="2"/>
      </tp>
      <tp t="s">
        <v>#N/A N/A</v>
        <stp/>
        <stp>BDP|2206244245972117710</stp>
        <tr r="K1942" s="2"/>
      </tp>
      <tp t="s">
        <v>#N/A N/A</v>
        <stp/>
        <stp>BDP|1044137230065297726</stp>
        <tr r="D1136" s="2"/>
      </tp>
      <tp t="s">
        <v>#N/A N/A</v>
        <stp/>
        <stp>BDP|2967453688529094675</stp>
        <tr r="E300" s="2"/>
      </tp>
      <tp t="s">
        <v>#N/A N/A</v>
        <stp/>
        <stp>BDP|5425178676502303053</stp>
        <tr r="H1423" s="2"/>
      </tp>
      <tp t="s">
        <v>#N/A N/A</v>
        <stp/>
        <stp>BDP|9104110011068343018</stp>
        <tr r="E503" s="2"/>
      </tp>
      <tp t="s">
        <v>#N/A N/A</v>
        <stp/>
        <stp>BDP|6192607122362959194</stp>
        <tr r="H444" s="2"/>
      </tp>
      <tp t="s">
        <v>#N/A N/A</v>
        <stp/>
        <stp>BDP|1932022827841862370</stp>
        <tr r="F264" s="2"/>
      </tp>
      <tp t="s">
        <v>#N/A N/A</v>
        <stp/>
        <stp>BDP|4694514773612476532</stp>
        <tr r="E1044" s="2"/>
      </tp>
      <tp t="s">
        <v>#N/A N/A</v>
        <stp/>
        <stp>BDP|2635048850047649171</stp>
        <tr r="K1768" s="2"/>
      </tp>
      <tp t="s">
        <v>#N/A N/A</v>
        <stp/>
        <stp>BDP|6088646359197793398</stp>
        <tr r="H512" s="2"/>
      </tp>
      <tp t="s">
        <v>#N/A N/A</v>
        <stp/>
        <stp>BDP|4405044697299599511</stp>
        <tr r="E1171" s="2"/>
      </tp>
      <tp t="s">
        <v>#N/A N/A</v>
        <stp/>
        <stp>BDP|2726015257336214004</stp>
        <tr r="G1178" s="2"/>
      </tp>
      <tp t="s">
        <v>#N/A N/A</v>
        <stp/>
        <stp>BDP|2240861703669749236</stp>
        <tr r="H1074" s="2"/>
      </tp>
      <tp t="s">
        <v>#N/A N/A</v>
        <stp/>
        <stp>BDP|2375942696567504470</stp>
        <tr r="J1868" s="2"/>
      </tp>
      <tp t="s">
        <v>#N/A N/A</v>
        <stp/>
        <stp>BDP|1448527850292737222</stp>
        <tr r="H636" s="2"/>
      </tp>
      <tp t="s">
        <v>#N/A N/A</v>
        <stp/>
        <stp>BDP|4116382977265902441</stp>
        <tr r="E1436" s="2"/>
      </tp>
      <tp t="s">
        <v>#N/A N/A</v>
        <stp/>
        <stp>BDP|6574591521621920171</stp>
        <tr r="K430" s="2"/>
      </tp>
      <tp t="s">
        <v>#N/A N/A</v>
        <stp/>
        <stp>BDP|3327567676308744870</stp>
        <tr r="G1380" s="2"/>
      </tp>
      <tp t="s">
        <v>#N/A N/A</v>
        <stp/>
        <stp>BDP|5651219760163380377</stp>
        <tr r="E62" s="2"/>
      </tp>
      <tp t="s">
        <v>#N/A N/A</v>
        <stp/>
        <stp>BDP|7535145126512627723</stp>
        <tr r="J906" s="2"/>
      </tp>
      <tp t="s">
        <v>#N/A N/A</v>
        <stp/>
        <stp>BDP|8119275983967678408</stp>
        <tr r="K1325" s="2"/>
      </tp>
      <tp t="s">
        <v>#N/A N/A</v>
        <stp/>
        <stp>BDP|2402629921652527518</stp>
        <tr r="K698" s="2"/>
      </tp>
      <tp t="s">
        <v>#N/A N/A</v>
        <stp/>
        <stp>BDP|5139111113683669767</stp>
        <tr r="E1298" s="2"/>
      </tp>
      <tp t="s">
        <v>#N/A N/A</v>
        <stp/>
        <stp>BDP|5515417007494042402</stp>
        <tr r="E258" s="2"/>
      </tp>
      <tp t="s">
        <v>#N/A N/A</v>
        <stp/>
        <stp>BDP|7059502048747359082</stp>
        <tr r="D1627" s="2"/>
      </tp>
      <tp t="s">
        <v>#N/A N/A</v>
        <stp/>
        <stp>BDP|2201315237001725200</stp>
        <tr r="H347" s="2"/>
      </tp>
      <tp t="s">
        <v>#N/A N/A</v>
        <stp/>
        <stp>BDP|1092168814343576342</stp>
        <tr r="G746" s="2"/>
      </tp>
      <tp t="s">
        <v>#N/A N/A</v>
        <stp/>
        <stp>BDP|7622657111782047310</stp>
        <tr r="I1501" s="2"/>
      </tp>
      <tp t="s">
        <v>#N/A N/A</v>
        <stp/>
        <stp>BDP|8538148330369690247</stp>
        <tr r="D682" s="2"/>
      </tp>
      <tp t="s">
        <v>#N/A N/A</v>
        <stp/>
        <stp>BDP|7449237405332366620</stp>
        <tr r="H1708" s="2"/>
      </tp>
      <tp t="s">
        <v>#N/A N/A</v>
        <stp/>
        <stp>BDP|2564348536525127660</stp>
        <tr r="F1429" s="2"/>
      </tp>
      <tp t="s">
        <v>#N/A N/A</v>
        <stp/>
        <stp>BDP|8503530486731893587</stp>
        <tr r="F61" s="2"/>
      </tp>
      <tp t="s">
        <v>#N/A N/A</v>
        <stp/>
        <stp>BDP|2093947794517807482</stp>
        <tr r="G842" s="2"/>
      </tp>
      <tp t="s">
        <v>#N/A N/A</v>
        <stp/>
        <stp>BDP|5875367511533891575</stp>
        <tr r="D1762" s="2"/>
      </tp>
      <tp t="s">
        <v>#N/A N/A</v>
        <stp/>
        <stp>BDP|1640785839817591329</stp>
        <tr r="D1247" s="2"/>
      </tp>
      <tp t="s">
        <v>#N/A N/A</v>
        <stp/>
        <stp>BDP|4425014573456081462</stp>
        <tr r="J336" s="2"/>
      </tp>
      <tp t="s">
        <v>#N/A N/A</v>
        <stp/>
        <stp>BDP|4864274902813404492</stp>
        <tr r="K557" s="2"/>
      </tp>
      <tp t="s">
        <v>#N/A N/A</v>
        <stp/>
        <stp>BDP|6977825160918273197</stp>
        <tr r="K735" s="2"/>
      </tp>
      <tp t="s">
        <v>#N/A N/A</v>
        <stp/>
        <stp>BDP|6017689567216680199</stp>
        <tr r="D550" s="2"/>
      </tp>
      <tp t="s">
        <v>#N/A N/A</v>
        <stp/>
        <stp>BDP|2969120548927727146</stp>
        <tr r="J278" s="2"/>
      </tp>
      <tp t="s">
        <v>#N/A N/A</v>
        <stp/>
        <stp>BDP|4287507805828756809</stp>
        <tr r="G92" s="2"/>
      </tp>
      <tp t="s">
        <v>#N/A N/A</v>
        <stp/>
        <stp>BDP|1700049523375126712</stp>
        <tr r="E209" s="2"/>
      </tp>
      <tp t="s">
        <v>#N/A N/A</v>
        <stp/>
        <stp>BDP|6989362268301352346</stp>
        <tr r="K1013" s="2"/>
      </tp>
      <tp t="s">
        <v>#N/A N/A</v>
        <stp/>
        <stp>BDP|5875733634813949362</stp>
        <tr r="F1522" s="2"/>
      </tp>
      <tp t="s">
        <v>#N/A N/A</v>
        <stp/>
        <stp>BDP|9844864477816015194</stp>
        <tr r="I1794" s="2"/>
      </tp>
      <tp t="s">
        <v>#N/A N/A</v>
        <stp/>
        <stp>BDP|9771813637960564346</stp>
        <tr r="J1785" s="2"/>
      </tp>
      <tp t="s">
        <v>#N/A N/A</v>
        <stp/>
        <stp>BDP|9548655922929213506</stp>
        <tr r="F1064" s="2"/>
      </tp>
      <tp t="s">
        <v>#N/A N/A</v>
        <stp/>
        <stp>BDP|5508230621974770001</stp>
        <tr r="D1752" s="2"/>
      </tp>
      <tp t="s">
        <v>#N/A N/A</v>
        <stp/>
        <stp>BDP|1988935783542921305</stp>
        <tr r="E1508" s="2"/>
      </tp>
      <tp t="s">
        <v>#N/A N/A</v>
        <stp/>
        <stp>BDP|1156203020788082817</stp>
        <tr r="H1916" s="2"/>
      </tp>
      <tp t="s">
        <v>#N/A N/A</v>
        <stp/>
        <stp>BDP|9918028589434746457</stp>
        <tr r="J785" s="2"/>
      </tp>
      <tp t="s">
        <v>#N/A N/A</v>
        <stp/>
        <stp>BDP|7002773800237128662</stp>
        <tr r="F854" s="2"/>
      </tp>
      <tp t="s">
        <v>#N/A N/A</v>
        <stp/>
        <stp>BDP|3895739929396257107</stp>
        <tr r="K708" s="2"/>
      </tp>
      <tp t="s">
        <v>#N/A N/A</v>
        <stp/>
        <stp>BDP|4008245836753759756</stp>
        <tr r="D783" s="2"/>
      </tp>
      <tp t="s">
        <v>#N/A N/A</v>
        <stp/>
        <stp>BDP|4836485047394541120</stp>
        <tr r="H127" s="2"/>
      </tp>
      <tp t="s">
        <v>#N/A N/A</v>
        <stp/>
        <stp>BDP|6390538957504637316</stp>
        <tr r="K1550" s="2"/>
      </tp>
      <tp t="s">
        <v>#N/A N/A</v>
        <stp/>
        <stp>BDP|7187243540307209778</stp>
        <tr r="K1579" s="2"/>
      </tp>
      <tp t="s">
        <v>#N/A N/A</v>
        <stp/>
        <stp>BDP|1391127990088846099</stp>
        <tr r="F1877" s="2"/>
      </tp>
      <tp t="s">
        <v>#N/A N/A</v>
        <stp/>
        <stp>BDP|8526227794317666553</stp>
        <tr r="I423" s="2"/>
      </tp>
      <tp t="s">
        <v>#N/A N/A</v>
        <stp/>
        <stp>BDP|2567916310649630226</stp>
        <tr r="H1367" s="2"/>
      </tp>
      <tp t="s">
        <v>#N/A N/A</v>
        <stp/>
        <stp>BDP|2422553131540505557</stp>
        <tr r="J1367" s="2"/>
      </tp>
      <tp t="s">
        <v>#N/A N/A</v>
        <stp/>
        <stp>BDP|6296960131045288872</stp>
        <tr r="D394" s="2"/>
      </tp>
      <tp t="s">
        <v>#N/A N/A</v>
        <stp/>
        <stp>BDP|4962797474097053246</stp>
        <tr r="D1540" s="2"/>
      </tp>
      <tp t="s">
        <v>#N/A N/A</v>
        <stp/>
        <stp>BDP|2850539719281490662</stp>
        <tr r="J737" s="2"/>
      </tp>
      <tp t="s">
        <v>#N/A N/A</v>
        <stp/>
        <stp>BDP|3518716578746540491</stp>
        <tr r="F375" s="2"/>
      </tp>
      <tp t="s">
        <v>#N/A N/A</v>
        <stp/>
        <stp>BDP|7863610645644518094</stp>
        <tr r="F1464" s="2"/>
      </tp>
      <tp t="s">
        <v>#N/A N/A</v>
        <stp/>
        <stp>BDP|9394824023226686443</stp>
        <tr r="I163" s="2"/>
      </tp>
      <tp t="s">
        <v>#N/A N/A</v>
        <stp/>
        <stp>BDP|5638348422974215127</stp>
        <tr r="E372" s="2"/>
      </tp>
      <tp t="s">
        <v>#N/A N/A</v>
        <stp/>
        <stp>BDP|1924567861087610483</stp>
        <tr r="J353" s="2"/>
      </tp>
      <tp t="s">
        <v>#N/A N/A</v>
        <stp/>
        <stp>BDP|8783349380770722243</stp>
        <tr r="H621" s="2"/>
      </tp>
      <tp t="s">
        <v>#N/A N/A</v>
        <stp/>
        <stp>BDP|2927512509524367224</stp>
        <tr r="G533" s="2"/>
      </tp>
      <tp t="s">
        <v>#N/A N/A</v>
        <stp/>
        <stp>BDP|4452400164305833282</stp>
        <tr r="D112" s="2"/>
      </tp>
      <tp t="s">
        <v>#N/A N/A</v>
        <stp/>
        <stp>BDP|5136151884598727572</stp>
        <tr r="H1902" s="2"/>
      </tp>
      <tp t="s">
        <v>#N/A N/A</v>
        <stp/>
        <stp>BDP|3028350091431440905</stp>
        <tr r="J568" s="2"/>
      </tp>
      <tp t="s">
        <v>#N/A N/A</v>
        <stp/>
        <stp>BDP|5261164743214000576</stp>
        <tr r="K1162" s="2"/>
      </tp>
      <tp t="s">
        <v>#N/A N/A</v>
        <stp/>
        <stp>BDP|1268272739399454884</stp>
        <tr r="D1644" s="2"/>
      </tp>
      <tp t="s">
        <v>#N/A N/A</v>
        <stp/>
        <stp>BDP|7017777539182918070</stp>
        <tr r="G1882" s="2"/>
      </tp>
      <tp t="s">
        <v>#N/A N/A</v>
        <stp/>
        <stp>BDP|9327880359474101130</stp>
        <tr r="J54" s="2"/>
      </tp>
      <tp t="s">
        <v>#N/A N/A</v>
        <stp/>
        <stp>BDP|8537437686166454346</stp>
        <tr r="J1407" s="2"/>
      </tp>
      <tp t="s">
        <v>#N/A N/A</v>
        <stp/>
        <stp>BDP|7335236951303979298</stp>
        <tr r="G887" s="2"/>
      </tp>
      <tp t="s">
        <v>#N/A N/A</v>
        <stp/>
        <stp>BDP|6428446991592308838</stp>
        <tr r="F495" s="2"/>
      </tp>
      <tp t="s">
        <v>#N/A N/A</v>
        <stp/>
        <stp>BDP|9357612985897704117</stp>
        <tr r="H458" s="2"/>
      </tp>
      <tp t="s">
        <v>#N/A N/A</v>
        <stp/>
        <stp>BDP|4279300926295342169</stp>
        <tr r="H385" s="2"/>
      </tp>
      <tp t="s">
        <v>#N/A N/A</v>
        <stp/>
        <stp>BDP|5443046888689887516</stp>
        <tr r="I334" s="2"/>
      </tp>
      <tp t="s">
        <v>#N/A N/A</v>
        <stp/>
        <stp>BDP|2594630064847135428</stp>
        <tr r="I743" s="2"/>
      </tp>
      <tp t="s">
        <v>#N/A N/A</v>
        <stp/>
        <stp>BDP|5071764561382733719</stp>
        <tr r="E1332" s="2"/>
      </tp>
      <tp t="s">
        <v>#N/A N/A</v>
        <stp/>
        <stp>BDP|5432347101143488447</stp>
        <tr r="K1719" s="2"/>
      </tp>
      <tp t="s">
        <v>#N/A N/A</v>
        <stp/>
        <stp>BDP|8060548970842142948</stp>
        <tr r="I1211" s="2"/>
      </tp>
      <tp t="s">
        <v>#N/A N/A</v>
        <stp/>
        <stp>BDP|3697188228948464933</stp>
        <tr r="G840" s="2"/>
      </tp>
      <tp t="s">
        <v>#N/A N/A</v>
        <stp/>
        <stp>BDP|9815016482896334691</stp>
        <tr r="G1315" s="2"/>
      </tp>
      <tp t="s">
        <v>#N/A N/A</v>
        <stp/>
        <stp>BDP|4688163535081638625</stp>
        <tr r="F338" s="2"/>
      </tp>
      <tp t="s">
        <v>#N/A N/A</v>
        <stp/>
        <stp>BDP|6396105867438617834</stp>
        <tr r="E501" s="2"/>
      </tp>
      <tp t="s">
        <v>#N/A N/A</v>
        <stp/>
        <stp>BDP|8540437775238184235</stp>
        <tr r="G761" s="2"/>
      </tp>
      <tp t="s">
        <v>#N/A N/A</v>
        <stp/>
        <stp>BDP|5059720034607388747</stp>
        <tr r="H1343" s="2"/>
      </tp>
      <tp t="s">
        <v>#N/A N/A</v>
        <stp/>
        <stp>BDP|7226952086737303039</stp>
        <tr r="I1355" s="2"/>
      </tp>
      <tp t="s">
        <v>#N/A N/A</v>
        <stp/>
        <stp>BDP|6411542318887074492</stp>
        <tr r="E972" s="2"/>
      </tp>
      <tp t="s">
        <v>#N/A N/A</v>
        <stp/>
        <stp>BDP|2858167936960083192</stp>
        <tr r="J921" s="2"/>
      </tp>
      <tp t="s">
        <v>#N/A N/A</v>
        <stp/>
        <stp>BDP|8354139099886949711</stp>
        <tr r="I654" s="2"/>
      </tp>
      <tp t="s">
        <v>#N/A N/A</v>
        <stp/>
        <stp>BDP|7738059504443667519</stp>
        <tr r="E376" s="2"/>
      </tp>
      <tp t="s">
        <v>#N/A N/A</v>
        <stp/>
        <stp>BDP|5470229019215842268</stp>
        <tr r="F36" s="2"/>
      </tp>
      <tp t="s">
        <v>#N/A N/A</v>
        <stp/>
        <stp>BDP|2455266962001801693</stp>
        <tr r="J406" s="2"/>
      </tp>
      <tp t="s">
        <v>#N/A N/A</v>
        <stp/>
        <stp>BDP|1922887799693879217</stp>
        <tr r="I1561" s="2"/>
      </tp>
      <tp t="s">
        <v>#N/A N/A</v>
        <stp/>
        <stp>BDP|9409851123760753240</stp>
        <tr r="E586" s="2"/>
      </tp>
      <tp t="s">
        <v>#N/A N/A</v>
        <stp/>
        <stp>BDP|3412662008920805438</stp>
        <tr r="H173" s="2"/>
      </tp>
      <tp t="s">
        <v>#N/A N/A</v>
        <stp/>
        <stp>BDP|4236653836492532255</stp>
        <tr r="H170" s="2"/>
      </tp>
      <tp t="s">
        <v>#N/A N/A</v>
        <stp/>
        <stp>BDP|2722453938527812330</stp>
        <tr r="H79" s="2"/>
      </tp>
      <tp t="s">
        <v>#N/A N/A</v>
        <stp/>
        <stp>BDP|3088274487380688873</stp>
        <tr r="K1243" s="2"/>
      </tp>
      <tp t="s">
        <v>#N/A N/A</v>
        <stp/>
        <stp>BDP|5713904985004265117</stp>
        <tr r="I1391" s="2"/>
      </tp>
      <tp t="s">
        <v>#N/A N/A</v>
        <stp/>
        <stp>BDP|2098397415533559289</stp>
        <tr r="H668" s="2"/>
      </tp>
      <tp t="s">
        <v>#N/A N/A</v>
        <stp/>
        <stp>BDP|3053450036571263400</stp>
        <tr r="D1472" s="2"/>
      </tp>
      <tp t="s">
        <v>#N/A N/A</v>
        <stp/>
        <stp>BDP|3485949048526116983</stp>
        <tr r="J1361" s="2"/>
      </tp>
      <tp t="s">
        <v>#N/A N/A</v>
        <stp/>
        <stp>BDP|4633507140721513524</stp>
        <tr r="J673" s="2"/>
      </tp>
      <tp t="s">
        <v>#N/A N/A</v>
        <stp/>
        <stp>BDP|9642179394107775742</stp>
        <tr r="J146" s="2"/>
      </tp>
      <tp t="s">
        <v>#N/A N/A</v>
        <stp/>
        <stp>BDP|3657735196868543405</stp>
        <tr r="K646" s="2"/>
      </tp>
      <tp t="s">
        <v>#N/A N/A</v>
        <stp/>
        <stp>BDP|5658113015252350678</stp>
        <tr r="K1318" s="2"/>
      </tp>
      <tp t="s">
        <v>#N/A N/A</v>
        <stp/>
        <stp>BDP|8047674318216992800</stp>
        <tr r="E850" s="2"/>
      </tp>
      <tp t="s">
        <v>#N/A N/A</v>
        <stp/>
        <stp>BDP|8975161049415305939</stp>
        <tr r="K653" s="2"/>
      </tp>
      <tp t="s">
        <v>#N/A N/A</v>
        <stp/>
        <stp>BDP|5296199002350601599</stp>
        <tr r="E1312" s="2"/>
      </tp>
      <tp t="s">
        <v>#N/A N/A</v>
        <stp/>
        <stp>BDP|1641072056825406053</stp>
        <tr r="K1603" s="2"/>
      </tp>
      <tp t="s">
        <v>#N/A N/A</v>
        <stp/>
        <stp>BDP|2763520146053432118</stp>
        <tr r="H1725" s="2"/>
      </tp>
      <tp t="s">
        <v>#N/A N/A</v>
        <stp/>
        <stp>BDP|4785654505216377524</stp>
        <tr r="F1680" s="2"/>
      </tp>
      <tp t="s">
        <v>#N/A N/A</v>
        <stp/>
        <stp>BDP|4986135379281462214</stp>
        <tr r="H33" s="2"/>
      </tp>
      <tp t="s">
        <v>#N/A N/A</v>
        <stp/>
        <stp>BDP|9053808988240876864</stp>
        <tr r="I708" s="2"/>
      </tp>
      <tp t="s">
        <v>#N/A N/A</v>
        <stp/>
        <stp>BDP|7608127959897361585</stp>
        <tr r="E551" s="2"/>
      </tp>
      <tp t="s">
        <v>#N/A N/A</v>
        <stp/>
        <stp>BDP|3444918337048438003</stp>
        <tr r="I1621" s="2"/>
      </tp>
      <tp t="s">
        <v>#N/A N/A</v>
        <stp/>
        <stp>BDP|3491293437371419284</stp>
        <tr r="E949" s="2"/>
      </tp>
      <tp t="s">
        <v>#N/A N/A</v>
        <stp/>
        <stp>BDP|1384783908016231177</stp>
        <tr r="K247" s="2"/>
      </tp>
      <tp t="s">
        <v>#N/A N/A</v>
        <stp/>
        <stp>BDP|2218193522663695392</stp>
        <tr r="F102" s="2"/>
      </tp>
      <tp t="s">
        <v>#N/A N/A</v>
        <stp/>
        <stp>BDP|5885563416682675284</stp>
        <tr r="K284" s="2"/>
      </tp>
      <tp t="s">
        <v>#N/A N/A</v>
        <stp/>
        <stp>BDP|3149533920966338373</stp>
        <tr r="K807" s="2"/>
      </tp>
      <tp t="s">
        <v>#N/A N/A</v>
        <stp/>
        <stp>BDP|9022181357865968903</stp>
        <tr r="J787" s="2"/>
      </tp>
      <tp t="s">
        <v>#N/A N/A</v>
        <stp/>
        <stp>BDP|3736013516786245542</stp>
        <tr r="H1906" s="2"/>
      </tp>
      <tp t="s">
        <v>#N/A N/A</v>
        <stp/>
        <stp>BDP|3216011126872408279</stp>
        <tr r="E791" s="2"/>
      </tp>
      <tp t="s">
        <v>#N/A N/A</v>
        <stp/>
        <stp>BDP|6041482710744994678</stp>
        <tr r="F296" s="2"/>
      </tp>
      <tp t="s">
        <v>#N/A N/A</v>
        <stp/>
        <stp>BDP|4120117607242162601</stp>
        <tr r="F1109" s="2"/>
      </tp>
      <tp t="s">
        <v>#N/A N/A</v>
        <stp/>
        <stp>BDP|6400311992275631870</stp>
        <tr r="F1337" s="2"/>
      </tp>
      <tp t="s">
        <v>#N/A N/A</v>
        <stp/>
        <stp>BDP|5677454057782300717</stp>
        <tr r="E681" s="2"/>
      </tp>
      <tp t="s">
        <v>#N/A N/A</v>
        <stp/>
        <stp>BDP|7428548600765593637</stp>
        <tr r="F86" s="2"/>
      </tp>
      <tp t="s">
        <v>#N/A N/A</v>
        <stp/>
        <stp>BDP|5313337063755432410</stp>
        <tr r="D1133" s="2"/>
      </tp>
      <tp t="s">
        <v>#N/A N/A</v>
        <stp/>
        <stp>BDP|6365717466217045125</stp>
        <tr r="E12" s="2"/>
      </tp>
      <tp t="s">
        <v>#N/A N/A</v>
        <stp/>
        <stp>BDP|5400333944976098551</stp>
        <tr r="G406" s="2"/>
      </tp>
      <tp t="s">
        <v>#N/A N/A</v>
        <stp/>
        <stp>BDP|4024382379234366546</stp>
        <tr r="K1453" s="2"/>
      </tp>
      <tp t="s">
        <v>#N/A N/A</v>
        <stp/>
        <stp>BDP|4499975584521337528</stp>
        <tr r="I1858" s="2"/>
      </tp>
      <tp t="s">
        <v>#N/A N/A</v>
        <stp/>
        <stp>BDP|1042051451376472364</stp>
        <tr r="J214" s="2"/>
      </tp>
      <tp t="s">
        <v>#N/A N/A</v>
        <stp/>
        <stp>BDP|2718205120856687571</stp>
        <tr r="H1178" s="2"/>
      </tp>
      <tp t="s">
        <v>#N/A N/A</v>
        <stp/>
        <stp>BDP|3238702776557021522</stp>
        <tr r="G392" s="2"/>
      </tp>
      <tp t="s">
        <v>#N/A N/A</v>
        <stp/>
        <stp>BDP|3282147254477580114</stp>
        <tr r="F1771" s="2"/>
      </tp>
      <tp t="s">
        <v>#N/A N/A</v>
        <stp/>
        <stp>BDP|5871245939606509362</stp>
        <tr r="J1502" s="2"/>
      </tp>
      <tp t="s">
        <v>#N/A N/A</v>
        <stp/>
        <stp>BDP|8454880926563944052</stp>
        <tr r="H184" s="2"/>
      </tp>
      <tp t="s">
        <v>#N/A N/A</v>
        <stp/>
        <stp>BDP|1099637101976356074</stp>
        <tr r="J635" s="2"/>
      </tp>
      <tp t="s">
        <v>#N/A N/A</v>
        <stp/>
        <stp>BDP|7954935917576841837</stp>
        <tr r="D1210" s="2"/>
      </tp>
      <tp t="s">
        <v>#N/A N/A</v>
        <stp/>
        <stp>BDP|1518365523878117965</stp>
        <tr r="J652" s="2"/>
      </tp>
      <tp t="s">
        <v>#N/A N/A</v>
        <stp/>
        <stp>BDP|2788366274382458560</stp>
        <tr r="K1229" s="2"/>
      </tp>
      <tp t="s">
        <v>#N/A N/A</v>
        <stp/>
        <stp>BDP|8152379788853096196</stp>
        <tr r="D1601" s="2"/>
      </tp>
      <tp t="s">
        <v>#N/A N/A</v>
        <stp/>
        <stp>BDP|8428859105764742543</stp>
        <tr r="J149" s="2"/>
      </tp>
      <tp t="s">
        <v>#N/A N/A</v>
        <stp/>
        <stp>BDP|2107731755180781173</stp>
        <tr r="K97" s="2"/>
      </tp>
      <tp t="s">
        <v>#N/A N/A</v>
        <stp/>
        <stp>BDP|2568270660072053558</stp>
        <tr r="J731" s="2"/>
      </tp>
      <tp t="s">
        <v>#N/A N/A</v>
        <stp/>
        <stp>BDP|2544553077242107318</stp>
        <tr r="K1393" s="2"/>
      </tp>
      <tp t="s">
        <v>#N/A N/A</v>
        <stp/>
        <stp>BDP|2603376956553561658</stp>
        <tr r="I1536" s="2"/>
      </tp>
      <tp t="s">
        <v>#N/A N/A</v>
        <stp/>
        <stp>BDP|3421896608689781357</stp>
        <tr r="H469" s="2"/>
      </tp>
      <tp t="s">
        <v>#N/A N/A</v>
        <stp/>
        <stp>BDP|7564580278984554077</stp>
        <tr r="I25" s="2"/>
      </tp>
      <tp t="s">
        <v>#N/A N/A</v>
        <stp/>
        <stp>BDP|4307076444076390743</stp>
        <tr r="H1889" s="2"/>
      </tp>
      <tp t="s">
        <v>#N/A N/A</v>
        <stp/>
        <stp>BDP|6285790396818393196</stp>
        <tr r="I1706" s="2"/>
      </tp>
      <tp t="s">
        <v>#N/A N/A</v>
        <stp/>
        <stp>BDP|2692507728287918302</stp>
        <tr r="E930" s="2"/>
      </tp>
      <tp t="s">
        <v>#N/A N/A</v>
        <stp/>
        <stp>BDP|6154059263018211922</stp>
        <tr r="I727" s="2"/>
      </tp>
      <tp t="s">
        <v>#N/A N/A</v>
        <stp/>
        <stp>BDP|7739159514083244530</stp>
        <tr r="H1344" s="2"/>
      </tp>
      <tp t="s">
        <v>#N/A N/A</v>
        <stp/>
        <stp>BDP|2681742553216617707</stp>
        <tr r="J1444" s="2"/>
      </tp>
      <tp t="s">
        <v>#N/A N/A</v>
        <stp/>
        <stp>BDP|5503599500101865030</stp>
        <tr r="G294" s="2"/>
      </tp>
      <tp t="s">
        <v>#N/A N/A</v>
        <stp/>
        <stp>BDP|3291192926765973435</stp>
        <tr r="H471" s="2"/>
      </tp>
      <tp t="s">
        <v>#N/A N/A</v>
        <stp/>
        <stp>BDP|4787322816245710238</stp>
        <tr r="D630" s="2"/>
      </tp>
      <tp t="s">
        <v>#N/A N/A</v>
        <stp/>
        <stp>BDP|6581619615305261544</stp>
        <tr r="H1318" s="2"/>
      </tp>
      <tp t="s">
        <v>#N/A N/A</v>
        <stp/>
        <stp>BDP|2072430973777711703</stp>
        <tr r="F791" s="2"/>
      </tp>
      <tp t="s">
        <v>#N/A N/A</v>
        <stp/>
        <stp>BDP|4822066219696587258</stp>
        <tr r="J66" s="2"/>
      </tp>
      <tp t="s">
        <v>#N/A N/A</v>
        <stp/>
        <stp>BDP|2508310931166524576</stp>
        <tr r="E1837" s="2"/>
      </tp>
      <tp t="s">
        <v>#N/A N/A</v>
        <stp/>
        <stp>BDP|6809654252125824102</stp>
        <tr r="F81" s="2"/>
      </tp>
      <tp t="s">
        <v>#N/A N/A</v>
        <stp/>
        <stp>BDP|6729911710289456653</stp>
        <tr r="K1859" s="2"/>
      </tp>
      <tp t="s">
        <v>#N/A N/A</v>
        <stp/>
        <stp>BDP|8239370930121408865</stp>
        <tr r="E370" s="2"/>
      </tp>
      <tp t="s">
        <v>#N/A N/A</v>
        <stp/>
        <stp>BDP|4419808643951913897</stp>
        <tr r="K901" s="2"/>
      </tp>
      <tp t="s">
        <v>#N/A N/A</v>
        <stp/>
        <stp>BDP|7106942933675223930</stp>
        <tr r="K1737" s="2"/>
      </tp>
      <tp t="s">
        <v>#N/A N/A</v>
        <stp/>
        <stp>BDP|3616668601717356362</stp>
        <tr r="J767" s="2"/>
      </tp>
      <tp t="s">
        <v>#N/A N/A</v>
        <stp/>
        <stp>BDP|7923633012817539693</stp>
        <tr r="J786" s="2"/>
      </tp>
      <tp t="s">
        <v>#N/A N/A</v>
        <stp/>
        <stp>BDP|1789637821327727366</stp>
        <tr r="D1350" s="2"/>
      </tp>
      <tp t="s">
        <v>#N/A N/A</v>
        <stp/>
        <stp>BDP|8301878766456604104</stp>
        <tr r="K194" s="2"/>
      </tp>
      <tp t="s">
        <v>#N/A N/A</v>
        <stp/>
        <stp>BDP|1322026946290670459</stp>
        <tr r="G819" s="2"/>
      </tp>
      <tp t="s">
        <v>#N/A N/A</v>
        <stp/>
        <stp>BDP|2601252487099416049</stp>
        <tr r="F941" s="2"/>
      </tp>
      <tp t="s">
        <v>#N/A N/A</v>
        <stp/>
        <stp>BDP|9104066292903563244</stp>
        <tr r="E275" s="2"/>
      </tp>
      <tp t="s">
        <v>#N/A N/A</v>
        <stp/>
        <stp>BDP|3664389734887887562</stp>
        <tr r="F209" s="2"/>
      </tp>
      <tp t="s">
        <v>#N/A N/A</v>
        <stp/>
        <stp>BDP|7051334358663894372</stp>
        <tr r="E1127" s="2"/>
      </tp>
      <tp t="s">
        <v>#N/A N/A</v>
        <stp/>
        <stp>BDP|7693616866346603030</stp>
        <tr r="J133" s="2"/>
      </tp>
      <tp t="s">
        <v>#N/A N/A</v>
        <stp/>
        <stp>BDP|9493512457419259146</stp>
        <tr r="J1546" s="2"/>
      </tp>
      <tp t="s">
        <v>#N/A N/A</v>
        <stp/>
        <stp>BDP|3001942084387690424</stp>
        <tr r="D1125" s="2"/>
      </tp>
      <tp t="s">
        <v>#N/A N/A</v>
        <stp/>
        <stp>BDP|3350508861103726211</stp>
        <tr r="I1812" s="2"/>
      </tp>
      <tp t="s">
        <v>#N/A N/A</v>
        <stp/>
        <stp>BDP|9291026425009242335</stp>
        <tr r="D1701" s="2"/>
      </tp>
      <tp t="s">
        <v>#N/A N/A</v>
        <stp/>
        <stp>BDP|2397404377325096509</stp>
        <tr r="G1113" s="2"/>
      </tp>
      <tp t="s">
        <v>#N/A N/A</v>
        <stp/>
        <stp>BDP|6312749820161213316</stp>
        <tr r="I650" s="2"/>
      </tp>
      <tp t="s">
        <v>#N/A N/A</v>
        <stp/>
        <stp>BDP|9000172570787687953</stp>
        <tr r="G1682" s="2"/>
      </tp>
      <tp t="s">
        <v>#N/A N/A</v>
        <stp/>
        <stp>BDP|3020857434758445116</stp>
        <tr r="G1651" s="2"/>
      </tp>
      <tp t="s">
        <v>#N/A N/A</v>
        <stp/>
        <stp>BDP|7783760518460598085</stp>
        <tr r="H1735" s="2"/>
      </tp>
      <tp t="s">
        <v>#N/A N/A</v>
        <stp/>
        <stp>BDP|5424751434607509745</stp>
        <tr r="F317" s="2"/>
      </tp>
      <tp t="s">
        <v>#N/A N/A</v>
        <stp/>
        <stp>BDP|3097698560372852055</stp>
        <tr r="G1014" s="2"/>
      </tp>
      <tp t="s">
        <v>#N/A N/A</v>
        <stp/>
        <stp>BDP|2890506339237390266</stp>
        <tr r="I1399" s="2"/>
      </tp>
      <tp t="s">
        <v>#N/A N/A</v>
        <stp/>
        <stp>BDP|1534673505630673653</stp>
        <tr r="H1082" s="2"/>
      </tp>
      <tp t="s">
        <v>#N/A N/A</v>
        <stp/>
        <stp>BDP|2457135822374742465</stp>
        <tr r="H1415" s="2"/>
      </tp>
      <tp t="s">
        <v>#N/A N/A</v>
        <stp/>
        <stp>BDP|1098719771295418506</stp>
        <tr r="F190" s="2"/>
      </tp>
      <tp t="s">
        <v>#N/A N/A</v>
        <stp/>
        <stp>BDP|5985021214982921726</stp>
        <tr r="K1541" s="2"/>
      </tp>
      <tp t="s">
        <v>#N/A N/A</v>
        <stp/>
        <stp>BDP|3425707848777822607</stp>
        <tr r="K1815" s="2"/>
      </tp>
      <tp t="s">
        <v>#N/A N/A</v>
        <stp/>
        <stp>BDP|7667814732909759469</stp>
        <tr r="E1744" s="2"/>
      </tp>
      <tp t="s">
        <v>#N/A N/A</v>
        <stp/>
        <stp>BDP|1180365564780696514</stp>
        <tr r="K177" s="2"/>
      </tp>
      <tp t="s">
        <v>#N/A N/A</v>
        <stp/>
        <stp>BDP|3958946748737243836</stp>
        <tr r="F1812" s="2"/>
      </tp>
      <tp t="s">
        <v>#N/A N/A</v>
        <stp/>
        <stp>BDP|3293397753341918545</stp>
        <tr r="F921" s="2"/>
      </tp>
      <tp t="s">
        <v>#N/A N/A</v>
        <stp/>
        <stp>BDP|5208533535542167008</stp>
        <tr r="H1758" s="2"/>
      </tp>
      <tp t="s">
        <v>#N/A N/A</v>
        <stp/>
        <stp>BDP|1669256565952370606</stp>
        <tr r="F952" s="2"/>
      </tp>
      <tp t="s">
        <v>#N/A N/A</v>
        <stp/>
        <stp>BDP|1337468748328920811</stp>
        <tr r="D385" s="2"/>
      </tp>
      <tp t="s">
        <v>#N/A N/A</v>
        <stp/>
        <stp>BDP|5890517207392214397</stp>
        <tr r="H1464" s="2"/>
      </tp>
      <tp t="s">
        <v>#N/A N/A</v>
        <stp/>
        <stp>BDP|9330723860570569919</stp>
        <tr r="D202" s="2"/>
      </tp>
      <tp t="s">
        <v>#N/A N/A</v>
        <stp/>
        <stp>BDP|4842066486924915947</stp>
        <tr r="D1595" s="2"/>
      </tp>
      <tp t="s">
        <v>#N/A N/A</v>
        <stp/>
        <stp>BDP|5884837897882120789</stp>
        <tr r="H1110" s="2"/>
      </tp>
      <tp t="s">
        <v>#N/A N/A</v>
        <stp/>
        <stp>BDP|3778337723824317715</stp>
        <tr r="J988" s="2"/>
      </tp>
      <tp t="s">
        <v>#N/A N/A</v>
        <stp/>
        <stp>BDP|8503191355824415987</stp>
        <tr r="H864" s="2"/>
      </tp>
      <tp t="s">
        <v>#N/A N/A</v>
        <stp/>
        <stp>BDP|9908864716383916259</stp>
        <tr r="H338" s="2"/>
      </tp>
      <tp t="s">
        <v>#N/A N/A</v>
        <stp/>
        <stp>BDP|7228179924362519716</stp>
        <tr r="J1388" s="2"/>
      </tp>
      <tp t="s">
        <v>#N/A N/A</v>
        <stp/>
        <stp>BDP|3345958741226328913</stp>
        <tr r="I1256" s="2"/>
      </tp>
      <tp t="s">
        <v>#N/A N/A</v>
        <stp/>
        <stp>BDP|2622446047981213223</stp>
        <tr r="G65" s="2"/>
      </tp>
      <tp t="s">
        <v>#N/A N/A</v>
        <stp/>
        <stp>BDP|5092031204524735050</stp>
        <tr r="I130" s="2"/>
      </tp>
      <tp t="s">
        <v>#N/A N/A</v>
        <stp/>
        <stp>BDP|1115590494558035499</stp>
        <tr r="D567" s="2"/>
      </tp>
      <tp t="s">
        <v>#N/A N/A</v>
        <stp/>
        <stp>BDP|7897547244471873653</stp>
        <tr r="D1197" s="2"/>
      </tp>
      <tp t="s">
        <v>#N/A N/A</v>
        <stp/>
        <stp>BDP|1902628338106305358</stp>
        <tr r="D555" s="2"/>
      </tp>
      <tp t="s">
        <v>#N/A N/A</v>
        <stp/>
        <stp>BDP|2674373503280128065</stp>
        <tr r="G827" s="2"/>
      </tp>
      <tp t="s">
        <v>#N/A N/A</v>
        <stp/>
        <stp>BDP|1047755843522430176</stp>
        <tr r="I899" s="2"/>
      </tp>
      <tp t="s">
        <v>#N/A N/A</v>
        <stp/>
        <stp>BDP|2775076278714418096</stp>
        <tr r="J1801" s="2"/>
      </tp>
      <tp t="s">
        <v>#N/A N/A</v>
        <stp/>
        <stp>BDP|2401614774103413104</stp>
        <tr r="D1553" s="2"/>
      </tp>
      <tp t="s">
        <v>#N/A N/A</v>
        <stp/>
        <stp>BDP|4001288140680457398</stp>
        <tr r="F1700" s="2"/>
      </tp>
      <tp t="s">
        <v>#N/A N/A</v>
        <stp/>
        <stp>BDP|2627954196970890384</stp>
        <tr r="I850" s="2"/>
      </tp>
      <tp t="s">
        <v>#N/A N/A</v>
        <stp/>
        <stp>BDP|5704333778154936404</stp>
        <tr r="H1020" s="2"/>
      </tp>
      <tp t="s">
        <v>#N/A N/A</v>
        <stp/>
        <stp>BDP|7401110872676034620</stp>
        <tr r="E1085" s="2"/>
      </tp>
      <tp t="s">
        <v>#N/A N/A</v>
        <stp/>
        <stp>BDP|3020866147219400702</stp>
        <tr r="H1281" s="2"/>
      </tp>
      <tp t="s">
        <v>#N/A N/A</v>
        <stp/>
        <stp>BDP|5127012703285114177</stp>
        <tr r="H615" s="2"/>
      </tp>
      <tp t="s">
        <v>#N/A N/A</v>
        <stp/>
        <stp>BDP|5932583887218615157</stp>
        <tr r="H1426" s="2"/>
      </tp>
      <tp t="s">
        <v>#N/A N/A</v>
        <stp/>
        <stp>BDP|4077886908184320965</stp>
        <tr r="H1189" s="2"/>
      </tp>
      <tp t="s">
        <v>#N/A N/A</v>
        <stp/>
        <stp>BDP|6415500085512013842</stp>
        <tr r="K1518" s="2"/>
      </tp>
      <tp t="s">
        <v>#N/A N/A</v>
        <stp/>
        <stp>BDP|1855116099869749128</stp>
        <tr r="K1607" s="2"/>
      </tp>
      <tp t="s">
        <v>#N/A N/A</v>
        <stp/>
        <stp>BDP|5803889573022775918</stp>
        <tr r="G1806" s="2"/>
      </tp>
      <tp t="s">
        <v>#N/A N/A</v>
        <stp/>
        <stp>BDP|1838149709769985893</stp>
        <tr r="G1640" s="2"/>
      </tp>
      <tp t="s">
        <v>#N/A N/A</v>
        <stp/>
        <stp>BDP|3306398256991391651</stp>
        <tr r="I1431" s="2"/>
      </tp>
      <tp t="s">
        <v>#N/A N/A</v>
        <stp/>
        <stp>BDP|9970956213942633133</stp>
        <tr r="F1351" s="2"/>
      </tp>
      <tp t="s">
        <v>#N/A N/A</v>
        <stp/>
        <stp>BDP|6704508638613457110</stp>
        <tr r="F137" s="2"/>
      </tp>
      <tp t="s">
        <v>#N/A N/A</v>
        <stp/>
        <stp>BDP|3561276937966839671</stp>
        <tr r="G238" s="2"/>
      </tp>
      <tp t="s">
        <v>#N/A N/A</v>
        <stp/>
        <stp>BDP|1027784643727530749</stp>
        <tr r="I579" s="2"/>
      </tp>
      <tp t="s">
        <v>#N/A N/A</v>
        <stp/>
        <stp>BDP|5740344722272984427</stp>
        <tr r="J655" s="2"/>
      </tp>
      <tp t="s">
        <v>#N/A N/A</v>
        <stp/>
        <stp>BDP|6577364302507232098</stp>
        <tr r="H342" s="2"/>
      </tp>
      <tp t="s">
        <v>#N/A N/A</v>
        <stp/>
        <stp>BDP|3178368314261952205</stp>
        <tr r="H1065" s="2"/>
      </tp>
      <tp t="s">
        <v>#N/A N/A</v>
        <stp/>
        <stp>BDP|6247077801440833469</stp>
        <tr r="J1820" s="2"/>
      </tp>
      <tp t="s">
        <v>#N/A N/A</v>
        <stp/>
        <stp>BDP|6888319813162648465</stp>
        <tr r="G592" s="2"/>
      </tp>
      <tp t="s">
        <v>#N/A N/A</v>
        <stp/>
        <stp>BDP|1466095873376624222</stp>
        <tr r="J1006" s="2"/>
      </tp>
      <tp t="s">
        <v>#N/A N/A</v>
        <stp/>
        <stp>BDP|9411888204882218103</stp>
        <tr r="J1732" s="2"/>
      </tp>
      <tp t="s">
        <v>#N/A N/A</v>
        <stp/>
        <stp>BDP|4758197135094960086</stp>
        <tr r="I1917" s="2"/>
      </tp>
      <tp t="s">
        <v>#N/A N/A</v>
        <stp/>
        <stp>BDP|7265324277119546885</stp>
        <tr r="D155" s="2"/>
      </tp>
      <tp t="s">
        <v>#N/A N/A</v>
        <stp/>
        <stp>BDP|8421398695888633844</stp>
        <tr r="F219" s="2"/>
      </tp>
      <tp t="s">
        <v>#N/A N/A</v>
        <stp/>
        <stp>BDP|1902957616402342933</stp>
        <tr r="K598" s="2"/>
      </tp>
      <tp t="s">
        <v>#N/A N/A</v>
        <stp/>
        <stp>BDP|2011761389528497718</stp>
        <tr r="H1926" s="2"/>
      </tp>
      <tp t="s">
        <v>#N/A N/A</v>
        <stp/>
        <stp>BDP|3938475650341778135</stp>
        <tr r="D750" s="2"/>
      </tp>
      <tp t="s">
        <v>#N/A N/A</v>
        <stp/>
        <stp>BDP|3758160279861393613</stp>
        <tr r="K1713" s="2"/>
      </tp>
      <tp t="s">
        <v>#N/A N/A</v>
        <stp/>
        <stp>BDP|7539492175673744544</stp>
        <tr r="F1180" s="2"/>
      </tp>
      <tp t="s">
        <v>#N/A N/A</v>
        <stp/>
        <stp>BDP|3923120672671204612</stp>
        <tr r="F1154" s="2"/>
      </tp>
      <tp t="s">
        <v>#N/A N/A</v>
        <stp/>
        <stp>BDP|3381418456841685199</stp>
        <tr r="I722" s="2"/>
      </tp>
      <tp t="s">
        <v>#N/A N/A</v>
        <stp/>
        <stp>BDP|3908644546336896587</stp>
        <tr r="I1227" s="2"/>
      </tp>
      <tp t="s">
        <v>#N/A N/A</v>
        <stp/>
        <stp>BDP|8816110922909488048</stp>
        <tr r="H1640" s="2"/>
      </tp>
      <tp t="s">
        <v>#N/A N/A</v>
        <stp/>
        <stp>BDP|7559589801861667119</stp>
        <tr r="H839" s="2"/>
      </tp>
      <tp t="s">
        <v>#N/A N/A</v>
        <stp/>
        <stp>BDP|7932439622445411674</stp>
        <tr r="H1777" s="2"/>
      </tp>
      <tp t="s">
        <v>#N/A N/A</v>
        <stp/>
        <stp>BDP|3748302729761738128</stp>
        <tr r="E1014" s="2"/>
      </tp>
      <tp t="s">
        <v>#N/A N/A</v>
        <stp/>
        <stp>BDP|6586195158199651994</stp>
        <tr r="H1802" s="2"/>
      </tp>
      <tp t="s">
        <v>#N/A N/A</v>
        <stp/>
        <stp>BDP|2390853136939274298</stp>
        <tr r="E1578" s="2"/>
      </tp>
      <tp t="s">
        <v>#N/A N/A</v>
        <stp/>
        <stp>BDP|2344038475326907170</stp>
        <tr r="F1821" s="2"/>
      </tp>
      <tp t="s">
        <v>#N/A N/A</v>
        <stp/>
        <stp>BDP|3098023708484259534</stp>
        <tr r="J197" s="2"/>
      </tp>
      <tp t="s">
        <v>#N/A N/A</v>
        <stp/>
        <stp>BDP|9537067882934379794</stp>
        <tr r="I1198" s="2"/>
      </tp>
      <tp t="s">
        <v>#N/A N/A</v>
        <stp/>
        <stp>BDP|2682605846675964723</stp>
        <tr r="G828" s="2"/>
      </tp>
      <tp t="s">
        <v>#N/A N/A</v>
        <stp/>
        <stp>BDP|5545471736393771380</stp>
        <tr r="K339" s="2"/>
      </tp>
      <tp t="s">
        <v>#N/A N/A</v>
        <stp/>
        <stp>BDP|2939815585234142470</stp>
        <tr r="G932" s="2"/>
      </tp>
      <tp t="s">
        <v>#N/A N/A</v>
        <stp/>
        <stp>BDP|4862739314207374779</stp>
        <tr r="G374" s="2"/>
      </tp>
      <tp t="s">
        <v>#N/A N/A</v>
        <stp/>
        <stp>BDP|8110081193537126405</stp>
        <tr r="F94" s="2"/>
      </tp>
      <tp t="s">
        <v>#N/A N/A</v>
        <stp/>
        <stp>BDP|7410246850557258595</stp>
        <tr r="D1032" s="2"/>
      </tp>
      <tp t="s">
        <v>#N/A N/A</v>
        <stp/>
        <stp>BDP|9112479455383109999</stp>
        <tr r="G52" s="2"/>
      </tp>
      <tp t="s">
        <v>#N/A N/A</v>
        <stp/>
        <stp>BDP|2030209934373921269</stp>
        <tr r="F164" s="2"/>
      </tp>
      <tp t="s">
        <v>#N/A N/A</v>
        <stp/>
        <stp>BDP|9656258791131806119</stp>
        <tr r="I1162" s="2"/>
      </tp>
      <tp t="s">
        <v>#N/A N/A</v>
        <stp/>
        <stp>BDP|6702136635084236280</stp>
        <tr r="I1756" s="2"/>
      </tp>
      <tp t="s">
        <v>#N/A N/A</v>
        <stp/>
        <stp>BDP|5910565377565341001</stp>
        <tr r="I1032" s="2"/>
      </tp>
      <tp t="s">
        <v>#N/A N/A</v>
        <stp/>
        <stp>BDP|3433194673694700325</stp>
        <tr r="D102" s="2"/>
      </tp>
      <tp t="s">
        <v>#N/A N/A</v>
        <stp/>
        <stp>BDP|9239927497119978255</stp>
        <tr r="I787" s="2"/>
      </tp>
      <tp t="s">
        <v>#N/A N/A</v>
        <stp/>
        <stp>BDP|9810504802369663777</stp>
        <tr r="F1006" s="2"/>
      </tp>
      <tp t="s">
        <v>#N/A N/A</v>
        <stp/>
        <stp>BDP|5214884935079065544</stp>
        <tr r="K1931" s="2"/>
      </tp>
      <tp t="s">
        <v>#N/A N/A</v>
        <stp/>
        <stp>BDP|5935821937549058574</stp>
        <tr r="F48" s="2"/>
      </tp>
      <tp t="s">
        <v>#N/A N/A</v>
        <stp/>
        <stp>BDP|3033749850156879545</stp>
        <tr r="H225" s="2"/>
      </tp>
      <tp t="s">
        <v>#N/A N/A</v>
        <stp/>
        <stp>BDP|1913066845403298402</stp>
        <tr r="F1523" s="2"/>
      </tp>
      <tp t="s">
        <v>#N/A N/A</v>
        <stp/>
        <stp>BDP|1441712325854908216</stp>
        <tr r="D1054" s="2"/>
      </tp>
      <tp t="s">
        <v>#N/A N/A</v>
        <stp/>
        <stp>BDP|4971089177667831660</stp>
        <tr r="K1219" s="2"/>
      </tp>
      <tp t="s">
        <v>#N/A N/A</v>
        <stp/>
        <stp>BDP|9954694698025328138</stp>
        <tr r="G1050" s="2"/>
      </tp>
      <tp t="s">
        <v>#N/A N/A</v>
        <stp/>
        <stp>BDP|3460190705081484143</stp>
        <tr r="D1416" s="2"/>
      </tp>
      <tp t="s">
        <v>#N/A N/A</v>
        <stp/>
        <stp>BDP|7557017135027990107</stp>
        <tr r="G1333" s="2"/>
      </tp>
      <tp t="s">
        <v>#N/A N/A</v>
        <stp/>
        <stp>BDP|3073048551212832652</stp>
        <tr r="G883" s="2"/>
      </tp>
      <tp t="s">
        <v>#N/A N/A</v>
        <stp/>
        <stp>BDP|4904316134975531313</stp>
        <tr r="H147" s="2"/>
      </tp>
      <tp t="s">
        <v>#N/A N/A</v>
        <stp/>
        <stp>BDP|7291380831035120024</stp>
        <tr r="K1039" s="2"/>
      </tp>
      <tp t="s">
        <v>#N/A N/A</v>
        <stp/>
        <stp>BDP|8378906369083661649</stp>
        <tr r="J1314" s="2"/>
      </tp>
      <tp t="s">
        <v>#N/A N/A</v>
        <stp/>
        <stp>BDP|5001109833567271295</stp>
        <tr r="J1029" s="2"/>
      </tp>
      <tp t="s">
        <v>#N/A N/A</v>
        <stp/>
        <stp>BDP|3009788284126302877</stp>
        <tr r="E1682" s="2"/>
      </tp>
      <tp t="s">
        <v>#N/A N/A</v>
        <stp/>
        <stp>BDP|6204424478953892484</stp>
        <tr r="E33" s="2"/>
      </tp>
      <tp t="s">
        <v>#N/A N/A</v>
        <stp/>
        <stp>BDP|9504628120828606790</stp>
        <tr r="F1672" s="2"/>
      </tp>
      <tp t="s">
        <v>#N/A N/A</v>
        <stp/>
        <stp>BDP|5195702495401563899</stp>
        <tr r="G135" s="2"/>
      </tp>
      <tp t="s">
        <v>#N/A N/A</v>
        <stp/>
        <stp>BDP|1860737716297746224</stp>
        <tr r="G656" s="2"/>
      </tp>
      <tp t="s">
        <v>#N/A N/A</v>
        <stp/>
        <stp>BDP|3614774949653628163</stp>
        <tr r="I240" s="2"/>
      </tp>
      <tp t="s">
        <v>#N/A N/A</v>
        <stp/>
        <stp>BDP|3363786071282291309</stp>
        <tr r="F60" s="2"/>
      </tp>
      <tp t="s">
        <v>#N/A N/A</v>
        <stp/>
        <stp>BDP|1351102971262958735</stp>
        <tr r="I735" s="2"/>
      </tp>
      <tp t="s">
        <v>#N/A N/A</v>
        <stp/>
        <stp>BDP|5847158899988518791</stp>
        <tr r="G116" s="2"/>
      </tp>
      <tp t="s">
        <v>#N/A N/A</v>
        <stp/>
        <stp>BDP|9637476849538076302</stp>
        <tr r="J368" s="2"/>
      </tp>
      <tp t="s">
        <v>#N/A N/A</v>
        <stp/>
        <stp>BDP|3731480647449035803</stp>
        <tr r="G741" s="2"/>
      </tp>
      <tp t="s">
        <v>#N/A N/A</v>
        <stp/>
        <stp>BDP|8968495158178679362</stp>
        <tr r="K1661" s="2"/>
      </tp>
      <tp t="s">
        <v>#N/A N/A</v>
        <stp/>
        <stp>BDP|6225647358225186278</stp>
        <tr r="G230" s="2"/>
      </tp>
      <tp t="s">
        <v>#N/A N/A</v>
        <stp/>
        <stp>BDP|1722659836070546698</stp>
        <tr r="G1584" s="2"/>
      </tp>
      <tp t="s">
        <v>#N/A N/A</v>
        <stp/>
        <stp>BDP|9932384815531569892</stp>
        <tr r="G673" s="2"/>
      </tp>
      <tp t="s">
        <v>#N/A N/A</v>
        <stp/>
        <stp>BDP|7921787268547638375</stp>
        <tr r="G1089" s="2"/>
      </tp>
      <tp t="s">
        <v>#N/A N/A</v>
        <stp/>
        <stp>BDP|6564486254477449256</stp>
        <tr r="K300" s="2"/>
      </tp>
      <tp t="s">
        <v>#N/A N/A</v>
        <stp/>
        <stp>BDP|2461439647393969303</stp>
        <tr r="K992" s="2"/>
      </tp>
      <tp t="s">
        <v>#N/A N/A</v>
        <stp/>
        <stp>BDP|8932944745542588543</stp>
        <tr r="H515" s="2"/>
      </tp>
      <tp t="s">
        <v>#N/A N/A</v>
        <stp/>
        <stp>BDP|1546732433450426788</stp>
        <tr r="D387" s="2"/>
      </tp>
      <tp t="s">
        <v>#N/A N/A</v>
        <stp/>
        <stp>BDP|1348191265174073068</stp>
        <tr r="J277" s="2"/>
      </tp>
      <tp t="s">
        <v>#N/A N/A</v>
        <stp/>
        <stp>BDP|4337423799549470258</stp>
        <tr r="I1008" s="2"/>
      </tp>
      <tp t="s">
        <v>#N/A N/A</v>
        <stp/>
        <stp>BDP|1066936670865877825</stp>
        <tr r="D1892" s="2"/>
      </tp>
      <tp t="s">
        <v>#N/A N/A</v>
        <stp/>
        <stp>BDP|3708461230945174395</stp>
        <tr r="K577" s="2"/>
      </tp>
      <tp t="s">
        <v>#N/A N/A</v>
        <stp/>
        <stp>BDP|7006857664073995812</stp>
        <tr r="K1801" s="2"/>
      </tp>
      <tp t="s">
        <v>#N/A N/A</v>
        <stp/>
        <stp>BDP|3813790873354291597</stp>
        <tr r="J1564" s="2"/>
      </tp>
      <tp t="s">
        <v>#N/A N/A</v>
        <stp/>
        <stp>BDP|5814872561200549929</stp>
        <tr r="D835" s="2"/>
      </tp>
      <tp t="s">
        <v>#N/A N/A</v>
        <stp/>
        <stp>BDP|7121807518574289824</stp>
        <tr r="I111" s="2"/>
      </tp>
      <tp t="s">
        <v>#N/A N/A</v>
        <stp/>
        <stp>BDP|1957575148840856272</stp>
        <tr r="G1491" s="2"/>
      </tp>
      <tp t="s">
        <v>#N/A N/A</v>
        <stp/>
        <stp>BDP|4821428895563199878</stp>
        <tr r="G98" s="2"/>
      </tp>
      <tp t="s">
        <v>#N/A N/A</v>
        <stp/>
        <stp>BDP|7208041228612419538</stp>
        <tr r="I582" s="2"/>
      </tp>
      <tp t="s">
        <v>#N/A N/A</v>
        <stp/>
        <stp>BDP|5188995250728508349</stp>
        <tr r="G986" s="2"/>
      </tp>
      <tp t="s">
        <v>#N/A N/A</v>
        <stp/>
        <stp>BDP|5656472038518768877</stp>
        <tr r="I1395" s="2"/>
      </tp>
      <tp t="s">
        <v>#N/A N/A</v>
        <stp/>
        <stp>BDP|4867153971283512304</stp>
        <tr r="G1881" s="2"/>
      </tp>
      <tp t="s">
        <v>#N/A N/A</v>
        <stp/>
        <stp>BDP|9208801462737069292</stp>
        <tr r="D596" s="2"/>
      </tp>
      <tp t="s">
        <v>#N/A N/A</v>
        <stp/>
        <stp>BDP|5907862274371215902</stp>
        <tr r="F556" s="2"/>
      </tp>
      <tp t="s">
        <v>#N/A N/A</v>
        <stp/>
        <stp>BDP|3144315959216152114</stp>
        <tr r="E447" s="2"/>
      </tp>
      <tp t="s">
        <v>#N/A N/A</v>
        <stp/>
        <stp>BDP|6269131100765040086</stp>
        <tr r="J1310" s="2"/>
      </tp>
      <tp t="s">
        <v>#N/A N/A</v>
        <stp/>
        <stp>BDP|5618689167275995291</stp>
        <tr r="D1767" s="2"/>
      </tp>
      <tp t="s">
        <v>#N/A N/A</v>
        <stp/>
        <stp>BDP|4225881537989189457</stp>
        <tr r="G787" s="2"/>
      </tp>
      <tp t="s">
        <v>#N/A N/A</v>
        <stp/>
        <stp>BDP|5216274498209536510</stp>
        <tr r="I349" s="2"/>
      </tp>
      <tp t="s">
        <v>#N/A N/A</v>
        <stp/>
        <stp>BDP|9872705384706794228</stp>
        <tr r="H885" s="2"/>
      </tp>
      <tp t="s">
        <v>#N/A N/A</v>
        <stp/>
        <stp>BDP|6561796243093539434</stp>
        <tr r="J516" s="2"/>
      </tp>
      <tp t="s">
        <v>#N/A N/A</v>
        <stp/>
        <stp>BDP|5248412635039715981</stp>
        <tr r="F547" s="2"/>
      </tp>
      <tp t="s">
        <v>#N/A N/A</v>
        <stp/>
        <stp>BDP|6969300092467593903</stp>
        <tr r="E1785" s="2"/>
      </tp>
      <tp t="s">
        <v>#N/A N/A</v>
        <stp/>
        <stp>BDP|9962007386484885795</stp>
        <tr r="D939" s="2"/>
      </tp>
      <tp t="s">
        <v>#N/A N/A</v>
        <stp/>
        <stp>BDP|8745296753505098836</stp>
        <tr r="F1479" s="2"/>
      </tp>
      <tp t="s">
        <v>#N/A N/A</v>
        <stp/>
        <stp>BDP|6502077793965734886</stp>
        <tr r="I887" s="2"/>
      </tp>
      <tp t="s">
        <v>#N/A N/A</v>
        <stp/>
        <stp>BDP|2614937089365563478</stp>
        <tr r="J1669" s="2"/>
      </tp>
      <tp t="s">
        <v>#N/A N/A</v>
        <stp/>
        <stp>BDP|4100578143225290298</stp>
        <tr r="E1282" s="2"/>
      </tp>
      <tp t="s">
        <v>#N/A N/A</v>
        <stp/>
        <stp>BDP|6903205062939253972</stp>
        <tr r="J1587" s="2"/>
      </tp>
      <tp t="s">
        <v>#N/A N/A</v>
        <stp/>
        <stp>BDP|7310625229930079160</stp>
        <tr r="G807" s="2"/>
      </tp>
      <tp t="s">
        <v>#N/A N/A</v>
        <stp/>
        <stp>BDP|7604226348306210509</stp>
        <tr r="E814" s="2"/>
      </tp>
      <tp t="s">
        <v>#N/A N/A</v>
        <stp/>
        <stp>BDP|7752495460871461643</stp>
        <tr r="H1885" s="2"/>
      </tp>
      <tp t="s">
        <v>#N/A N/A</v>
        <stp/>
        <stp>BDP|8614192091405427748</stp>
        <tr r="K1311" s="2"/>
      </tp>
      <tp t="s">
        <v>#N/A N/A</v>
        <stp/>
        <stp>BDP|3343822079649091765</stp>
        <tr r="G1346" s="2"/>
      </tp>
      <tp t="s">
        <v>#N/A N/A</v>
        <stp/>
        <stp>BDP|9092320855244019996</stp>
        <tr r="F1409" s="2"/>
      </tp>
      <tp t="s">
        <v>#N/A N/A</v>
        <stp/>
        <stp>BDP|2714323808860210317</stp>
        <tr r="E766" s="2"/>
      </tp>
      <tp t="s">
        <v>#N/A N/A</v>
        <stp/>
        <stp>BDP|9121982014052384107</stp>
        <tr r="H1897" s="2"/>
      </tp>
      <tp t="s">
        <v>#N/A N/A</v>
        <stp/>
        <stp>BDP|2788410699478135500</stp>
        <tr r="I43" s="2"/>
      </tp>
      <tp t="s">
        <v>#N/A N/A</v>
        <stp/>
        <stp>BDP|1924395271437748087</stp>
        <tr r="H1253" s="2"/>
      </tp>
      <tp t="s">
        <v>#N/A N/A</v>
        <stp/>
        <stp>BDP|3769858980178847948</stp>
        <tr r="J1157" s="2"/>
      </tp>
      <tp t="s">
        <v>#N/A N/A</v>
        <stp/>
        <stp>BDP|5570098923883810695</stp>
        <tr r="H1438" s="2"/>
      </tp>
      <tp t="s">
        <v>#N/A N/A</v>
        <stp/>
        <stp>BDP|3571168439974471702</stp>
        <tr r="I1578" s="2"/>
      </tp>
      <tp t="s">
        <v>#N/A N/A</v>
        <stp/>
        <stp>BDP|6132557930301937336</stp>
        <tr r="F1047" s="2"/>
      </tp>
      <tp t="s">
        <v>#N/A N/A</v>
        <stp/>
        <stp>BDP|5160742977375900252</stp>
        <tr r="F179" s="2"/>
      </tp>
      <tp t="s">
        <v>#N/A N/A</v>
        <stp/>
        <stp>BDP|8123940092172148883</stp>
        <tr r="D185" s="2"/>
      </tp>
      <tp t="s">
        <v>#N/A N/A</v>
        <stp/>
        <stp>BDP|6022787371951327548</stp>
        <tr r="G1264" s="2"/>
      </tp>
      <tp t="s">
        <v>#N/A N/A</v>
        <stp/>
        <stp>BDP|7374802097426818226</stp>
        <tr r="D1257" s="2"/>
      </tp>
      <tp t="s">
        <v>#N/A N/A</v>
        <stp/>
        <stp>BDP|5014291631524696217</stp>
        <tr r="E468" s="2"/>
      </tp>
      <tp t="s">
        <v>#N/A N/A</v>
        <stp/>
        <stp>BDP|1991328820882629020</stp>
        <tr r="I84" s="2"/>
      </tp>
      <tp t="s">
        <v>#N/A N/A</v>
        <stp/>
        <stp>BDP|4560158109082723517</stp>
        <tr r="D940" s="2"/>
      </tp>
      <tp t="s">
        <v>#N/A N/A</v>
        <stp/>
        <stp>BDP|1547638405824897147</stp>
        <tr r="I1443" s="2"/>
      </tp>
      <tp t="s">
        <v>#N/A N/A</v>
        <stp/>
        <stp>BDP|9548925991558874319</stp>
        <tr r="D722" s="2"/>
      </tp>
      <tp t="s">
        <v>#N/A N/A</v>
        <stp/>
        <stp>BDP|6784057810564415196</stp>
        <tr r="H553" s="2"/>
      </tp>
      <tp t="s">
        <v>#N/A N/A</v>
        <stp/>
        <stp>BDP|1719211176391972768</stp>
        <tr r="F74" s="2"/>
      </tp>
      <tp t="s">
        <v>#N/A N/A</v>
        <stp/>
        <stp>BDP|1895500358305712684</stp>
        <tr r="E1942" s="2"/>
      </tp>
      <tp t="s">
        <v>#N/A N/A</v>
        <stp/>
        <stp>BDP|8925663420759310738</stp>
        <tr r="D1046" s="2"/>
      </tp>
      <tp t="s">
        <v>#N/A N/A</v>
        <stp/>
        <stp>BDP|7981835316135027931</stp>
        <tr r="K1136" s="2"/>
      </tp>
      <tp t="s">
        <v>#N/A N/A</v>
        <stp/>
        <stp>BDP|1847765221810065600</stp>
        <tr r="F811" s="2"/>
      </tp>
      <tp t="s">
        <v>#N/A N/A</v>
        <stp/>
        <stp>BDP|9960703676878104313</stp>
        <tr r="H1100" s="2"/>
      </tp>
      <tp t="s">
        <v>#N/A N/A</v>
        <stp/>
        <stp>BDP|9743982963641081536</stp>
        <tr r="F1187" s="2"/>
      </tp>
      <tp t="s">
        <v>#N/A N/A</v>
        <stp/>
        <stp>BDP|5292645265393870448</stp>
        <tr r="F904" s="2"/>
      </tp>
      <tp t="s">
        <v>#N/A N/A</v>
        <stp/>
        <stp>BDP|5454440848233669413</stp>
        <tr r="D1536" s="2"/>
      </tp>
      <tp t="s">
        <v>#N/A N/A</v>
        <stp/>
        <stp>BDP|3944571081799209527</stp>
        <tr r="H577" s="2"/>
      </tp>
      <tp t="s">
        <v>#N/A N/A</v>
        <stp/>
        <stp>BDP|8897731399824406095</stp>
        <tr r="J1541" s="2"/>
      </tp>
      <tp t="s">
        <v>#N/A N/A</v>
        <stp/>
        <stp>BDP|3382549849331907187</stp>
        <tr r="J495" s="2"/>
      </tp>
      <tp t="s">
        <v>#N/A N/A</v>
        <stp/>
        <stp>BDP|4067585279387636386</stp>
        <tr r="E269" s="2"/>
      </tp>
      <tp t="s">
        <v>#N/A N/A</v>
        <stp/>
        <stp>BDP|1511583866411507112</stp>
        <tr r="I1115" s="2"/>
      </tp>
      <tp t="s">
        <v>#N/A N/A</v>
        <stp/>
        <stp>BDP|3760287821656332722</stp>
        <tr r="G1183" s="2"/>
      </tp>
      <tp t="s">
        <v>#N/A N/A</v>
        <stp/>
        <stp>BDP|7321555654480850550</stp>
        <tr r="I1868" s="2"/>
      </tp>
      <tp t="s">
        <v>#N/A N/A</v>
        <stp/>
        <stp>BDP|7856433682529787022</stp>
        <tr r="F178" s="2"/>
      </tp>
      <tp t="s">
        <v>#N/A N/A</v>
        <stp/>
        <stp>BDP|5162573638889245801</stp>
        <tr r="I1267" s="2"/>
      </tp>
      <tp t="s">
        <v>#N/A N/A</v>
        <stp/>
        <stp>BDP|3090637613122944450</stp>
        <tr r="J750" s="2"/>
      </tp>
      <tp t="s">
        <v>#N/A N/A</v>
        <stp/>
        <stp>BDP|7102926435528294781</stp>
        <tr r="D1921" s="2"/>
      </tp>
      <tp t="s">
        <v>#N/A N/A</v>
        <stp/>
        <stp>BDP|8795781675053057966</stp>
        <tr r="J1900" s="2"/>
      </tp>
      <tp t="s">
        <v>#N/A N/A</v>
        <stp/>
        <stp>BDP|1596700959970935199</stp>
        <tr r="J1733" s="2"/>
      </tp>
      <tp t="s">
        <v>#N/A N/A</v>
        <stp/>
        <stp>BDP|3447298677770369457</stp>
        <tr r="D1700" s="2"/>
      </tp>
      <tp t="s">
        <v>#N/A N/A</v>
        <stp/>
        <stp>BDP|3227458543608157994</stp>
        <tr r="I1607" s="2"/>
      </tp>
      <tp t="s">
        <v>#N/A N/A</v>
        <stp/>
        <stp>BDP|7009138927631125791</stp>
        <tr r="I1329" s="2"/>
      </tp>
      <tp t="s">
        <v>#N/A N/A</v>
        <stp/>
        <stp>BDP|2737820319161184816</stp>
        <tr r="D1037" s="2"/>
      </tp>
      <tp t="s">
        <v>#N/A N/A</v>
        <stp/>
        <stp>BDP|5104269837187421185</stp>
        <tr r="D817" s="2"/>
      </tp>
      <tp t="s">
        <v>#N/A N/A</v>
        <stp/>
        <stp>BDP|6493720414997970578</stp>
        <tr r="I22" s="2"/>
      </tp>
      <tp t="s">
        <v>#N/A N/A</v>
        <stp/>
        <stp>BDP|2571295472513327614</stp>
        <tr r="I1524" s="2"/>
      </tp>
      <tp t="s">
        <v>#N/A N/A</v>
        <stp/>
        <stp>BDP|3072424348709353851</stp>
        <tr r="G1802" s="2"/>
      </tp>
      <tp t="s">
        <v>#N/A N/A</v>
        <stp/>
        <stp>BDP|9191648900438965503</stp>
        <tr r="K1746" s="2"/>
      </tp>
      <tp t="s">
        <v>#N/A N/A</v>
        <stp/>
        <stp>BDP|5227126891359456691</stp>
        <tr r="J1051" s="2"/>
      </tp>
      <tp t="s">
        <v>#N/A N/A</v>
        <stp/>
        <stp>BDP|8015550528489154403</stp>
        <tr r="G1621" s="2"/>
      </tp>
      <tp t="s">
        <v>#N/A N/A</v>
        <stp/>
        <stp>BDP|3382738853254822773</stp>
        <tr r="G1124" s="2"/>
      </tp>
      <tp t="s">
        <v>#N/A N/A</v>
        <stp/>
        <stp>BDP|8950093569478627432</stp>
        <tr r="D313" s="2"/>
      </tp>
      <tp t="s">
        <v>#N/A N/A</v>
        <stp/>
        <stp>BDP|7204622007101315280</stp>
        <tr r="D1395" s="2"/>
      </tp>
      <tp t="s">
        <v>#N/A N/A</v>
        <stp/>
        <stp>BDP|1558796322963285500</stp>
        <tr r="I578" s="2"/>
      </tp>
      <tp t="s">
        <v>#N/A N/A</v>
        <stp/>
        <stp>BDP|1225280057724998089</stp>
        <tr r="E1426" s="2"/>
      </tp>
      <tp t="s">
        <v>#N/A N/A</v>
        <stp/>
        <stp>BDP|8200973772494805032</stp>
        <tr r="F315" s="2"/>
      </tp>
      <tp t="s">
        <v>#N/A N/A</v>
        <stp/>
        <stp>BDP|4707626328277067516</stp>
        <tr r="D604" s="2"/>
      </tp>
      <tp t="s">
        <v>#N/A N/A</v>
        <stp/>
        <stp>BDP|6429237651244227781</stp>
        <tr r="H14" s="2"/>
      </tp>
      <tp t="s">
        <v>#N/A N/A</v>
        <stp/>
        <stp>BDP|7258326323374968060</stp>
        <tr r="H567" s="2"/>
      </tp>
      <tp t="s">
        <v>#N/A N/A</v>
        <stp/>
        <stp>BDP|3308322951725845247</stp>
        <tr r="E1281" s="2"/>
      </tp>
      <tp t="s">
        <v>#N/A N/A</v>
        <stp/>
        <stp>BDP|8537843216783970026</stp>
        <tr r="D823" s="2"/>
      </tp>
      <tp t="s">
        <v>#N/A N/A</v>
        <stp/>
        <stp>BDP|4792247170071956272</stp>
        <tr r="G898" s="2"/>
      </tp>
      <tp t="s">
        <v>#N/A N/A</v>
        <stp/>
        <stp>BDP|4140799106934593565</stp>
        <tr r="I1015" s="2"/>
      </tp>
      <tp t="s">
        <v>#N/A N/A</v>
        <stp/>
        <stp>BDP|8622311491962977226</stp>
        <tr r="I53" s="2"/>
      </tp>
      <tp t="s">
        <v>#N/A N/A</v>
        <stp/>
        <stp>BDP|2910614460756607638</stp>
        <tr r="H1105" s="2"/>
      </tp>
      <tp t="s">
        <v>#N/A N/A</v>
        <stp/>
        <stp>BDP|5543129741126310480</stp>
        <tr r="H692" s="2"/>
      </tp>
      <tp t="s">
        <v>#N/A N/A</v>
        <stp/>
        <stp>BDP|4265204088409192562</stp>
        <tr r="H381" s="2"/>
      </tp>
      <tp t="s">
        <v>#N/A N/A</v>
        <stp/>
        <stp>BDP|7448296227456699313</stp>
        <tr r="K1543" s="2"/>
      </tp>
      <tp t="s">
        <v>#N/A N/A</v>
        <stp/>
        <stp>BDP|4314247009271093531</stp>
        <tr r="I1196" s="2"/>
      </tp>
      <tp t="s">
        <v>#N/A N/A</v>
        <stp/>
        <stp>BDP|1710025122334396591</stp>
        <tr r="J249" s="2"/>
      </tp>
      <tp t="s">
        <v>#N/A N/A</v>
        <stp/>
        <stp>BDP|3816987166766380887</stp>
        <tr r="F1355" s="2"/>
      </tp>
      <tp t="s">
        <v>#N/A N/A</v>
        <stp/>
        <stp>BDP|4823950045888365362</stp>
        <tr r="J1091" s="2"/>
      </tp>
      <tp t="s">
        <v>#N/A N/A</v>
        <stp/>
        <stp>BDP|9769935819942125119</stp>
        <tr r="J1032" s="2"/>
      </tp>
      <tp t="s">
        <v>#N/A N/A</v>
        <stp/>
        <stp>BDP|8514795020866341929</stp>
        <tr r="G1693" s="2"/>
      </tp>
      <tp t="s">
        <v>#N/A N/A</v>
        <stp/>
        <stp>BDP|3776082710444023420</stp>
        <tr r="H994" s="2"/>
      </tp>
      <tp t="s">
        <v>#N/A N/A</v>
        <stp/>
        <stp>BDP|1506875103788521393</stp>
        <tr r="G983" s="2"/>
      </tp>
      <tp t="s">
        <v>#N/A N/A</v>
        <stp/>
        <stp>BDP|8235569498651804799</stp>
        <tr r="E828" s="2"/>
      </tp>
      <tp t="s">
        <v>#N/A N/A</v>
        <stp/>
        <stp>BDP|5612626152190341487</stp>
        <tr r="I51" s="2"/>
      </tp>
      <tp t="s">
        <v>#N/A N/A</v>
        <stp/>
        <stp>BDP|1216667341566827705</stp>
        <tr r="I484" s="2"/>
      </tp>
      <tp t="s">
        <v>#N/A N/A</v>
        <stp/>
        <stp>BDP|4410631477344838354</stp>
        <tr r="H1886" s="2"/>
      </tp>
      <tp t="s">
        <v>#N/A N/A</v>
        <stp/>
        <stp>BDP|3322615768009044875</stp>
        <tr r="G685" s="2"/>
      </tp>
      <tp t="s">
        <v>#N/A N/A</v>
        <stp/>
        <stp>BDP|4981061708265241389</stp>
        <tr r="J1033" s="2"/>
      </tp>
      <tp t="s">
        <v>#N/A N/A</v>
        <stp/>
        <stp>BDP|2333637877341375096</stp>
        <tr r="E371" s="2"/>
      </tp>
      <tp t="s">
        <v>#N/A N/A</v>
        <stp/>
        <stp>BDP|2496784608055416224</stp>
        <tr r="G660" s="2"/>
      </tp>
      <tp t="s">
        <v>#N/A N/A</v>
        <stp/>
        <stp>BDP|7115248063706719737</stp>
        <tr r="H1248" s="2"/>
      </tp>
      <tp t="s">
        <v>#N/A N/A</v>
        <stp/>
        <stp>BDP|1225187050307999014</stp>
        <tr r="E1581" s="2"/>
      </tp>
      <tp t="s">
        <v>#N/A N/A</v>
        <stp/>
        <stp>BDP|2927670606116298081</stp>
        <tr r="I657" s="2"/>
      </tp>
      <tp t="s">
        <v>#N/A N/A</v>
        <stp/>
        <stp>BDP|1102657471447587521</stp>
        <tr r="F374" s="2"/>
      </tp>
      <tp t="s">
        <v>#N/A N/A</v>
        <stp/>
        <stp>BDP|9481305057839780467</stp>
        <tr r="F289" s="2"/>
      </tp>
      <tp t="s">
        <v>#N/A N/A</v>
        <stp/>
        <stp>BDP|8500679700435121912</stp>
        <tr r="D975" s="2"/>
      </tp>
      <tp t="s">
        <v>#N/A N/A</v>
        <stp/>
        <stp>BDP|7999237340282094188</stp>
        <tr r="I1306" s="2"/>
      </tp>
      <tp t="s">
        <v>#N/A N/A</v>
        <stp/>
        <stp>BDP|3569797828340296446</stp>
        <tr r="F879" s="2"/>
      </tp>
      <tp t="s">
        <v>#N/A N/A</v>
        <stp/>
        <stp>BDP|3459561535076308168</stp>
        <tr r="E345" s="2"/>
      </tp>
      <tp t="s">
        <v>#N/A N/A</v>
        <stp/>
        <stp>BDP|4783112126561604440</stp>
        <tr r="J918" s="2"/>
      </tp>
      <tp t="s">
        <v>#N/A N/A</v>
        <stp/>
        <stp>BDP|7308234060240407169</stp>
        <tr r="D1231" s="2"/>
      </tp>
      <tp t="s">
        <v>#N/A N/A</v>
        <stp/>
        <stp>BDP|7662511720806283479</stp>
        <tr r="H1251" s="2"/>
      </tp>
      <tp t="s">
        <v>#N/A N/A</v>
        <stp/>
        <stp>BDP|3461360330995619460</stp>
        <tr r="I974" s="2"/>
      </tp>
      <tp t="s">
        <v>#N/A N/A</v>
        <stp/>
        <stp>BDP|7647381353771691295</stp>
        <tr r="H120" s="2"/>
      </tp>
      <tp t="s">
        <v>#N/A N/A</v>
        <stp/>
        <stp>BDP|5559106156747621478</stp>
        <tr r="H1716" s="2"/>
      </tp>
      <tp t="s">
        <v>#N/A N/A</v>
        <stp/>
        <stp>BDP|1962143774884844137</stp>
        <tr r="D1526" s="2"/>
      </tp>
      <tp t="s">
        <v>#N/A N/A</v>
        <stp/>
        <stp>BDP|3172815633313169906</stp>
        <tr r="F1338" s="2"/>
      </tp>
      <tp t="s">
        <v>#N/A N/A</v>
        <stp/>
        <stp>BDP|2901397043284167302</stp>
        <tr r="D213" s="2"/>
      </tp>
      <tp t="s">
        <v>#N/A N/A</v>
        <stp/>
        <stp>BDP|8947303784747915661</stp>
        <tr r="D566" s="2"/>
      </tp>
      <tp t="s">
        <v>#N/A N/A</v>
        <stp/>
        <stp>BDP|8303217239348106384</stp>
        <tr r="I274" s="2"/>
      </tp>
      <tp t="s">
        <v>#N/A N/A</v>
        <stp/>
        <stp>BDP|1415720577745702645</stp>
        <tr r="D1697" s="2"/>
      </tp>
      <tp t="s">
        <v>#N/A N/A</v>
        <stp/>
        <stp>BDP|8630287133289929267</stp>
        <tr r="D1063" s="2"/>
      </tp>
      <tp t="s">
        <v>#N/A N/A</v>
        <stp/>
        <stp>BDP|8374384645565837847</stp>
        <tr r="D431" s="2"/>
      </tp>
      <tp t="s">
        <v>#N/A N/A</v>
        <stp/>
        <stp>BDP|3904756061524876471</stp>
        <tr r="H158" s="2"/>
      </tp>
      <tp t="s">
        <v>#N/A N/A</v>
        <stp/>
        <stp>BDP|2263514610607756365</stp>
        <tr r="H85" s="2"/>
      </tp>
      <tp t="s">
        <v>#N/A N/A</v>
        <stp/>
        <stp>BDP|7207023910396544270</stp>
        <tr r="D812" s="2"/>
      </tp>
      <tp t="s">
        <v>#N/A N/A</v>
        <stp/>
        <stp>BDP|3853923289783554340</stp>
        <tr r="H159" s="2"/>
      </tp>
      <tp t="s">
        <v>#N/A N/A</v>
        <stp/>
        <stp>BDP|1292898381655833603</stp>
        <tr r="G534" s="2"/>
      </tp>
      <tp t="s">
        <v>#N/A N/A</v>
        <stp/>
        <stp>BDP|4792766545565440029</stp>
        <tr r="E1333" s="2"/>
      </tp>
      <tp t="s">
        <v>#N/A N/A</v>
        <stp/>
        <stp>BDP|1688776771672774158</stp>
        <tr r="F1929" s="2"/>
      </tp>
      <tp t="s">
        <v>#N/A N/A</v>
        <stp/>
        <stp>BDP|2292182638746866492</stp>
        <tr r="I287" s="2"/>
      </tp>
      <tp t="s">
        <v>#N/A N/A</v>
        <stp/>
        <stp>BDP|2773359366583626611</stp>
        <tr r="J643" s="2"/>
      </tp>
      <tp t="s">
        <v>#N/A N/A</v>
        <stp/>
        <stp>BDP|5363895087431893665</stp>
        <tr r="D707" s="2"/>
      </tp>
      <tp t="s">
        <v>#N/A N/A</v>
        <stp/>
        <stp>BDP|3587655132063047713</stp>
        <tr r="I921" s="2"/>
      </tp>
      <tp t="s">
        <v>#N/A N/A</v>
        <stp/>
        <stp>BDP|8922847422978903856</stp>
        <tr r="E1515" s="2"/>
      </tp>
      <tp t="s">
        <v>#N/A N/A</v>
        <stp/>
        <stp>BDP|4798000545575584749</stp>
        <tr r="H25" s="2"/>
      </tp>
      <tp t="s">
        <v>#N/A N/A</v>
        <stp/>
        <stp>BDP|1182545666677021705</stp>
        <tr r="E1649" s="2"/>
      </tp>
      <tp t="s">
        <v>#N/A N/A</v>
        <stp/>
        <stp>BDP|7899907945070875865</stp>
        <tr r="K938" s="2"/>
      </tp>
      <tp t="s">
        <v>#N/A N/A</v>
        <stp/>
        <stp>BDP|4990055917563163493</stp>
        <tr r="J944" s="2"/>
      </tp>
      <tp t="s">
        <v>#N/A N/A</v>
        <stp/>
        <stp>BDP|7432158033360259731</stp>
        <tr r="K1161" s="2"/>
      </tp>
      <tp t="s">
        <v>#N/A N/A</v>
        <stp/>
        <stp>BDP|1873235034167880544</stp>
        <tr r="E1505" s="2"/>
      </tp>
      <tp t="s">
        <v>#N/A N/A</v>
        <stp/>
        <stp>BDP|3205975817269892091</stp>
        <tr r="K72" s="2"/>
      </tp>
      <tp t="s">
        <v>#N/A N/A</v>
        <stp/>
        <stp>BDP|9643042947117109879</stp>
        <tr r="E290" s="2"/>
      </tp>
      <tp t="s">
        <v>#N/A N/A</v>
        <stp/>
        <stp>BDP|2795831847914794876</stp>
        <tr r="F1530" s="2"/>
      </tp>
      <tp t="s">
        <v>#N/A N/A</v>
        <stp/>
        <stp>BDP|9176977222706462630</stp>
        <tr r="J1295" s="2"/>
      </tp>
      <tp t="s">
        <v>#N/A N/A</v>
        <stp/>
        <stp>BDP|3781795500567406198</stp>
        <tr r="G1208" s="2"/>
      </tp>
      <tp t="s">
        <v>#N/A N/A</v>
        <stp/>
        <stp>BDP|7070996864993810969</stp>
        <tr r="K260" s="2"/>
      </tp>
      <tp t="s">
        <v>#N/A N/A</v>
        <stp/>
        <stp>BDP|3301012331587529555</stp>
        <tr r="F1153" s="2"/>
      </tp>
      <tp t="s">
        <v>#N/A N/A</v>
        <stp/>
        <stp>BDP|6727116906260675551</stp>
        <tr r="F1285" s="2"/>
      </tp>
      <tp t="s">
        <v>#N/A N/A</v>
        <stp/>
        <stp>BDP|6303697370720059595</stp>
        <tr r="J389" s="2"/>
      </tp>
      <tp t="s">
        <v>#N/A N/A</v>
        <stp/>
        <stp>BDP|3023266139589816942</stp>
        <tr r="D1044" s="2"/>
      </tp>
      <tp t="s">
        <v>#N/A N/A</v>
        <stp/>
        <stp>BDP|6387355337590336419</stp>
        <tr r="D654" s="2"/>
      </tp>
      <tp t="s">
        <v>#N/A N/A</v>
        <stp/>
        <stp>BDP|8137641182914188056</stp>
        <tr r="H683" s="2"/>
      </tp>
      <tp t="s">
        <v>#N/A N/A</v>
        <stp/>
        <stp>BDP|7393346116851770654</stp>
        <tr r="E1638" s="2"/>
      </tp>
      <tp t="s">
        <v>#N/A N/A</v>
        <stp/>
        <stp>BDP|9284854897883098939</stp>
        <tr r="H1406" s="2"/>
      </tp>
      <tp t="s">
        <v>#N/A N/A</v>
        <stp/>
        <stp>BDP|7539660473432416672</stp>
        <tr r="E711" s="2"/>
      </tp>
      <tp t="s">
        <v>#N/A N/A</v>
        <stp/>
        <stp>BDP|4484127161072085341</stp>
        <tr r="D1355" s="2"/>
      </tp>
      <tp t="s">
        <v>#N/A N/A</v>
        <stp/>
        <stp>BDP|2990971238888210277</stp>
        <tr r="I690" s="2"/>
      </tp>
      <tp t="s">
        <v>#N/A N/A</v>
        <stp/>
        <stp>BDP|9736299395542362280</stp>
        <tr r="F1659" s="2"/>
      </tp>
      <tp t="s">
        <v>#N/A N/A</v>
        <stp/>
        <stp>BDP|4035623103898705861</stp>
        <tr r="F1916" s="2"/>
      </tp>
      <tp t="s">
        <v>#N/A N/A</v>
        <stp/>
        <stp>BDP|6570624824638388805</stp>
        <tr r="J154" s="2"/>
      </tp>
      <tp t="s">
        <v>#N/A N/A</v>
        <stp/>
        <stp>BDP|3891729648085159739</stp>
        <tr r="H1519" s="2"/>
      </tp>
      <tp t="s">
        <v>#N/A N/A</v>
        <stp/>
        <stp>BDP|6500017767145624758</stp>
        <tr r="G1567" s="2"/>
      </tp>
      <tp t="s">
        <v>#N/A N/A</v>
        <stp/>
        <stp>BDP|7465061567911635232</stp>
        <tr r="I390" s="2"/>
      </tp>
      <tp t="s">
        <v>#N/A N/A</v>
        <stp/>
        <stp>BDP|4506538005165243612</stp>
        <tr r="H779" s="2"/>
      </tp>
      <tp t="s">
        <v>#N/A N/A</v>
        <stp/>
        <stp>BDP|3019179830552668114</stp>
        <tr r="E512" s="2"/>
      </tp>
      <tp t="s">
        <v>#N/A N/A</v>
        <stp/>
        <stp>BDP|5046613759170998410</stp>
        <tr r="H1670" s="2"/>
      </tp>
      <tp t="s">
        <v>#N/A N/A</v>
        <stp/>
        <stp>BDP|8450423299523941466</stp>
        <tr r="H331" s="2"/>
      </tp>
      <tp t="s">
        <v>#N/A N/A</v>
        <stp/>
        <stp>BDP|9472973761063321717</stp>
        <tr r="H694" s="2"/>
      </tp>
      <tp t="s">
        <v>#N/A N/A</v>
        <stp/>
        <stp>BDP|3091269319683626195</stp>
        <tr r="F647" s="2"/>
      </tp>
      <tp t="s">
        <v>#N/A N/A</v>
        <stp/>
        <stp>BDP|4014511876680047472</stp>
        <tr r="F352" s="2"/>
      </tp>
      <tp t="s">
        <v>#N/A N/A</v>
        <stp/>
        <stp>BDP|5805612773164847227</stp>
        <tr r="J1688" s="2"/>
      </tp>
      <tp t="s">
        <v>#N/A N/A</v>
        <stp/>
        <stp>BDP|1403233814239702942</stp>
        <tr r="J1896" s="2"/>
      </tp>
      <tp t="s">
        <v>#N/A N/A</v>
        <stp/>
        <stp>BDP|1608393513415534496</stp>
        <tr r="E55" s="2"/>
      </tp>
      <tp t="s">
        <v>#N/A N/A</v>
        <stp/>
        <stp>BDP|2740324265116209323</stp>
        <tr r="K463" s="2"/>
      </tp>
      <tp t="s">
        <v>#N/A N/A</v>
        <stp/>
        <stp>BDP|1685585728134581031</stp>
        <tr r="H1478" s="2"/>
      </tp>
      <tp t="s">
        <v>#N/A N/A</v>
        <stp/>
        <stp>BDP|5308043363321709035</stp>
        <tr r="K1695" s="2"/>
      </tp>
      <tp t="s">
        <v>#N/A N/A</v>
        <stp/>
        <stp>BDP|5574045455247244561</stp>
        <tr r="J359" s="2"/>
      </tp>
      <tp t="s">
        <v>#N/A N/A</v>
        <stp/>
        <stp>BDP|4318364934204010213</stp>
        <tr r="J1879" s="2"/>
      </tp>
      <tp t="s">
        <v>#N/A N/A</v>
        <stp/>
        <stp>BDP|4222514871566020224</stp>
        <tr r="G1006" s="2"/>
      </tp>
      <tp t="s">
        <v>#N/A N/A</v>
        <stp/>
        <stp>BDP|7173073242292247367</stp>
        <tr r="I549" s="2"/>
      </tp>
      <tp t="s">
        <v>#N/A N/A</v>
        <stp/>
        <stp>BDP|5767026241281669220</stp>
        <tr r="K845" s="2"/>
      </tp>
      <tp t="s">
        <v>#N/A N/A</v>
        <stp/>
        <stp>BDP|6517306854584524646</stp>
        <tr r="H951" s="2"/>
      </tp>
      <tp t="s">
        <v>#N/A N/A</v>
        <stp/>
        <stp>BDP|5663269740904598546</stp>
        <tr r="G859" s="2"/>
      </tp>
      <tp t="s">
        <v>#N/A N/A</v>
        <stp/>
        <stp>BDP|5751318967536746475</stp>
        <tr r="F935" s="2"/>
      </tp>
      <tp t="s">
        <v>#N/A N/A</v>
        <stp/>
        <stp>BDP|3109660078258795892</stp>
        <tr r="K475" s="2"/>
      </tp>
      <tp t="s">
        <v>#N/A N/A</v>
        <stp/>
        <stp>BDP|5605591650910995779</stp>
        <tr r="J462" s="2"/>
      </tp>
      <tp t="s">
        <v>#N/A N/A</v>
        <stp/>
        <stp>BDP|6689089347324995413</stp>
        <tr r="K692" s="2"/>
      </tp>
      <tp t="s">
        <v>#N/A N/A</v>
        <stp/>
        <stp>BDP|1329560893648762708</stp>
        <tr r="I481" s="2"/>
      </tp>
      <tp t="s">
        <v>#N/A N/A</v>
        <stp/>
        <stp>BDP|4491421865077008325</stp>
        <tr r="H121" s="2"/>
      </tp>
      <tp t="s">
        <v>#N/A N/A</v>
        <stp/>
        <stp>BDP|8747530003147303858</stp>
        <tr r="D1622" s="2"/>
      </tp>
      <tp t="s">
        <v>#N/A N/A</v>
        <stp/>
        <stp>BDP|1647483576628951809</stp>
        <tr r="J1665" s="2"/>
      </tp>
      <tp t="s">
        <v>#N/A N/A</v>
        <stp/>
        <stp>BDP|6604372916604395250</stp>
        <tr r="F568" s="2"/>
      </tp>
      <tp t="s">
        <v>#N/A N/A</v>
        <stp/>
        <stp>BDP|6800247109940765637</stp>
        <tr r="I1774" s="2"/>
      </tp>
      <tp t="s">
        <v>#N/A N/A</v>
        <stp/>
        <stp>BDP|6238236263311587161</stp>
        <tr r="D1250" s="2"/>
      </tp>
      <tp t="s">
        <v>#N/A N/A</v>
        <stp/>
        <stp>BDP|9671796897402930708</stp>
        <tr r="I1699" s="2"/>
      </tp>
      <tp t="s">
        <v>#N/A N/A</v>
        <stp/>
        <stp>BDP|2370555864393425072</stp>
        <tr r="D1942" s="2"/>
      </tp>
      <tp t="s">
        <v>#N/A N/A</v>
        <stp/>
        <stp>BDP|3631468102865350007</stp>
        <tr r="G1101" s="2"/>
      </tp>
      <tp t="s">
        <v>#N/A N/A</v>
        <stp/>
        <stp>BDP|1098119683593243911</stp>
        <tr r="I1174" s="2"/>
      </tp>
      <tp t="s">
        <v>#N/A N/A</v>
        <stp/>
        <stp>BDP|2855106942355873037</stp>
        <tr r="K1469" s="2"/>
      </tp>
      <tp t="s">
        <v>#N/A N/A</v>
        <stp/>
        <stp>BDP|2402629331105337058</stp>
        <tr r="H746" s="2"/>
      </tp>
      <tp t="s">
        <v>#N/A N/A</v>
        <stp/>
        <stp>BDP|2338862933499351243</stp>
        <tr r="E858" s="2"/>
      </tp>
      <tp t="s">
        <v>#N/A N/A</v>
        <stp/>
        <stp>BDP|5856397151419562842</stp>
        <tr r="I1452" s="2"/>
      </tp>
      <tp t="s">
        <v>#N/A N/A</v>
        <stp/>
        <stp>BDP|2610784685837815828</stp>
        <tr r="I324" s="2"/>
      </tp>
      <tp t="s">
        <v>#N/A N/A</v>
        <stp/>
        <stp>BDP|8640404421239678501</stp>
        <tr r="F514" s="2"/>
      </tp>
      <tp t="s">
        <v>#N/A N/A</v>
        <stp/>
        <stp>BDP|7225224213370504673</stp>
        <tr r="F1891" s="2"/>
      </tp>
      <tp t="s">
        <v>#N/A N/A</v>
        <stp/>
        <stp>BDP|6200985793422805607</stp>
        <tr r="E1220" s="2"/>
      </tp>
      <tp t="s">
        <v>#N/A N/A</v>
        <stp/>
        <stp>BDP|4060177969808995919</stp>
        <tr r="H289" s="2"/>
      </tp>
      <tp t="s">
        <v>#N/A N/A</v>
        <stp/>
        <stp>BDP|1182549055783697006</stp>
        <tr r="F1174" s="2"/>
      </tp>
      <tp t="s">
        <v>#N/A N/A</v>
        <stp/>
        <stp>BDP|4688106906225438226</stp>
        <tr r="J51" s="2"/>
      </tp>
      <tp t="s">
        <v>#N/A N/A</v>
        <stp/>
        <stp>BDP|3485261466432773751</stp>
        <tr r="E580" s="2"/>
      </tp>
      <tp t="s">
        <v>#N/A N/A</v>
        <stp/>
        <stp>BDP|9807133603832606881</stp>
        <tr r="D307" s="2"/>
      </tp>
      <tp t="s">
        <v>#N/A N/A</v>
        <stp/>
        <stp>BDP|3115432555261424159</stp>
        <tr r="K326" s="2"/>
      </tp>
      <tp t="s">
        <v>#N/A N/A</v>
        <stp/>
        <stp>BDP|5415237554437580700</stp>
        <tr r="D1194" s="2"/>
      </tp>
      <tp t="s">
        <v>#N/A N/A</v>
        <stp/>
        <stp>BDP|2906470298965065802</stp>
        <tr r="E1468" s="2"/>
      </tp>
      <tp t="s">
        <v>#N/A N/A</v>
        <stp/>
        <stp>BDP|3153362222411060138</stp>
        <tr r="E641" s="2"/>
      </tp>
      <tp t="s">
        <v>#N/A N/A</v>
        <stp/>
        <stp>BDP|3409784113917186088</stp>
        <tr r="K1539" s="2"/>
      </tp>
      <tp t="s">
        <v>#N/A N/A</v>
        <stp/>
        <stp>BDP|9634699779932194816</stp>
        <tr r="E1763" s="2"/>
      </tp>
      <tp t="s">
        <v>#N/A N/A</v>
        <stp/>
        <stp>BDP|5844687932134788636</stp>
        <tr r="E474" s="2"/>
      </tp>
      <tp t="s">
        <v>#N/A N/A</v>
        <stp/>
        <stp>BDP|3588895637738960243</stp>
        <tr r="I269" s="2"/>
      </tp>
      <tp t="s">
        <v>#N/A N/A</v>
        <stp/>
        <stp>BDP|7517614179314309089</stp>
        <tr r="H1354" s="2"/>
      </tp>
      <tp t="s">
        <v>#N/A N/A</v>
        <stp/>
        <stp>BDP|8792043416913588864</stp>
        <tr r="E183" s="2"/>
      </tp>
      <tp t="s">
        <v>#N/A N/A</v>
        <stp/>
        <stp>BDP|3432348583612312862</stp>
        <tr r="K1830" s="2"/>
      </tp>
      <tp t="s">
        <v>#N/A N/A</v>
        <stp/>
        <stp>BDP|1320061025609537838</stp>
        <tr r="K1880" s="2"/>
      </tp>
      <tp t="s">
        <v>#N/A N/A</v>
        <stp/>
        <stp>BDP|1572530226483449729</stp>
        <tr r="D1827" s="2"/>
      </tp>
      <tp t="s">
        <v>#N/A N/A</v>
        <stp/>
        <stp>BDP|3468742777942014312</stp>
        <tr r="I1324" s="2"/>
      </tp>
      <tp t="s">
        <v>#N/A N/A</v>
        <stp/>
        <stp>BDP|9399394451639926447</stp>
        <tr r="J674" s="2"/>
      </tp>
      <tp t="s">
        <v>#N/A N/A</v>
        <stp/>
        <stp>BDP|5667686946001911470</stp>
        <tr r="G1838" s="2"/>
      </tp>
      <tp t="s">
        <v>#N/A N/A</v>
        <stp/>
        <stp>BDP|7250394079818784931</stp>
        <tr r="G928" s="2"/>
      </tp>
      <tp t="s">
        <v>#N/A N/A</v>
        <stp/>
        <stp>BDP|1896315018256079779</stp>
        <tr r="E1748" s="2"/>
      </tp>
      <tp t="s">
        <v>#N/A N/A</v>
        <stp/>
        <stp>BDP|8392804152795781202</stp>
        <tr r="J1738" s="2"/>
      </tp>
      <tp t="s">
        <v>#N/A N/A</v>
        <stp/>
        <stp>BDP|9381440307989666604</stp>
        <tr r="K119" s="2"/>
      </tp>
      <tp t="s">
        <v>#N/A N/A</v>
        <stp/>
        <stp>BDP|3393724835116672348</stp>
        <tr r="G595" s="2"/>
      </tp>
      <tp t="s">
        <v>#N/A N/A</v>
        <stp/>
        <stp>BDP|7262452580258601174</stp>
        <tr r="K1376" s="2"/>
      </tp>
      <tp t="s">
        <v>#N/A N/A</v>
        <stp/>
        <stp>BDP|2709814304488334076</stp>
        <tr r="K842" s="2"/>
      </tp>
      <tp t="s">
        <v>#N/A N/A</v>
        <stp/>
        <stp>BDP|2944393754590763651</stp>
        <tr r="H1449" s="2"/>
      </tp>
      <tp t="s">
        <v>#N/A N/A</v>
        <stp/>
        <stp>BDP|4655690446522931667</stp>
        <tr r="E547" s="2"/>
      </tp>
      <tp t="s">
        <v>#N/A N/A</v>
        <stp/>
        <stp>BDP|6260462759355260095</stp>
        <tr r="D40" s="2"/>
      </tp>
      <tp t="s">
        <v>#N/A N/A</v>
        <stp/>
        <stp>BDP|9582674595177636379</stp>
        <tr r="J951" s="2"/>
      </tp>
      <tp t="s">
        <v>#N/A N/A</v>
        <stp/>
        <stp>BDP|7771537731406771544</stp>
        <tr r="D1600" s="2"/>
      </tp>
      <tp t="s">
        <v>#N/A N/A</v>
        <stp/>
        <stp>BDP|5519915184650066663</stp>
        <tr r="E953" s="2"/>
      </tp>
      <tp t="s">
        <v>#N/A N/A</v>
        <stp/>
        <stp>BDP|9480858532293569302</stp>
        <tr r="E510" s="2"/>
      </tp>
      <tp t="s">
        <v>#N/A N/A</v>
        <stp/>
        <stp>BDP|2580857535818336302</stp>
        <tr r="K1513" s="2"/>
      </tp>
      <tp t="s">
        <v>#N/A N/A</v>
        <stp/>
        <stp>BDP|2427339555026158058</stp>
        <tr r="F1872" s="2"/>
      </tp>
      <tp t="s">
        <v>#N/A N/A</v>
        <stp/>
        <stp>BDP|5770071437761981591</stp>
        <tr r="K226" s="2"/>
      </tp>
      <tp t="s">
        <v>#N/A N/A</v>
        <stp/>
        <stp>BDP|4661079773269728827</stp>
        <tr r="G123" s="2"/>
      </tp>
      <tp t="s">
        <v>#N/A N/A</v>
        <stp/>
        <stp>BDP|5480630115922521208</stp>
        <tr r="J1011" s="2"/>
      </tp>
      <tp t="s">
        <v>#N/A N/A</v>
        <stp/>
        <stp>BDP|4216666122326877499</stp>
        <tr r="K1159" s="2"/>
      </tp>
      <tp t="s">
        <v>#N/A N/A</v>
        <stp/>
        <stp>BDP|5997662739666353425</stp>
        <tr r="J1395" s="2"/>
      </tp>
      <tp t="s">
        <v>#N/A N/A</v>
        <stp/>
        <stp>BDP|2401768640395575601</stp>
        <tr r="K440" s="2"/>
      </tp>
      <tp t="s">
        <v>#N/A N/A</v>
        <stp/>
        <stp>BDP|6412109673606320433</stp>
        <tr r="K1176" s="2"/>
      </tp>
      <tp t="s">
        <v>#N/A N/A</v>
        <stp/>
        <stp>BDP|1782725420677324116</stp>
        <tr r="I323" s="2"/>
      </tp>
      <tp t="s">
        <v>#N/A N/A</v>
        <stp/>
        <stp>BDP|3145204939970971061</stp>
        <tr r="E937" s="2"/>
      </tp>
      <tp t="s">
        <v>#N/A N/A</v>
        <stp/>
        <stp>BDP|2312654466040627019</stp>
        <tr r="J475" s="2"/>
      </tp>
      <tp t="s">
        <v>#N/A N/A</v>
        <stp/>
        <stp>BDP|5159238679184564694</stp>
        <tr r="I302" s="2"/>
      </tp>
      <tp t="s">
        <v>#N/A N/A</v>
        <stp/>
        <stp>BDP|3029563473230082325</stp>
        <tr r="J1070" s="2"/>
      </tp>
      <tp t="s">
        <v>#N/A N/A</v>
        <stp/>
        <stp>BDP|7673642842717793005</stp>
        <tr r="K484" s="2"/>
      </tp>
      <tp t="s">
        <v>#N/A N/A</v>
        <stp/>
        <stp>BDP|3611021392659070110</stp>
        <tr r="J798" s="2"/>
      </tp>
      <tp t="s">
        <v>#N/A N/A</v>
        <stp/>
        <stp>BDP|5771924004357074966</stp>
        <tr r="F1571" s="2"/>
      </tp>
      <tp t="s">
        <v>#N/A N/A</v>
        <stp/>
        <stp>BDP|3365170706253576302</stp>
        <tr r="I268" s="2"/>
      </tp>
      <tp t="s">
        <v>#N/A N/A</v>
        <stp/>
        <stp>BDP|6874947018179641554</stp>
        <tr r="E259" s="2"/>
      </tp>
      <tp t="s">
        <v>#N/A N/A</v>
        <stp/>
        <stp>BDP|3488365356682780542</stp>
        <tr r="I1503" s="2"/>
      </tp>
      <tp t="s">
        <v>#N/A N/A</v>
        <stp/>
        <stp>BDP|6157512365057625046</stp>
        <tr r="J301" s="2"/>
      </tp>
      <tp t="s">
        <v>#N/A N/A</v>
        <stp/>
        <stp>BDP|3157711239063853662</stp>
        <tr r="D963" s="2"/>
      </tp>
      <tp t="s">
        <v>#N/A N/A</v>
        <stp/>
        <stp>BDP|8273949855610123659</stp>
        <tr r="G667" s="2"/>
      </tp>
      <tp t="s">
        <v>#N/A N/A</v>
        <stp/>
        <stp>BDP|4028183269003760214</stp>
        <tr r="I1274" s="2"/>
      </tp>
      <tp t="s">
        <v>#N/A N/A</v>
        <stp/>
        <stp>BDP|6130476427362770013</stp>
        <tr r="H427" s="2"/>
      </tp>
      <tp t="s">
        <v>#N/A N/A</v>
        <stp/>
        <stp>BDP|1681123364775700109</stp>
        <tr r="J1728" s="2"/>
      </tp>
      <tp t="s">
        <v>#N/A N/A</v>
        <stp/>
        <stp>BDP|6289586207066238788</stp>
        <tr r="E1749" s="2"/>
      </tp>
      <tp t="s">
        <v>#N/A N/A</v>
        <stp/>
        <stp>BDP|5570428775951263575</stp>
        <tr r="F1709" s="2"/>
      </tp>
      <tp t="s">
        <v>#N/A N/A</v>
        <stp/>
        <stp>BDP|4604305503174704151</stp>
        <tr r="H1667" s="2"/>
      </tp>
      <tp t="s">
        <v>#N/A N/A</v>
        <stp/>
        <stp>BDP|2448228140693685576</stp>
        <tr r="F1881" s="2"/>
      </tp>
      <tp t="s">
        <v>#N/A N/A</v>
        <stp/>
        <stp>BDP|7584383570012276388</stp>
        <tr r="K397" s="2"/>
      </tp>
      <tp t="s">
        <v>#N/A N/A</v>
        <stp/>
        <stp>BDP|6659452234356749574</stp>
        <tr r="J27" s="2"/>
      </tp>
      <tp t="s">
        <v>#N/A N/A</v>
        <stp/>
        <stp>BDP|3981372437376683785</stp>
        <tr r="G905" s="2"/>
      </tp>
      <tp t="s">
        <v>#N/A N/A</v>
        <stp/>
        <stp>BDP|5587075458835461797</stp>
        <tr r="J325" s="2"/>
      </tp>
      <tp t="s">
        <v>#N/A N/A</v>
        <stp/>
        <stp>BDP|5710445242085465226</stp>
        <tr r="G147" s="2"/>
      </tp>
      <tp t="s">
        <v>#N/A N/A</v>
        <stp/>
        <stp>BDP|3964453410277963326</stp>
        <tr r="G1440" s="2"/>
      </tp>
      <tp t="s">
        <v>#N/A N/A</v>
        <stp/>
        <stp>BDP|1008260067441219642</stp>
        <tr r="D674" s="2"/>
      </tp>
      <tp t="s">
        <v>#N/A N/A</v>
        <stp/>
        <stp>BDP|8738052583272053060</stp>
        <tr r="D336" s="2"/>
      </tp>
      <tp t="s">
        <v>#N/A N/A</v>
        <stp/>
        <stp>BDP|2350782178960333044</stp>
        <tr r="H1094" s="2"/>
      </tp>
      <tp t="s">
        <v>#N/A N/A</v>
        <stp/>
        <stp>BDP|7566791317840861370</stp>
        <tr r="F1732" s="2"/>
      </tp>
      <tp t="s">
        <v>#N/A N/A</v>
        <stp/>
        <stp>BDP|2702599966670414387</stp>
        <tr r="F487" s="2"/>
      </tp>
      <tp t="s">
        <v>#N/A N/A</v>
        <stp/>
        <stp>BDP|2743465155424558558</stp>
        <tr r="D1792" s="2"/>
      </tp>
      <tp t="s">
        <v>#N/A N/A</v>
        <stp/>
        <stp>BDP|2229040637672265178</stp>
        <tr r="F1293" s="2"/>
      </tp>
      <tp t="s">
        <v>#N/A N/A</v>
        <stp/>
        <stp>BDP|6534518205183541204</stp>
        <tr r="D726" s="2"/>
      </tp>
      <tp t="s">
        <v>#N/A N/A</v>
        <stp/>
        <stp>BDP|5437231204085592026</stp>
        <tr r="D1352" s="2"/>
      </tp>
      <tp t="s">
        <v>#N/A N/A</v>
        <stp/>
        <stp>BDP|6738891181812947623</stp>
        <tr r="K709" s="2"/>
      </tp>
      <tp t="s">
        <v>#N/A N/A</v>
        <stp/>
        <stp>BDP|3756732215124326368</stp>
        <tr r="F183" s="2"/>
      </tp>
      <tp t="s">
        <v>#N/A N/A</v>
        <stp/>
        <stp>BDP|8846446331585091892</stp>
        <tr r="H1913" s="2"/>
      </tp>
      <tp t="s">
        <v>#N/A N/A</v>
        <stp/>
        <stp>BDP|2755239400187802581</stp>
        <tr r="D414" s="2"/>
      </tp>
      <tp t="s">
        <v>#N/A N/A</v>
        <stp/>
        <stp>BDP|9058218334518148203</stp>
        <tr r="F437" s="2"/>
      </tp>
      <tp t="s">
        <v>#N/A N/A</v>
        <stp/>
        <stp>BDP|5057618324000600373</stp>
        <tr r="J1350" s="2"/>
      </tp>
      <tp t="s">
        <v>#N/A N/A</v>
        <stp/>
        <stp>BDP|7116184074102899113</stp>
        <tr r="H1912" s="2"/>
      </tp>
      <tp t="s">
        <v>#N/A N/A</v>
        <stp/>
        <stp>BDP|2516079522561252368</stp>
        <tr r="D1860" s="2"/>
      </tp>
      <tp t="s">
        <v>#N/A N/A</v>
        <stp/>
        <stp>BDP|3231475486069760400</stp>
        <tr r="J1262" s="2"/>
      </tp>
      <tp t="s">
        <v>#N/A N/A</v>
        <stp/>
        <stp>BDP|9449052778059901546</stp>
        <tr r="H1553" s="2"/>
      </tp>
      <tp t="s">
        <v>#N/A N/A</v>
        <stp/>
        <stp>BDP|7215114557741565057</stp>
        <tr r="E1463" s="2"/>
      </tp>
      <tp t="s">
        <v>#N/A N/A</v>
        <stp/>
        <stp>BDP|5447431333212657261</stp>
        <tr r="D1281" s="2"/>
      </tp>
      <tp t="s">
        <v>#N/A N/A</v>
        <stp/>
        <stp>BDP|9121194586427269587</stp>
        <tr r="I1141" s="2"/>
      </tp>
      <tp t="s">
        <v>#N/A N/A</v>
        <stp/>
        <stp>BDP|5577368075751535279</stp>
        <tr r="I544" s="2"/>
      </tp>
      <tp t="s">
        <v>#N/A N/A</v>
        <stp/>
        <stp>BDP|2210401685638179423</stp>
        <tr r="J570" s="2"/>
      </tp>
      <tp t="s">
        <v>#N/A N/A</v>
        <stp/>
        <stp>BDP|2199202740640362669</stp>
        <tr r="J1487" s="2"/>
      </tp>
      <tp t="s">
        <v>#N/A N/A</v>
        <stp/>
        <stp>BDP|7837485504501688069</stp>
        <tr r="F1938" s="2"/>
      </tp>
      <tp t="s">
        <v>#N/A N/A</v>
        <stp/>
        <stp>BDP|2623805297641754021</stp>
        <tr r="I1748" s="2"/>
      </tp>
      <tp t="s">
        <v>#N/A N/A</v>
        <stp/>
        <stp>BDP|5259172878093163284</stp>
        <tr r="K981" s="2"/>
      </tp>
      <tp t="s">
        <v>#N/A N/A</v>
        <stp/>
        <stp>BDP|3819973940614316881</stp>
        <tr r="I955" s="2"/>
      </tp>
      <tp t="s">
        <v>#N/A N/A</v>
        <stp/>
        <stp>BDP|9383441483590792771</stp>
        <tr r="D337" s="2"/>
      </tp>
      <tp t="s">
        <v>#N/A N/A</v>
        <stp/>
        <stp>BDP|2772125260446481159</stp>
        <tr r="K1335" s="2"/>
      </tp>
      <tp t="s">
        <v>#N/A N/A</v>
        <stp/>
        <stp>BDP|8650938567866619303</stp>
        <tr r="K57" s="2"/>
      </tp>
      <tp t="s">
        <v>#N/A N/A</v>
        <stp/>
        <stp>BDP|9962201356999382581</stp>
        <tr r="D1373" s="2"/>
      </tp>
      <tp t="s">
        <v>#N/A N/A</v>
        <stp/>
        <stp>BDP|8007416198314958346</stp>
        <tr r="D1209" s="2"/>
      </tp>
      <tp t="s">
        <v>#N/A N/A</v>
        <stp/>
        <stp>BDP|9171311731313743839</stp>
        <tr r="I1479" s="2"/>
      </tp>
      <tp t="s">
        <v>#N/A N/A</v>
        <stp/>
        <stp>BDP|4799050668509729986</stp>
        <tr r="J636" s="2"/>
      </tp>
      <tp t="s">
        <v>#N/A N/A</v>
        <stp/>
        <stp>BDP|5471637362870786778</stp>
        <tr r="I516" s="2"/>
      </tp>
      <tp t="s">
        <v>#N/A N/A</v>
        <stp/>
        <stp>BDP|1098011845804336328</stp>
        <tr r="H907" s="2"/>
      </tp>
      <tp t="s">
        <v>#N/A N/A</v>
        <stp/>
        <stp>BDP|6390379337936140276</stp>
        <tr r="K163" s="2"/>
      </tp>
      <tp t="s">
        <v>#N/A N/A</v>
        <stp/>
        <stp>BDP|6914296844510886291</stp>
        <tr r="D1549" s="2"/>
      </tp>
      <tp t="s">
        <v>#N/A N/A</v>
        <stp/>
        <stp>BDP|4825908969981500819</stp>
        <tr r="K1762" s="2"/>
      </tp>
      <tp t="s">
        <v>#N/A N/A</v>
        <stp/>
        <stp>BDP|1328188643581513784</stp>
        <tr r="F1199" s="2"/>
      </tp>
      <tp t="s">
        <v>#N/A N/A</v>
        <stp/>
        <stp>BDP|5502925960181385916</stp>
        <tr r="H1144" s="2"/>
      </tp>
      <tp t="s">
        <v>#N/A N/A</v>
        <stp/>
        <stp>BDP|4338504001264282757</stp>
        <tr r="J1739" s="2"/>
      </tp>
      <tp t="s">
        <v>#N/A N/A</v>
        <stp/>
        <stp>BDP|7528529235156020572</stp>
        <tr r="J1218" s="2"/>
      </tp>
      <tp t="s">
        <v>#N/A N/A</v>
        <stp/>
        <stp>BDP|6509288557343920063</stp>
        <tr r="D651" s="2"/>
      </tp>
      <tp t="s">
        <v>#N/A N/A</v>
        <stp/>
        <stp>BDP|4519171174251181127</stp>
        <tr r="E286" s="2"/>
      </tp>
      <tp t="s">
        <v>#N/A N/A</v>
        <stp/>
        <stp>BDP|6299668471964813184</stp>
        <tr r="H456" s="2"/>
      </tp>
      <tp t="s">
        <v>#N/A N/A</v>
        <stp/>
        <stp>BDP|7180748954537731039</stp>
        <tr r="F234" s="2"/>
      </tp>
      <tp t="s">
        <v>#N/A N/A</v>
        <stp/>
        <stp>BDP|5771009512105063307</stp>
        <tr r="D764" s="2"/>
      </tp>
      <tp t="s">
        <v>#N/A N/A</v>
        <stp/>
        <stp>BDP|8525461634208379518</stp>
        <tr r="G778" s="2"/>
      </tp>
      <tp t="s">
        <v>#N/A N/A</v>
        <stp/>
        <stp>BDP|1432005902074579760</stp>
        <tr r="I1521" s="2"/>
      </tp>
      <tp t="s">
        <v>#N/A N/A</v>
        <stp/>
        <stp>BDP|9535047949477817850</stp>
        <tr r="F1645" s="2"/>
      </tp>
      <tp t="s">
        <v>#N/A N/A</v>
        <stp/>
        <stp>BDP|5329034641273604024</stp>
        <tr r="E1627" s="2"/>
      </tp>
      <tp t="s">
        <v>#N/A N/A</v>
        <stp/>
        <stp>BDP|4948687424342162016</stp>
        <tr r="D334" s="2"/>
      </tp>
      <tp t="s">
        <v>#N/A N/A</v>
        <stp/>
        <stp>BDP|2403473722314555216</stp>
        <tr r="F1334" s="2"/>
      </tp>
      <tp t="s">
        <v>#N/A N/A</v>
        <stp/>
        <stp>BDP|3048281264774022192</stp>
        <tr r="J1536" s="2"/>
      </tp>
      <tp t="s">
        <v>#N/A N/A</v>
        <stp/>
        <stp>BDP|9543924326573012341</stp>
        <tr r="J183" s="2"/>
      </tp>
      <tp t="s">
        <v>#N/A N/A</v>
        <stp/>
        <stp>BDP|5358378428964161287</stp>
        <tr r="I250" s="2"/>
      </tp>
      <tp t="s">
        <v>#N/A N/A</v>
        <stp/>
        <stp>BDP|4662287865335930775</stp>
        <tr r="J1652" s="2"/>
      </tp>
      <tp t="s">
        <v>#N/A N/A</v>
        <stp/>
        <stp>BDP|2304477218597848211</stp>
        <tr r="I933" s="2"/>
      </tp>
      <tp t="s">
        <v>#N/A N/A</v>
        <stp/>
        <stp>BDP|3397638155055952792</stp>
        <tr r="K731" s="2"/>
      </tp>
      <tp t="s">
        <v>#N/A N/A</v>
        <stp/>
        <stp>BDP|3478103402595414576</stp>
        <tr r="I686" s="2"/>
      </tp>
      <tp t="s">
        <v>#N/A N/A</v>
        <stp/>
        <stp>BDP|6846159031667471025</stp>
        <tr r="E107" s="2"/>
      </tp>
      <tp t="s">
        <v>#N/A N/A</v>
        <stp/>
        <stp>BDP|3275883473748536768</stp>
        <tr r="E1700" s="2"/>
      </tp>
      <tp t="s">
        <v>#N/A N/A</v>
        <stp/>
        <stp>BDP|5459734802606678798</stp>
        <tr r="I190" s="2"/>
      </tp>
      <tp t="s">
        <v>#N/A N/A</v>
        <stp/>
        <stp>BDP|8452078028208642171</stp>
        <tr r="F1381" s="2"/>
      </tp>
      <tp t="s">
        <v>#N/A N/A</v>
        <stp/>
        <stp>BDP|6916509412492795368</stp>
        <tr r="D1756" s="2"/>
      </tp>
      <tp t="s">
        <v>#N/A N/A</v>
        <stp/>
        <stp>BDP|2695324167507870313</stp>
        <tr r="H686" s="2"/>
      </tp>
      <tp t="s">
        <v>#N/A N/A</v>
        <stp/>
        <stp>BDP|8371364859879698403</stp>
        <tr r="G583" s="2"/>
      </tp>
      <tp t="s">
        <v>#N/A N/A</v>
        <stp/>
        <stp>BDP|9810413575429443022</stp>
        <tr r="F746" s="2"/>
      </tp>
      <tp t="s">
        <v>#N/A N/A</v>
        <stp/>
        <stp>BDP|5558780761470547735</stp>
        <tr r="J394" s="2"/>
      </tp>
      <tp t="s">
        <v>#N/A N/A</v>
        <stp/>
        <stp>BDP|5629542462337348294</stp>
        <tr r="G1386" s="2"/>
      </tp>
      <tp t="s">
        <v>#N/A N/A</v>
        <stp/>
        <stp>BDP|7218158904841002492</stp>
        <tr r="J163" s="2"/>
      </tp>
      <tp t="s">
        <v>#N/A N/A</v>
        <stp/>
        <stp>BDP|1437791529395914273</stp>
        <tr r="D1858" s="2"/>
      </tp>
      <tp t="s">
        <v>#N/A N/A</v>
        <stp/>
        <stp>BDP|5504842381292314492</stp>
        <tr r="I73" s="2"/>
      </tp>
      <tp t="s">
        <v>#N/A N/A</v>
        <stp/>
        <stp>BDP|3183593807735469018</stp>
        <tr r="D493" s="2"/>
      </tp>
      <tp t="s">
        <v>#N/A N/A</v>
        <stp/>
        <stp>BDP|8498897239527694780</stp>
        <tr r="G168" s="2"/>
      </tp>
      <tp t="s">
        <v>#N/A N/A</v>
        <stp/>
        <stp>BDP|2962853596031393139</stp>
        <tr r="I1542" s="2"/>
      </tp>
      <tp t="s">
        <v>#N/A N/A</v>
        <stp/>
        <stp>BDP|9573688401824056867</stp>
        <tr r="H921" s="2"/>
      </tp>
      <tp t="s">
        <v>#N/A N/A</v>
        <stp/>
        <stp>BDP|8215208319018788064</stp>
        <tr r="H73" s="2"/>
      </tp>
      <tp t="s">
        <v>#N/A N/A</v>
        <stp/>
        <stp>BDP|3021335509261158215</stp>
        <tr r="D678" s="2"/>
      </tp>
      <tp t="s">
        <v>#N/A N/A</v>
        <stp/>
        <stp>BDP|7633884955599066010</stp>
        <tr r="K66" s="2"/>
      </tp>
      <tp t="s">
        <v>#N/A N/A</v>
        <stp/>
        <stp>BDP|4506816964691321896</stp>
        <tr r="F1002" s="2"/>
      </tp>
      <tp t="s">
        <v>#N/A N/A</v>
        <stp/>
        <stp>BDP|1569351387030459996</stp>
        <tr r="E878" s="2"/>
      </tp>
      <tp t="s">
        <v>#N/A N/A</v>
        <stp/>
        <stp>BDP|2327813380311907016</stp>
        <tr r="F1008" s="2"/>
      </tp>
      <tp t="s">
        <v>#N/A N/A</v>
        <stp/>
        <stp>BDP|4044952152013972846</stp>
        <tr r="G793" s="2"/>
      </tp>
      <tp t="s">
        <v>#N/A N/A</v>
        <stp/>
        <stp>BDP|5465263559589403857</stp>
        <tr r="D1495" s="2"/>
      </tp>
      <tp t="s">
        <v>#N/A N/A</v>
        <stp/>
        <stp>BDP|7115461355310822507</stp>
        <tr r="I1166" s="2"/>
      </tp>
      <tp t="s">
        <v>#N/A N/A</v>
        <stp/>
        <stp>BDP|1718830160399691592</stp>
        <tr r="H596" s="2"/>
      </tp>
      <tp t="s">
        <v>#N/A N/A</v>
        <stp/>
        <stp>BDP|3750613072523693293</stp>
        <tr r="G1751" s="2"/>
      </tp>
      <tp t="s">
        <v>#N/A N/A</v>
        <stp/>
        <stp>BDP|4684310433581709684</stp>
        <tr r="K1855" s="2"/>
      </tp>
      <tp t="s">
        <v>#N/A N/A</v>
        <stp/>
        <stp>BDP|4686266948133306206</stp>
        <tr r="D612" s="2"/>
      </tp>
      <tp t="s">
        <v>#N/A N/A</v>
        <stp/>
        <stp>BDP|2994133279046801102</stp>
        <tr r="I470" s="2"/>
      </tp>
      <tp t="s">
        <v>#N/A N/A</v>
        <stp/>
        <stp>BDP|3977694045502991074</stp>
        <tr r="I1001" s="2"/>
      </tp>
      <tp t="s">
        <v>#N/A N/A</v>
        <stp/>
        <stp>BDP|9143630481861905516</stp>
        <tr r="J206" s="2"/>
      </tp>
      <tp t="s">
        <v>#N/A N/A</v>
        <stp/>
        <stp>BDP|7827033755751799025</stp>
        <tr r="I1687" s="2"/>
      </tp>
      <tp t="s">
        <v>#N/A N/A</v>
        <stp/>
        <stp>BDP|1015754588804321952</stp>
        <tr r="K383" s="2"/>
      </tp>
      <tp t="s">
        <v>#N/A N/A</v>
        <stp/>
        <stp>BDP|4423216763716568588</stp>
        <tr r="K144" s="2"/>
      </tp>
      <tp t="s">
        <v>#N/A N/A</v>
        <stp/>
        <stp>BDP|7634929392343457793</stp>
        <tr r="I1793" s="2"/>
      </tp>
      <tp t="s">
        <v>#N/A N/A</v>
        <stp/>
        <stp>BDP|7361972208849211452</stp>
        <tr r="I1677" s="2"/>
      </tp>
      <tp t="s">
        <v>#N/A N/A</v>
        <stp/>
        <stp>BDP|7305354663531797097</stp>
        <tr r="J1600" s="2"/>
      </tp>
      <tp t="s">
        <v>#N/A N/A</v>
        <stp/>
        <stp>BDP|7815852674022146938</stp>
        <tr r="D236" s="2"/>
      </tp>
      <tp t="s">
        <v>#N/A N/A</v>
        <stp/>
        <stp>BDP|3348614857927639488</stp>
        <tr r="E388" s="2"/>
      </tp>
      <tp t="s">
        <v>#N/A N/A</v>
        <stp/>
        <stp>BDP|9561650051240214980</stp>
        <tr r="G209" s="2"/>
      </tp>
      <tp t="s">
        <v>#N/A N/A</v>
        <stp/>
        <stp>BDP|7346447359010162541</stp>
        <tr r="K1448" s="2"/>
      </tp>
      <tp t="s">
        <v>#N/A N/A</v>
        <stp/>
        <stp>BDP|1269507006870649799</stp>
        <tr r="E1168" s="2"/>
      </tp>
      <tp t="s">
        <v>#N/A N/A</v>
        <stp/>
        <stp>BDP|9815145027640874983</stp>
        <tr r="G1322" s="2"/>
      </tp>
      <tp t="s">
        <v>#N/A N/A</v>
        <stp/>
        <stp>BDP|8923227004120476905</stp>
        <tr r="D1048" s="2"/>
      </tp>
      <tp t="s">
        <v>#N/A N/A</v>
        <stp/>
        <stp>BDP|2777264554552826462</stp>
        <tr r="D1152" s="2"/>
      </tp>
      <tp t="s">
        <v>#N/A N/A</v>
        <stp/>
        <stp>BDP|3947970730359191377</stp>
        <tr r="H194" s="2"/>
      </tp>
      <tp t="s">
        <v>#N/A N/A</v>
        <stp/>
        <stp>BDP|6586813702245605881</stp>
        <tr r="G102" s="2"/>
      </tp>
      <tp t="s">
        <v>#N/A N/A</v>
        <stp/>
        <stp>BDP|8949248987632091328</stp>
        <tr r="G1928" s="2"/>
      </tp>
      <tp t="s">
        <v>#N/A N/A</v>
        <stp/>
        <stp>BDP|7498756722839383885</stp>
        <tr r="J757" s="2"/>
      </tp>
      <tp t="s">
        <v>#N/A N/A</v>
        <stp/>
        <stp>BDP|5883708670907973193</stp>
        <tr r="K353" s="2"/>
      </tp>
      <tp t="s">
        <v>#N/A N/A</v>
        <stp/>
        <stp>BDP|4054799715253765235</stp>
        <tr r="F357" s="2"/>
      </tp>
      <tp t="s">
        <v>#N/A N/A</v>
        <stp/>
        <stp>BDP|1746204753676935359</stp>
        <tr r="G1227" s="2"/>
      </tp>
      <tp t="s">
        <v>#N/A N/A</v>
        <stp/>
        <stp>BDP|1137193791652828898</stp>
        <tr r="D831" s="2"/>
      </tp>
      <tp t="s">
        <v>#N/A N/A</v>
        <stp/>
        <stp>BDP|7291049141193669398</stp>
        <tr r="E181" s="2"/>
      </tp>
      <tp t="s">
        <v>#N/A N/A</v>
        <stp/>
        <stp>BDP|1386327225796439585</stp>
        <tr r="F1108" s="2"/>
      </tp>
      <tp t="s">
        <v>#N/A N/A</v>
        <stp/>
        <stp>BDP|1045990840946235930</stp>
        <tr r="H1403" s="2"/>
      </tp>
      <tp t="s">
        <v>#N/A N/A</v>
        <stp/>
        <stp>BDP|8870802542766707153</stp>
        <tr r="D184" s="2"/>
      </tp>
      <tp t="s">
        <v>#N/A N/A</v>
        <stp/>
        <stp>BDP|8215902495989994262</stp>
        <tr r="J1247" s="2"/>
      </tp>
      <tp t="s">
        <v>#N/A N/A</v>
        <stp/>
        <stp>BDP|4738617111597745785</stp>
        <tr r="G926" s="2"/>
      </tp>
      <tp t="s">
        <v>#N/A N/A</v>
        <stp/>
        <stp>BDP|9453475197127867044</stp>
        <tr r="G395" s="2"/>
      </tp>
      <tp t="s">
        <v>#N/A N/A</v>
        <stp/>
        <stp>BDP|7540067277171804241</stp>
        <tr r="H1323" s="2"/>
      </tp>
      <tp t="s">
        <v>#N/A N/A</v>
        <stp/>
        <stp>BDP|7131065075074848721</stp>
        <tr r="J1711" s="2"/>
      </tp>
      <tp t="s">
        <v>#N/A N/A</v>
        <stp/>
        <stp>BDP|9395413354812760996</stp>
        <tr r="K1385" s="2"/>
      </tp>
      <tp t="s">
        <v>#N/A N/A</v>
        <stp/>
        <stp>BDP|5136691562504513273</stp>
        <tr r="G1046" s="2"/>
      </tp>
      <tp t="s">
        <v>#N/A N/A</v>
        <stp/>
        <stp>BDP|4418102133891880477</stp>
        <tr r="H1674" s="2"/>
      </tp>
      <tp t="s">
        <v>#N/A N/A</v>
        <stp/>
        <stp>BDP|1118069726209970909</stp>
        <tr r="I1060" s="2"/>
      </tp>
      <tp t="s">
        <v>#N/A N/A</v>
        <stp/>
        <stp>BDP|8937035523230019911</stp>
        <tr r="K403" s="2"/>
      </tp>
      <tp t="s">
        <v>#N/A N/A</v>
        <stp/>
        <stp>BDP|5326741281201909876</stp>
        <tr r="K1447" s="2"/>
      </tp>
      <tp t="s">
        <v>#N/A N/A</v>
        <stp/>
        <stp>BDP|2372015629787566464</stp>
        <tr r="E1451" s="2"/>
      </tp>
      <tp t="s">
        <v>#N/A N/A</v>
        <stp/>
        <stp>BDP|9112784544241257874</stp>
        <tr r="J1364" s="2"/>
      </tp>
      <tp t="s">
        <v>#N/A N/A</v>
        <stp/>
        <stp>BDP|2666448458811592179</stp>
        <tr r="J89" s="2"/>
      </tp>
      <tp t="s">
        <v>#N/A N/A</v>
        <stp/>
        <stp>BDP|4525335730255976274</stp>
        <tr r="H734" s="2"/>
      </tp>
      <tp t="s">
        <v>#N/A N/A</v>
        <stp/>
        <stp>BDP|7655177298825584944</stp>
        <tr r="E678" s="2"/>
      </tp>
      <tp t="s">
        <v>#N/A N/A</v>
        <stp/>
        <stp>BDP|4241523168096865298</stp>
        <tr r="D510" s="2"/>
      </tp>
      <tp t="s">
        <v>#N/A N/A</v>
        <stp/>
        <stp>BDP|3141757278002123249</stp>
        <tr r="D845" s="2"/>
      </tp>
      <tp t="s">
        <v>#N/A N/A</v>
        <stp/>
        <stp>BDP|7668958067059451293</stp>
        <tr r="H1287" s="2"/>
      </tp>
      <tp t="s">
        <v>#N/A N/A</v>
        <stp/>
        <stp>BDP|2462649637733652786</stp>
        <tr r="E421" s="2"/>
      </tp>
      <tp t="s">
        <v>#N/A N/A</v>
        <stp/>
        <stp>BDP|4830755806933626346</stp>
        <tr r="I506" s="2"/>
      </tp>
      <tp t="s">
        <v>#N/A N/A</v>
        <stp/>
        <stp>BDP|5648702859990034467</stp>
        <tr r="I1713" s="2"/>
      </tp>
      <tp t="s">
        <v>#N/A N/A</v>
        <stp/>
        <stp>BDP|3219551422310912759</stp>
        <tr r="H936" s="2"/>
      </tp>
      <tp t="s">
        <v>#N/A N/A</v>
        <stp/>
        <stp>BDP|5085373019221273554</stp>
        <tr r="F819" s="2"/>
      </tp>
      <tp t="s">
        <v>#N/A N/A</v>
        <stp/>
        <stp>BDP|3852392218156755479</stp>
        <tr r="I31" s="2"/>
      </tp>
      <tp t="s">
        <v>#N/A N/A</v>
        <stp/>
        <stp>BDP|3666693671042491330</stp>
        <tr r="J585" s="2"/>
      </tp>
      <tp t="s">
        <v>#N/A N/A</v>
        <stp/>
        <stp>BDP|9914669070902493924</stp>
        <tr r="K1364" s="2"/>
      </tp>
      <tp t="s">
        <v>#N/A N/A</v>
        <stp/>
        <stp>BDP|3952501511064392022</stp>
        <tr r="I1837" s="2"/>
      </tp>
      <tp t="s">
        <v>#N/A N/A</v>
        <stp/>
        <stp>BDP|7439478883130815815</stp>
        <tr r="K941" s="2"/>
      </tp>
      <tp t="s">
        <v>#N/A N/A</v>
        <stp/>
        <stp>BDP|3588809534402833908</stp>
        <tr r="H796" s="2"/>
      </tp>
      <tp t="s">
        <v>#N/A N/A</v>
        <stp/>
        <stp>BDP|5860198156107738592</stp>
        <tr r="E3" s="2"/>
      </tp>
      <tp t="s">
        <v>#N/A N/A</v>
        <stp/>
        <stp>BDP|7838630211235670658</stp>
        <tr r="J732" s="2"/>
      </tp>
      <tp t="s">
        <v>#N/A N/A</v>
        <stp/>
        <stp>BDP|6995803695186051250</stp>
        <tr r="H479" s="2"/>
      </tp>
      <tp t="s">
        <v>#N/A N/A</v>
        <stp/>
        <stp>BDP|9910840123195580529</stp>
        <tr r="I1814" s="2"/>
      </tp>
      <tp t="s">
        <v>#N/A N/A</v>
        <stp/>
        <stp>BDP|5753277205917998352</stp>
        <tr r="I1318" s="2"/>
      </tp>
      <tp t="s">
        <v>#N/A N/A</v>
        <stp/>
        <stp>BDP|9298470113889998668</stp>
        <tr r="I1315" s="2"/>
      </tp>
      <tp t="s">
        <v>#N/A N/A</v>
        <stp/>
        <stp>BDP|1005504716297700186</stp>
        <tr r="K1657" s="2"/>
      </tp>
      <tp t="s">
        <v>#N/A N/A</v>
        <stp/>
        <stp>BDP|8168771304715901920</stp>
        <tr r="F1822" s="2"/>
      </tp>
      <tp t="s">
        <v>#N/A N/A</v>
        <stp/>
        <stp>BDP|7427723913684871643</stp>
        <tr r="I1762" s="2"/>
      </tp>
      <tp t="s">
        <v>#N/A N/A</v>
        <stp/>
        <stp>BDP|5290395143466127709</stp>
        <tr r="I1342" s="2"/>
      </tp>
      <tp t="s">
        <v>#N/A N/A</v>
        <stp/>
        <stp>BDP|7334228370005896401</stp>
        <tr r="F1713" s="2"/>
      </tp>
      <tp t="s">
        <v>#N/A N/A</v>
        <stp/>
        <stp>BDP|8468205574149863717</stp>
        <tr r="G1215" s="2"/>
      </tp>
      <tp t="s">
        <v>#N/A N/A</v>
        <stp/>
        <stp>BDP|6404955707324729886</stp>
        <tr r="H501" s="2"/>
      </tp>
      <tp t="s">
        <v>#N/A N/A</v>
        <stp/>
        <stp>BDP|4212795010174599579</stp>
        <tr r="G129" s="2"/>
      </tp>
      <tp t="s">
        <v>#N/A N/A</v>
        <stp/>
        <stp>BDP|6674470239152967084</stp>
        <tr r="F1850" s="2"/>
      </tp>
      <tp t="s">
        <v>#N/A N/A</v>
        <stp/>
        <stp>BDP|6808462167097017004</stp>
        <tr r="F149" s="2"/>
      </tp>
      <tp t="s">
        <v>#N/A N/A</v>
        <stp/>
        <stp>BDP|4303795581761320917</stp>
        <tr r="D1642" s="2"/>
      </tp>
      <tp t="s">
        <v>#N/A N/A</v>
        <stp/>
        <stp>BDP|7308485548290335493</stp>
        <tr r="D858" s="2"/>
      </tp>
      <tp t="s">
        <v>#N/A N/A</v>
        <stp/>
        <stp>BDP|1824088669516617268</stp>
        <tr r="I1554" s="2"/>
      </tp>
      <tp t="s">
        <v>#N/A N/A</v>
        <stp/>
        <stp>BDP|6070307228434257037</stp>
        <tr r="I1726" s="2"/>
      </tp>
      <tp t="s">
        <v>#N/A N/A</v>
        <stp/>
        <stp>BDP|4682895382906518113</stp>
        <tr r="K1697" s="2"/>
      </tp>
      <tp t="s">
        <v>#N/A N/A</v>
        <stp/>
        <stp>BDP|5656138028507372206</stp>
        <tr r="K1156" s="2"/>
      </tp>
      <tp t="s">
        <v>#N/A N/A</v>
        <stp/>
        <stp>BDP|7667693135627088643</stp>
        <tr r="E755" s="2"/>
      </tp>
      <tp t="s">
        <v>#N/A N/A</v>
        <stp/>
        <stp>BDP|6435757938959550820</stp>
        <tr r="I917" s="2"/>
      </tp>
      <tp t="s">
        <v>#N/A N/A</v>
        <stp/>
        <stp>BDP|7808120558834448487</stp>
        <tr r="H1005" s="2"/>
      </tp>
      <tp t="s">
        <v>#N/A N/A</v>
        <stp/>
        <stp>BDP|3296940029733012814</stp>
        <tr r="K1261" s="2"/>
      </tp>
      <tp t="s">
        <v>#N/A N/A</v>
        <stp/>
        <stp>BDP|9016974350162982407</stp>
        <tr r="K688" s="2"/>
      </tp>
      <tp t="s">
        <v>#N/A N/A</v>
        <stp/>
        <stp>BDP|3958691213410599782</stp>
        <tr r="E700" s="2"/>
      </tp>
      <tp t="s">
        <v>#N/A N/A</v>
        <stp/>
        <stp>BDP|3321442932951953627</stp>
        <tr r="H193" s="2"/>
      </tp>
      <tp t="s">
        <v>#N/A N/A</v>
        <stp/>
        <stp>BDP|2012294538582826279</stp>
        <tr r="E1562" s="2"/>
      </tp>
      <tp t="s">
        <v>#N/A N/A</v>
        <stp/>
        <stp>BDP|4153746068834757244</stp>
        <tr r="J1303" s="2"/>
      </tp>
      <tp t="s">
        <v>#N/A N/A</v>
        <stp/>
        <stp>BDP|4107893171231426939</stp>
        <tr r="F1539" s="2"/>
      </tp>
      <tp t="s">
        <v>#N/A N/A</v>
        <stp/>
        <stp>BDP|3889521169527407496</stp>
        <tr r="D132" s="2"/>
      </tp>
      <tp t="s">
        <v>#N/A N/A</v>
        <stp/>
        <stp>BDP|5858224758030449188</stp>
        <tr r="D1531" s="2"/>
      </tp>
      <tp t="s">
        <v>#N/A N/A</v>
        <stp/>
        <stp>BDP|8412864401902585189</stp>
        <tr r="H1035" s="2"/>
      </tp>
      <tp t="s">
        <v>#N/A N/A</v>
        <stp/>
        <stp>BDP|7783798804854548710</stp>
        <tr r="E772" s="2"/>
      </tp>
      <tp t="s">
        <v>#N/A N/A</v>
        <stp/>
        <stp>BDP|7789193870427862586</stp>
        <tr r="I416" s="2"/>
      </tp>
      <tp t="s">
        <v>#N/A N/A</v>
        <stp/>
        <stp>BDP|4090864922144940937</stp>
        <tr r="D58" s="2"/>
      </tp>
      <tp t="s">
        <v>#N/A N/A</v>
        <stp/>
        <stp>BDP|5668366054208345899</stp>
        <tr r="F1423" s="2"/>
      </tp>
      <tp t="s">
        <v>#N/A N/A</v>
        <stp/>
        <stp>BDP|4733493340887553052</stp>
        <tr r="F1634" s="2"/>
      </tp>
      <tp t="s">
        <v>#N/A N/A</v>
        <stp/>
        <stp>BDP|1045407842885501795</stp>
        <tr r="I316" s="2"/>
      </tp>
      <tp t="s">
        <v>#N/A N/A</v>
        <stp/>
        <stp>BDP|6969107550631787001</stp>
        <tr r="J1651" s="2"/>
      </tp>
      <tp t="s">
        <v>#N/A N/A</v>
        <stp/>
        <stp>BDP|3611879263719488789</stp>
        <tr r="H1472" s="2"/>
      </tp>
      <tp t="s">
        <v>#N/A N/A</v>
        <stp/>
        <stp>BDP|6211582512479303857</stp>
        <tr r="I1692" s="2"/>
      </tp>
      <tp t="s">
        <v>#N/A N/A</v>
        <stp/>
        <stp>BDP|5107811328909682503</stp>
        <tr r="K442" s="2"/>
      </tp>
      <tp t="s">
        <v>#N/A N/A</v>
        <stp/>
        <stp>BDP|7306687625594900491</stp>
        <tr r="D1750" s="2"/>
      </tp>
      <tp t="s">
        <v>#N/A N/A</v>
        <stp/>
        <stp>BDP|4389313128764563218</stp>
        <tr r="G469" s="2"/>
      </tp>
      <tp t="s">
        <v>#N/A N/A</v>
        <stp/>
        <stp>BDP|8848456612416050811</stp>
        <tr r="F852" s="2"/>
      </tp>
      <tp t="s">
        <v>#N/A N/A</v>
        <stp/>
        <stp>BDP|1077292655041273407</stp>
        <tr r="H1239" s="2"/>
      </tp>
      <tp t="s">
        <v>#N/A N/A</v>
        <stp/>
        <stp>BDP|6159067049432219322</stp>
        <tr r="J1759" s="2"/>
      </tp>
      <tp t="s">
        <v>#N/A N/A</v>
        <stp/>
        <stp>BDP|6077197132196678131</stp>
        <tr r="K503" s="2"/>
      </tp>
      <tp t="s">
        <v>#N/A N/A</v>
        <stp/>
        <stp>BDP|8106774249111379924</stp>
        <tr r="I404" s="2"/>
      </tp>
      <tp t="s">
        <v>#N/A N/A</v>
        <stp/>
        <stp>BDP|5619930164200999973</stp>
        <tr r="I47" s="2"/>
      </tp>
      <tp t="s">
        <v>#N/A N/A</v>
        <stp/>
        <stp>BDP|9351979388468518361</stp>
        <tr r="D1445" s="2"/>
      </tp>
      <tp t="s">
        <v>#N/A N/A</v>
        <stp/>
        <stp>BDP|1730610742192893233</stp>
        <tr r="J703" s="2"/>
      </tp>
      <tp t="s">
        <v>#N/A N/A</v>
        <stp/>
        <stp>BDP|6516207399767282912</stp>
        <tr r="H136" s="2"/>
      </tp>
      <tp t="s">
        <v>#N/A N/A</v>
        <stp/>
        <stp>BDP|6299451425361522282</stp>
        <tr r="K879" s="2"/>
      </tp>
      <tp t="s">
        <v>#N/A N/A</v>
        <stp/>
        <stp>BDP|6234512354744959118</stp>
        <tr r="E1582" s="2"/>
      </tp>
      <tp t="s">
        <v>#N/A N/A</v>
        <stp/>
        <stp>BDP|1692338428616245509</stp>
        <tr r="E1371" s="2"/>
      </tp>
      <tp t="s">
        <v>#N/A N/A</v>
        <stp/>
        <stp>BDP|8688010381937930408</stp>
        <tr r="F855" s="2"/>
      </tp>
      <tp t="s">
        <v>#N/A N/A</v>
        <stp/>
        <stp>BDP|1722293877856776114</stp>
        <tr r="E1208" s="2"/>
      </tp>
      <tp t="s">
        <v>#N/A N/A</v>
        <stp/>
        <stp>BDP|6417334231801107480</stp>
        <tr r="H900" s="2"/>
      </tp>
      <tp t="s">
        <v>#N/A N/A</v>
        <stp/>
        <stp>BDP|2961407203326277379</stp>
        <tr r="F651" s="2"/>
      </tp>
      <tp t="s">
        <v>#N/A N/A</v>
        <stp/>
        <stp>BDP|2761639114373896579</stp>
        <tr r="D1143" s="2"/>
      </tp>
      <tp t="s">
        <v>#N/A N/A</v>
        <stp/>
        <stp>BDP|3927067432271425269</stp>
        <tr r="I560" s="2"/>
      </tp>
      <tp t="s">
        <v>#N/A N/A</v>
        <stp/>
        <stp>BDP|5641485303983019125</stp>
        <tr r="H1775" s="2"/>
      </tp>
      <tp t="s">
        <v>#N/A N/A</v>
        <stp/>
        <stp>BDP|9391810680968849258</stp>
        <tr r="G739" s="2"/>
      </tp>
      <tp t="s">
        <v>#N/A N/A</v>
        <stp/>
        <stp>BDP|3557089433920995383</stp>
        <tr r="I918" s="2"/>
      </tp>
      <tp t="s">
        <v>#N/A N/A</v>
        <stp/>
        <stp>BDP|6094242801485394299</stp>
        <tr r="E412" s="2"/>
      </tp>
      <tp t="s">
        <v>#N/A N/A</v>
        <stp/>
        <stp>BDP|7540083031241325608</stp>
        <tr r="H57" s="2"/>
      </tp>
      <tp t="s">
        <v>#N/A N/A</v>
        <stp/>
        <stp>BDP|7049747454873656591</stp>
        <tr r="I1819" s="2"/>
      </tp>
      <tp t="s">
        <v>#N/A N/A</v>
        <stp/>
        <stp>BDP|4771356915525820009</stp>
        <tr r="H754" s="2"/>
      </tp>
      <tp t="s">
        <v>#N/A N/A</v>
        <stp/>
        <stp>BDP|1072581932271562503</stp>
        <tr r="K273" s="2"/>
      </tp>
      <tp t="s">
        <v>#N/A N/A</v>
        <stp/>
        <stp>BDP|6450006252293842314</stp>
        <tr r="H941" s="2"/>
      </tp>
      <tp t="s">
        <v>#N/A N/A</v>
        <stp/>
        <stp>BDP|1369837688703459133</stp>
        <tr r="E314" s="2"/>
      </tp>
      <tp t="s">
        <v>#N/A N/A</v>
        <stp/>
        <stp>BDP|3470785007493049441</stp>
        <tr r="G1496" s="2"/>
      </tp>
      <tp t="s">
        <v>#N/A N/A</v>
        <stp/>
        <stp>BDP|4962216665297661446</stp>
        <tr r="D1686" s="2"/>
      </tp>
      <tp t="s">
        <v>#N/A N/A</v>
        <stp/>
        <stp>BDP|6526770051250506795</stp>
        <tr r="I889" s="2"/>
      </tp>
      <tp t="s">
        <v>#N/A N/A</v>
        <stp/>
        <stp>BDP|5577691661350745655</stp>
        <tr r="H27" s="2"/>
      </tp>
      <tp t="s">
        <v>#N/A N/A</v>
        <stp/>
        <stp>BDP|1177489907684069219</stp>
        <tr r="G937" s="2"/>
      </tp>
      <tp t="s">
        <v>#N/A N/A</v>
        <stp/>
        <stp>BDP|7742278118162288553</stp>
        <tr r="H585" s="2"/>
      </tp>
      <tp t="s">
        <v>#N/A N/A</v>
        <stp/>
        <stp>BDP|9845976113671573358</stp>
        <tr r="J586" s="2"/>
      </tp>
      <tp t="s">
        <v>#N/A N/A</v>
        <stp/>
        <stp>BDP|7955763085863132876</stp>
        <tr r="G1828" s="2"/>
      </tp>
      <tp t="s">
        <v>#N/A N/A</v>
        <stp/>
        <stp>BDP|1850964544039594633</stp>
        <tr r="E657" s="2"/>
      </tp>
      <tp t="s">
        <v>#N/A N/A</v>
        <stp/>
        <stp>BDP|8961873410873037124</stp>
        <tr r="H1067" s="2"/>
      </tp>
      <tp t="s">
        <v>#N/A N/A</v>
        <stp/>
        <stp>BDP|8760990661614143029</stp>
        <tr r="D793" s="2"/>
      </tp>
      <tp t="s">
        <v>#N/A N/A</v>
        <stp/>
        <stp>BDP|1737339109244407554</stp>
        <tr r="D1215" s="2"/>
      </tp>
      <tp t="s">
        <v>#N/A N/A</v>
        <stp/>
        <stp>BDP|1228156077683491787</stp>
        <tr r="E1733" s="2"/>
      </tp>
      <tp t="s">
        <v>#N/A N/A</v>
        <stp/>
        <stp>BDP|7414168512732957654</stp>
        <tr r="G1091" s="2"/>
      </tp>
      <tp t="s">
        <v>#N/A N/A</v>
        <stp/>
        <stp>BDP|6202150544113774389</stp>
        <tr r="I116" s="2"/>
      </tp>
      <tp t="s">
        <v>#N/A N/A</v>
        <stp/>
        <stp>BDP|8120692286851365411</stp>
        <tr r="J298" s="2"/>
      </tp>
      <tp t="s">
        <v>#N/A N/A</v>
        <stp/>
        <stp>BDP|5670101373985153585</stp>
        <tr r="G310" s="2"/>
      </tp>
      <tp t="s">
        <v>#N/A N/A</v>
        <stp/>
        <stp>BDP|8719027493104812625</stp>
        <tr r="G248" s="2"/>
      </tp>
      <tp t="s">
        <v>#N/A N/A</v>
        <stp/>
        <stp>BDP|9887977516975315765</stp>
        <tr r="G825" s="2"/>
      </tp>
      <tp t="s">
        <v>#N/A N/A</v>
        <stp/>
        <stp>BDP|3112916650514971850</stp>
        <tr r="G427" s="2"/>
      </tp>
      <tp t="s">
        <v>#N/A N/A</v>
        <stp/>
        <stp>BDP|8618248839063154969</stp>
        <tr r="E50" s="2"/>
      </tp>
      <tp t="s">
        <v>#N/A N/A</v>
        <stp/>
        <stp>BDP|3650109139410552269</stp>
        <tr r="G358" s="2"/>
      </tp>
      <tp t="s">
        <v>#N/A N/A</v>
        <stp/>
        <stp>BDP|7759897082134650062</stp>
        <tr r="E69" s="2"/>
      </tp>
      <tp t="s">
        <v>#N/A N/A</v>
        <stp/>
        <stp>BDP|1051266361592383489</stp>
        <tr r="G938" s="2"/>
      </tp>
      <tp t="s">
        <v>#N/A N/A</v>
        <stp/>
        <stp>BDP|5687090756914358763</stp>
        <tr r="D1339" s="2"/>
      </tp>
      <tp t="s">
        <v>#N/A N/A</v>
        <stp/>
        <stp>BDP|1905380644762865717</stp>
        <tr r="F482" s="2"/>
      </tp>
      <tp t="s">
        <v>#N/A N/A</v>
        <stp/>
        <stp>BDP|3387252428838470863</stp>
        <tr r="F979" s="2"/>
      </tp>
      <tp t="s">
        <v>#N/A N/A</v>
        <stp/>
        <stp>BDP|9350997071943598724</stp>
        <tr r="F748" s="2"/>
      </tp>
      <tp t="s">
        <v>#N/A N/A</v>
        <stp/>
        <stp>BDP|1581295955693014643</stp>
        <tr r="I693" s="2"/>
      </tp>
      <tp t="s">
        <v>#N/A N/A</v>
        <stp/>
        <stp>BDP|4624668629935388676</stp>
        <tr r="J773" s="2"/>
      </tp>
      <tp t="s">
        <v>#N/A N/A</v>
        <stp/>
        <stp>BDP|7524218348005460750</stp>
        <tr r="K1085" s="2"/>
      </tp>
      <tp t="s">
        <v>#N/A N/A</v>
        <stp/>
        <stp>BDP|9526196341068208728</stp>
        <tr r="G1349" s="2"/>
      </tp>
      <tp t="s">
        <v>#N/A N/A</v>
        <stp/>
        <stp>BDP|8606358249789789508</stp>
        <tr r="I1054" s="2"/>
      </tp>
      <tp t="s">
        <v>#N/A N/A</v>
        <stp/>
        <stp>BDP|4027460498279520363</stp>
        <tr r="E781" s="2"/>
      </tp>
      <tp t="s">
        <v>#N/A N/A</v>
        <stp/>
        <stp>BDP|7987351015223725539</stp>
        <tr r="I1781" s="2"/>
      </tp>
      <tp t="s">
        <v>#N/A N/A</v>
        <stp/>
        <stp>BDP|7900301443071166264</stp>
        <tr r="F1759" s="2"/>
      </tp>
      <tp t="s">
        <v>#N/A N/A</v>
        <stp/>
        <stp>BDP|3419480569041935311</stp>
        <tr r="G415" s="2"/>
      </tp>
      <tp t="s">
        <v>#N/A N/A</v>
        <stp/>
        <stp>BDP|8382159838621276813</stp>
        <tr r="E1520" s="2"/>
      </tp>
      <tp t="s">
        <v>#N/A N/A</v>
        <stp/>
        <stp>BDP|6919974415608292549</stp>
        <tr r="F438" s="2"/>
      </tp>
      <tp t="s">
        <v>#N/A N/A</v>
        <stp/>
        <stp>BDP|4800425786842876998</stp>
        <tr r="D1419" s="2"/>
      </tp>
      <tp t="s">
        <v>#N/A N/A</v>
        <stp/>
        <stp>BDP|7145992891110406405</stp>
        <tr r="K232" s="2"/>
      </tp>
      <tp t="s">
        <v>#N/A N/A</v>
        <stp/>
        <stp>BDP|9981823149845841372</stp>
        <tr r="F1137" s="2"/>
      </tp>
      <tp t="s">
        <v>#N/A N/A</v>
        <stp/>
        <stp>BDP|7146091085219656567</stp>
        <tr r="K1652" s="2"/>
      </tp>
      <tp t="s">
        <v>#N/A N/A</v>
        <stp/>
        <stp>BDP|6717642842475526290</stp>
        <tr r="J879" s="2"/>
      </tp>
      <tp t="s">
        <v>#N/A N/A</v>
        <stp/>
        <stp>BDP|6037598210408487903</stp>
        <tr r="G1872" s="2"/>
      </tp>
      <tp t="s">
        <v>#N/A N/A</v>
        <stp/>
        <stp>BDP|7856957587481670415</stp>
        <tr r="J1202" s="2"/>
      </tp>
      <tp t="s">
        <v>#N/A N/A</v>
        <stp/>
        <stp>BDP|5285288297285433846</stp>
        <tr r="G1738" s="2"/>
      </tp>
      <tp t="s">
        <v>#N/A N/A</v>
        <stp/>
        <stp>BDP|5845073343577309525</stp>
        <tr r="D1179" s="2"/>
      </tp>
      <tp t="s">
        <v>#N/A N/A</v>
        <stp/>
        <stp>BDP|9931294693803912278</stp>
        <tr r="F1101" s="2"/>
      </tp>
      <tp t="s">
        <v>#N/A N/A</v>
        <stp/>
        <stp>BDP|5075355031657069194</stp>
        <tr r="K1297" s="2"/>
      </tp>
      <tp t="s">
        <v>#N/A N/A</v>
        <stp/>
        <stp>BDP|9421980551697354137</stp>
        <tr r="F1829" s="2"/>
      </tp>
      <tp t="s">
        <v>#N/A N/A</v>
        <stp/>
        <stp>BDP|2781951454114012940</stp>
        <tr r="H1077" s="2"/>
      </tp>
      <tp t="s">
        <v>#N/A N/A</v>
        <stp/>
        <stp>BDP|1855277244054123089</stp>
        <tr r="D1337" s="2"/>
      </tp>
      <tp t="s">
        <v>#N/A N/A</v>
        <stp/>
        <stp>BDP|5151354780188516538</stp>
        <tr r="J613" s="2"/>
      </tp>
      <tp t="s">
        <v>#N/A N/A</v>
        <stp/>
        <stp>BDP|5013078173053096268</stp>
        <tr r="G822" s="2"/>
      </tp>
      <tp t="s">
        <v>#N/A N/A</v>
        <stp/>
        <stp>BDP|1274396470522848418</stp>
        <tr r="E1898" s="2"/>
      </tp>
      <tp t="s">
        <v>#N/A N/A</v>
        <stp/>
        <stp>BDP|7645270647842751032</stp>
        <tr r="H1911" s="2"/>
      </tp>
      <tp t="s">
        <v>#N/A N/A</v>
        <stp/>
        <stp>BDP|6251750865096981296</stp>
        <tr r="H962" s="2"/>
      </tp>
      <tp t="s">
        <v>#N/A N/A</v>
        <stp/>
        <stp>BDP|1385233973733638475</stp>
        <tr r="G1631" s="2"/>
      </tp>
      <tp t="s">
        <v>#N/A N/A</v>
        <stp/>
        <stp>BDP|3605034804921673150</stp>
        <tr r="G1905" s="2"/>
      </tp>
      <tp t="s">
        <v>#N/A N/A</v>
        <stp/>
        <stp>BDP|5604020335292611759</stp>
        <tr r="E225" s="2"/>
      </tp>
      <tp t="s">
        <v>#N/A N/A</v>
        <stp/>
        <stp>BDP|6697613716264747640</stp>
        <tr r="D554" s="2"/>
      </tp>
      <tp t="s">
        <v>#N/A N/A</v>
        <stp/>
        <stp>BDP|9041912387709440209</stp>
        <tr r="I1213" s="2"/>
      </tp>
      <tp t="s">
        <v>#N/A N/A</v>
        <stp/>
        <stp>BDP|2136302063203279728</stp>
        <tr r="E1088" s="2"/>
      </tp>
      <tp t="s">
        <v>#N/A N/A</v>
        <stp/>
        <stp>BDP|6095795160676966223</stp>
        <tr r="H687" s="2"/>
      </tp>
      <tp t="s">
        <v>#N/A N/A</v>
        <stp/>
        <stp>BDP|5134294152337094682</stp>
        <tr r="K1340" s="2"/>
      </tp>
      <tp t="s">
        <v>#N/A N/A</v>
        <stp/>
        <stp>BDP|4508767659126080381</stp>
        <tr r="I653" s="2"/>
      </tp>
      <tp t="s">
        <v>#N/A N/A</v>
        <stp/>
        <stp>BDP|5306488259181866680</stp>
        <tr r="G995" s="2"/>
      </tp>
      <tp t="s">
        <v>#N/A N/A</v>
        <stp/>
        <stp>BDP|1384823251148464762</stp>
        <tr r="E1553" s="2"/>
      </tp>
      <tp t="s">
        <v>#N/A N/A</v>
        <stp/>
        <stp>BDP|8931629928656049919</stp>
        <tr r="F1807" s="2"/>
      </tp>
      <tp t="s">
        <v>#N/A N/A</v>
        <stp/>
        <stp>BDP|2266323416743519013</stp>
        <tr r="E1875" s="2"/>
      </tp>
      <tp t="s">
        <v>#N/A N/A</v>
        <stp/>
        <stp>BDP|9120807734187010675</stp>
        <tr r="K265" s="2"/>
      </tp>
      <tp t="s">
        <v>#N/A N/A</v>
        <stp/>
        <stp>BDP|6305521707758653821</stp>
        <tr r="J1074" s="2"/>
      </tp>
      <tp t="s">
        <v>#N/A N/A</v>
        <stp/>
        <stp>BDP|2461276545093217463</stp>
        <tr r="E5" s="2"/>
      </tp>
      <tp t="s">
        <v>#N/A N/A</v>
        <stp/>
        <stp>BDP|8711801325178320936</stp>
        <tr r="I1564" s="2"/>
      </tp>
      <tp t="s">
        <v>#N/A N/A</v>
        <stp/>
        <stp>BDP|5791287747303806329</stp>
        <tr r="E295" s="2"/>
      </tp>
      <tp t="s">
        <v>#N/A N/A</v>
        <stp/>
        <stp>BDP|7458179712241208519</stp>
        <tr r="E250" s="2"/>
      </tp>
      <tp t="s">
        <v>#N/A N/A</v>
        <stp/>
        <stp>BDP|7098744621729696814</stp>
        <tr r="D309" s="2"/>
      </tp>
      <tp t="s">
        <v>#N/A N/A</v>
        <stp/>
        <stp>BDP|1863292710268592976</stp>
        <tr r="D349" s="2"/>
      </tp>
      <tp t="s">
        <v>#N/A N/A</v>
        <stp/>
        <stp>BDP|5952359932710906642</stp>
        <tr r="K1588" s="2"/>
      </tp>
      <tp t="s">
        <v>#N/A N/A</v>
        <stp/>
        <stp>BDP|6231222196806053854</stp>
        <tr r="E1366" s="2"/>
      </tp>
      <tp t="s">
        <v>#N/A N/A</v>
        <stp/>
        <stp>BDP|2389952221133145957</stp>
        <tr r="E1257" s="2"/>
      </tp>
      <tp t="s">
        <v>#N/A N/A</v>
        <stp/>
        <stp>BDP|1118291898100394903</stp>
        <tr r="F1476" s="2"/>
      </tp>
      <tp t="s">
        <v>#N/A N/A</v>
        <stp/>
        <stp>BDP|7434619915404050731</stp>
        <tr r="K172" s="2"/>
      </tp>
      <tp t="s">
        <v>#N/A N/A</v>
        <stp/>
        <stp>BDP|4495722221784676621</stp>
        <tr r="J109" s="2"/>
      </tp>
      <tp t="s">
        <v>#N/A N/A</v>
        <stp/>
        <stp>BDP|6433335560919062944</stp>
        <tr r="G1031" s="2"/>
      </tp>
      <tp t="s">
        <v>#N/A N/A</v>
        <stp/>
        <stp>BDP|7367434592629303029</stp>
        <tr r="K1575" s="2"/>
      </tp>
      <tp t="s">
        <v>#N/A N/A</v>
        <stp/>
        <stp>BDP|6870024678433832198</stp>
        <tr r="H1915" s="2"/>
      </tp>
      <tp t="s">
        <v>#N/A N/A</v>
        <stp/>
        <stp>BDP|8729252453839570573</stp>
        <tr r="G317" s="2"/>
      </tp>
      <tp t="s">
        <v>#N/A N/A</v>
        <stp/>
        <stp>BDP|3106091519086451768</stp>
        <tr r="E1610" s="2"/>
      </tp>
      <tp t="s">
        <v>#N/A N/A</v>
        <stp/>
        <stp>BDP|1816107430311328189</stp>
        <tr r="H104" s="2"/>
      </tp>
      <tp t="s">
        <v>#N/A N/A</v>
        <stp/>
        <stp>BDP|8099668885201710473</stp>
        <tr r="I1354" s="2"/>
      </tp>
      <tp t="s">
        <v>#N/A N/A</v>
        <stp/>
        <stp>BDP|7304730702007036410</stp>
        <tr r="E1770" s="2"/>
      </tp>
      <tp t="s">
        <v>#N/A N/A</v>
        <stp/>
        <stp>BDP|5230376913560120441</stp>
        <tr r="K1305" s="2"/>
      </tp>
      <tp t="s">
        <v>#N/A N/A</v>
        <stp/>
        <stp>BDP|1755302216047407765</stp>
        <tr r="K1914" s="2"/>
      </tp>
      <tp t="s">
        <v>#N/A N/A</v>
        <stp/>
        <stp>BDP|1118461550696259561</stp>
        <tr r="I1104" s="2"/>
      </tp>
      <tp t="s">
        <v>#N/A N/A</v>
        <stp/>
        <stp>BDP|6652148873974360710</stp>
        <tr r="I27" s="2"/>
      </tp>
      <tp t="s">
        <v>#N/A N/A</v>
        <stp/>
        <stp>BDP|7284095732046214189</stp>
        <tr r="G1564" s="2"/>
      </tp>
      <tp t="s">
        <v>#N/A N/A</v>
        <stp/>
        <stp>BDP|3017523269880090386</stp>
        <tr r="J1880" s="2"/>
      </tp>
      <tp t="s">
        <v>#N/A N/A</v>
        <stp/>
        <stp>BDP|3212142867363042421</stp>
        <tr r="G799" s="2"/>
      </tp>
      <tp t="s">
        <v>#N/A N/A</v>
        <stp/>
        <stp>BDP|4449272133272380409</stp>
        <tr r="G1759" s="2"/>
      </tp>
      <tp t="s">
        <v>#N/A N/A</v>
        <stp/>
        <stp>BDP|4264355847100348001</stp>
        <tr r="F622" s="2"/>
      </tp>
      <tp t="s">
        <v>#N/A N/A</v>
        <stp/>
        <stp>BDP|4667820810886101869</stp>
        <tr r="I501" s="2"/>
      </tp>
      <tp t="s">
        <v>#N/A N/A</v>
        <stp/>
        <stp>BDP|9135963611264365663</stp>
        <tr r="G845" s="2"/>
      </tp>
      <tp t="s">
        <v>#N/A N/A</v>
        <stp/>
        <stp>BDP|4365244665203509047</stp>
        <tr r="J1701" s="2"/>
      </tp>
      <tp t="s">
        <v>#N/A N/A</v>
        <stp/>
        <stp>BDP|8615278849304343988</stp>
        <tr r="I1414" s="2"/>
      </tp>
      <tp t="s">
        <v>#N/A N/A</v>
        <stp/>
        <stp>BDP|7610166948874831504</stp>
        <tr r="J916" s="2"/>
      </tp>
      <tp t="s">
        <v>#N/A N/A</v>
        <stp/>
        <stp>BDP|1961798577760448235</stp>
        <tr r="J1572" s="2"/>
      </tp>
      <tp t="s">
        <v>#N/A N/A</v>
        <stp/>
        <stp>BDP|5208610973923168417</stp>
        <tr r="G571" s="2"/>
      </tp>
      <tp t="s">
        <v>#N/A N/A</v>
        <stp/>
        <stp>BDP|7879049722066934076</stp>
        <tr r="E634" s="2"/>
      </tp>
      <tp t="s">
        <v>#N/A N/A</v>
        <stp/>
        <stp>BDP|3700072544686086247</stp>
        <tr r="D1607" s="2"/>
      </tp>
      <tp t="s">
        <v>#N/A N/A</v>
        <stp/>
        <stp>BDP|1862388176584299248</stp>
        <tr r="E954" s="2"/>
      </tp>
      <tp t="s">
        <v>#N/A N/A</v>
        <stp/>
        <stp>BDP|6827395763836261603</stp>
        <tr r="F360" s="2"/>
      </tp>
      <tp t="s">
        <v>#N/A N/A</v>
        <stp/>
        <stp>BDP|2526371515822401136</stp>
        <tr r="E1823" s="2"/>
      </tp>
      <tp t="s">
        <v>#N/A N/A</v>
        <stp/>
        <stp>BDP|2539715756834541777</stp>
        <tr r="I796" s="2"/>
      </tp>
      <tp t="s">
        <v>#N/A N/A</v>
        <stp/>
        <stp>BDP|4517641540686187303</stp>
        <tr r="H689" s="2"/>
      </tp>
      <tp t="s">
        <v>#N/A N/A</v>
        <stp/>
        <stp>BDP|8778446061420002928</stp>
        <tr r="K185" s="2"/>
      </tp>
      <tp t="s">
        <v>#N/A N/A</v>
        <stp/>
        <stp>BDP|7793164587515678800</stp>
        <tr r="K191" s="2"/>
      </tp>
      <tp t="s">
        <v>#N/A N/A</v>
        <stp/>
        <stp>BDP|7502459871485166205</stp>
        <tr r="J1336" s="2"/>
      </tp>
      <tp t="s">
        <v>#N/A N/A</v>
        <stp/>
        <stp>BDP|5295480532490129191</stp>
        <tr r="I1059" s="2"/>
      </tp>
      <tp t="s">
        <v>#N/A N/A</v>
        <stp/>
        <stp>BDP|4553527142872746420</stp>
        <tr r="H1767" s="2"/>
      </tp>
      <tp t="s">
        <v>#N/A N/A</v>
        <stp/>
        <stp>BDP|6468562729190999222</stp>
        <tr r="D927" s="2"/>
      </tp>
      <tp t="s">
        <v>#N/A N/A</v>
        <stp/>
        <stp>BDP|1368705877043765135</stp>
        <tr r="J1807" s="2"/>
      </tp>
      <tp t="s">
        <v>#N/A N/A</v>
        <stp/>
        <stp>BDP|8710963635091723030</stp>
        <tr r="E1045" s="2"/>
      </tp>
      <tp t="s">
        <v>#N/A N/A</v>
        <stp/>
        <stp>BDP|1006418050560384326</stp>
        <tr r="H806" s="2"/>
      </tp>
      <tp t="s">
        <v>#N/A N/A</v>
        <stp/>
        <stp>BDP|6975744716075311680</stp>
        <tr r="J973" s="2"/>
      </tp>
      <tp t="s">
        <v>#N/A N/A</v>
        <stp/>
        <stp>BDP|3042743152672747017</stp>
        <tr r="G587" s="2"/>
      </tp>
      <tp t="s">
        <v>#N/A N/A</v>
        <stp/>
        <stp>BDP|5909993391115430353</stp>
        <tr r="H1070" s="2"/>
      </tp>
      <tp t="s">
        <v>#N/A N/A</v>
        <stp/>
        <stp>BDP|7017320230115332116</stp>
        <tr r="D979" s="2"/>
      </tp>
      <tp t="s">
        <v>#N/A N/A</v>
        <stp/>
        <stp>BDP|6357885868513229812</stp>
        <tr r="D1118" s="2"/>
      </tp>
      <tp t="s">
        <v>#N/A N/A</v>
        <stp/>
        <stp>BDP|9740864710797659477</stp>
        <tr r="F329" s="2"/>
      </tp>
      <tp t="s">
        <v>#N/A N/A</v>
        <stp/>
        <stp>BDP|2110740563126767613</stp>
        <tr r="J1225" s="2"/>
      </tp>
      <tp t="s">
        <v>#N/A N/A</v>
        <stp/>
        <stp>BDP|9041800022803003329</stp>
        <tr r="I570" s="2"/>
      </tp>
      <tp t="s">
        <v>#N/A N/A</v>
        <stp/>
        <stp>BDP|3303418426031388775</stp>
        <tr r="K799" s="2"/>
      </tp>
      <tp t="s">
        <v>#N/A N/A</v>
        <stp/>
        <stp>BDP|3063154621424378774</stp>
        <tr r="K1704" s="2"/>
      </tp>
      <tp t="s">
        <v>#N/A N/A</v>
        <stp/>
        <stp>BDP|7608643641926488076</stp>
        <tr r="G45" s="2"/>
      </tp>
      <tp t="s">
        <v>#N/A N/A</v>
        <stp/>
        <stp>BDP|8220125279608834516</stp>
        <tr r="F418" s="2"/>
      </tp>
      <tp t="s">
        <v>#N/A N/A</v>
        <stp/>
        <stp>BDP|8140425896176471013</stp>
        <tr r="H1302" s="2"/>
      </tp>
      <tp t="s">
        <v>#N/A N/A</v>
        <stp/>
        <stp>BDP|5478046962498410860</stp>
        <tr r="G1583" s="2"/>
      </tp>
      <tp t="s">
        <v>#N/A N/A</v>
        <stp/>
        <stp>BDP|6908782232936692755</stp>
        <tr r="F803" s="2"/>
      </tp>
      <tp t="s">
        <v>#N/A N/A</v>
        <stp/>
        <stp>BDP|2208018112465926588</stp>
        <tr r="G972" s="2"/>
      </tp>
      <tp t="s">
        <v>#N/A N/A</v>
        <stp/>
        <stp>BDP|3302534986618334548</stp>
        <tr r="H931" s="2"/>
      </tp>
      <tp t="s">
        <v>#N/A N/A</v>
        <stp/>
        <stp>BDP|6047458902685003461</stp>
        <tr r="J1169" s="2"/>
      </tp>
      <tp t="s">
        <v>#N/A N/A</v>
        <stp/>
        <stp>BDP|3387869333858236357</stp>
        <tr r="F1649" s="2"/>
      </tp>
      <tp t="s">
        <v>#N/A N/A</v>
        <stp/>
        <stp>BDP|1952584808330198797</stp>
        <tr r="G1378" s="2"/>
      </tp>
      <tp t="s">
        <v>#N/A N/A</v>
        <stp/>
        <stp>BDP|9134015180935349724</stp>
        <tr r="K1432" s="2"/>
      </tp>
      <tp t="s">
        <v>#N/A N/A</v>
        <stp/>
        <stp>BDP|6787227423862007779</stp>
        <tr r="G289" s="2"/>
      </tp>
      <tp t="s">
        <v>#N/A N/A</v>
        <stp/>
        <stp>BDP|6281085375144881665</stp>
        <tr r="H652" s="2"/>
      </tp>
      <tp t="s">
        <v>#N/A N/A</v>
        <stp/>
        <stp>BDP|4710221915621548543</stp>
        <tr r="F312" s="2"/>
      </tp>
      <tp t="s">
        <v>#N/A N/A</v>
        <stp/>
        <stp>BDP|2253402875502624001</stp>
        <tr r="D294" s="2"/>
      </tp>
      <tp t="s">
        <v>#N/A N/A</v>
        <stp/>
        <stp>BDP|5484818403078105660</stp>
        <tr r="H1401" s="2"/>
      </tp>
      <tp t="s">
        <v>#N/A N/A</v>
        <stp/>
        <stp>BDP|7499727737385194514</stp>
        <tr r="J1082" s="2"/>
      </tp>
      <tp t="s">
        <v>#N/A N/A</v>
        <stp/>
        <stp>BDP|1118345797730449874</stp>
        <tr r="I739" s="2"/>
      </tp>
      <tp t="s">
        <v>#N/A N/A</v>
        <stp/>
        <stp>BDP|1706500991149754707</stp>
        <tr r="G1312" s="2"/>
      </tp>
      <tp t="s">
        <v>#N/A N/A</v>
        <stp/>
        <stp>BDP|1764430640290050252</stp>
        <tr r="K754" s="2"/>
      </tp>
      <tp t="s">
        <v>#N/A N/A</v>
        <stp/>
        <stp>BDP|8206662065079137213</stp>
        <tr r="E726" s="2"/>
      </tp>
      <tp t="s">
        <v>#N/A N/A</v>
        <stp/>
        <stp>BDP|4527050166741665011</stp>
        <tr r="K919" s="2"/>
      </tp>
      <tp t="s">
        <v>#N/A N/A</v>
        <stp/>
        <stp>BDP|5264832354108252365</stp>
        <tr r="D1772" s="2"/>
      </tp>
      <tp t="s">
        <v>#N/A N/A</v>
        <stp/>
        <stp>BDP|9954169004839995238</stp>
        <tr r="J1566" s="2"/>
      </tp>
      <tp t="s">
        <v>#N/A N/A</v>
        <stp/>
        <stp>BDP|2921556598288229570</stp>
        <tr r="I339" s="2"/>
      </tp>
      <tp t="s">
        <v>#N/A N/A</v>
        <stp/>
        <stp>BDP|2410198433031757288</stp>
        <tr r="H510" s="2"/>
      </tp>
      <tp t="s">
        <v>#N/A N/A</v>
        <stp/>
        <stp>BDP|9820932768446262306</stp>
        <tr r="D855" s="2"/>
      </tp>
      <tp t="s">
        <v>#N/A N/A</v>
        <stp/>
        <stp>BDP|9303545752908006248</stp>
        <tr r="D1459" s="2"/>
      </tp>
      <tp t="s">
        <v>#N/A N/A</v>
        <stp/>
        <stp>BDP|8504827266881482440</stp>
        <tr r="D501" s="2"/>
      </tp>
      <tp t="s">
        <v>#N/A N/A</v>
        <stp/>
        <stp>BDP|5896277344410880024</stp>
        <tr r="I496" s="2"/>
      </tp>
      <tp t="s">
        <v>#N/A N/A</v>
        <stp/>
        <stp>BDP|2096912985795090553</stp>
        <tr r="G1321" s="2"/>
      </tp>
      <tp t="s">
        <v>#N/A N/A</v>
        <stp/>
        <stp>BDP|5271129786068480730</stp>
        <tr r="G1473" s="2"/>
      </tp>
      <tp t="s">
        <v>#N/A N/A</v>
        <stp/>
        <stp>BDP|2484863186776721728</stp>
        <tr r="F1304" s="2"/>
      </tp>
      <tp t="s">
        <v>#N/A N/A</v>
        <stp/>
        <stp>BDP|2997516624622817421</stp>
        <tr r="J79" s="2"/>
      </tp>
      <tp t="s">
        <v>#N/A N/A</v>
        <stp/>
        <stp>BDP|7902119026761028684</stp>
        <tr r="F1865" s="2"/>
      </tp>
      <tp t="s">
        <v>#N/A N/A</v>
        <stp/>
        <stp>BDP|8094942181533551960</stp>
        <tr r="F1040" s="2"/>
      </tp>
      <tp t="s">
        <v>#N/A N/A</v>
        <stp/>
        <stp>BDP|8594690323877197883</stp>
        <tr r="G1433" s="2"/>
      </tp>
      <tp t="s">
        <v>#N/A N/A</v>
        <stp/>
        <stp>BDP|4278012467813332215</stp>
        <tr r="D667" s="2"/>
      </tp>
      <tp t="s">
        <v>#N/A N/A</v>
        <stp/>
        <stp>BDP|4985676572171801725</stp>
        <tr r="D695" s="2"/>
      </tp>
      <tp t="s">
        <v>#N/A N/A</v>
        <stp/>
        <stp>BDP|7312259102207280108</stp>
        <tr r="G703" s="2"/>
      </tp>
      <tp t="s">
        <v>#N/A N/A</v>
        <stp/>
        <stp>BDP|1158752228924857321</stp>
        <tr r="H1607" s="2"/>
      </tp>
      <tp t="s">
        <v>#N/A N/A</v>
        <stp/>
        <stp>BDP|4163281308077632218</stp>
        <tr r="I396" s="2"/>
      </tp>
      <tp t="s">
        <v>#N/A N/A</v>
        <stp/>
        <stp>BDP|7325673396353160858</stp>
        <tr r="H1697" s="2"/>
      </tp>
      <tp t="s">
        <v>#N/A N/A</v>
        <stp/>
        <stp>BDP|9889856329670626046</stp>
        <tr r="G1171" s="2"/>
      </tp>
      <tp t="s">
        <v>#N/A N/A</v>
        <stp/>
        <stp>BDP|9363797478182672828</stp>
        <tr r="D647" s="2"/>
      </tp>
      <tp t="s">
        <v>#N/A N/A</v>
        <stp/>
        <stp>BDP|7932048221526904030</stp>
        <tr r="I1369" s="2"/>
      </tp>
      <tp t="s">
        <v>#N/A N/A</v>
        <stp/>
        <stp>BDP|5041000853704670735</stp>
        <tr r="D1631" s="2"/>
      </tp>
      <tp t="s">
        <v>#N/A N/A</v>
        <stp/>
        <stp>BDP|4521780441633251782</stp>
        <tr r="E254" s="2"/>
      </tp>
      <tp t="s">
        <v>#N/A N/A</v>
        <stp/>
        <stp>BDP|4641159864447290733</stp>
        <tr r="J726" s="2"/>
      </tp>
      <tp t="s">
        <v>#N/A N/A</v>
        <stp/>
        <stp>BDP|9458902349414204390</stp>
        <tr r="E1363" s="2"/>
      </tp>
      <tp t="s">
        <v>#N/A N/A</v>
        <stp/>
        <stp>BDP|3911279135989520880</stp>
        <tr r="G1818" s="2"/>
      </tp>
      <tp t="s">
        <v>#N/A N/A</v>
        <stp/>
        <stp>BDP|5819531094358925202</stp>
        <tr r="F1658" s="2"/>
      </tp>
      <tp t="s">
        <v>#N/A N/A</v>
        <stp/>
        <stp>BDP|9410548789542886576</stp>
        <tr r="G1616" s="2"/>
      </tp>
      <tp t="s">
        <v>#N/A N/A</v>
        <stp/>
        <stp>BDP|3928347347345869242</stp>
        <tr r="E1554" s="2"/>
      </tp>
      <tp t="s">
        <v>#N/A N/A</v>
        <stp/>
        <stp>BDP|9905206871689765694</stp>
        <tr r="J1830" s="2"/>
      </tp>
      <tp t="s">
        <v>#N/A N/A</v>
        <stp/>
        <stp>BDP|9387838497613940880</stp>
        <tr r="H106" s="2"/>
      </tp>
      <tp t="s">
        <v>#N/A N/A</v>
        <stp/>
        <stp>BDP|1364534051643150164</stp>
        <tr r="I568" s="2"/>
      </tp>
      <tp t="s">
        <v>#N/A N/A</v>
        <stp/>
        <stp>BDP|4725067172291541106</stp>
        <tr r="K229" s="2"/>
      </tp>
      <tp t="s">
        <v>#N/A N/A</v>
        <stp/>
        <stp>BDP|6274740867231707500</stp>
        <tr r="I1042" s="2"/>
      </tp>
      <tp t="s">
        <v>#N/A N/A</v>
        <stp/>
        <stp>BDP|7561617226554024442</stp>
        <tr r="I490" s="2"/>
      </tp>
      <tp t="s">
        <v>#N/A N/A</v>
        <stp/>
        <stp>BDP|4444052906797807095</stp>
        <tr r="G304" s="2"/>
      </tp>
      <tp t="s">
        <v>#N/A N/A</v>
        <stp/>
        <stp>BDP|4661260476013808182</stp>
        <tr r="I996" s="2"/>
      </tp>
      <tp t="s">
        <v>#N/A N/A</v>
        <stp/>
        <stp>BDP|4239706701019044955</stp>
        <tr r="J777" s="2"/>
      </tp>
      <tp t="s">
        <v>#N/A N/A</v>
        <stp/>
        <stp>BDP|3903618880038865669</stp>
        <tr r="G569" s="2"/>
      </tp>
      <tp t="s">
        <v>#N/A N/A</v>
        <stp/>
        <stp>BDP|5148621311344486509</stp>
        <tr r="H1684" s="2"/>
      </tp>
      <tp t="s">
        <v>#N/A N/A</v>
        <stp/>
        <stp>BDP|7234012276635445675</stp>
        <tr r="G933" s="2"/>
      </tp>
      <tp t="s">
        <v>#N/A N/A</v>
        <stp/>
        <stp>BDP|6435053598394970862</stp>
        <tr r="E1902" s="2"/>
      </tp>
      <tp t="s">
        <v>#N/A N/A</v>
        <stp/>
        <stp>BDP|3840152818218052828</stp>
        <tr r="F1667" s="2"/>
      </tp>
      <tp t="s">
        <v>#N/A N/A</v>
        <stp/>
        <stp>BDP|4035204036452897491</stp>
        <tr r="E738" s="2"/>
      </tp>
      <tp t="s">
        <v>#N/A N/A</v>
        <stp/>
        <stp>BDP|3731440213881564426</stp>
        <tr r="H1843" s="2"/>
      </tp>
      <tp t="s">
        <v>#N/A N/A</v>
        <stp/>
        <stp>BDP|5178636306082592265</stp>
        <tr r="I385" s="2"/>
      </tp>
      <tp t="s">
        <v>#N/A N/A</v>
        <stp/>
        <stp>BDP|8741349597612708346</stp>
        <tr r="G1177" s="2"/>
      </tp>
      <tp t="s">
        <v>#N/A N/A</v>
        <stp/>
        <stp>BDP|8228568242918973289</stp>
        <tr r="F79" s="2"/>
      </tp>
      <tp t="s">
        <v>#N/A N/A</v>
        <stp/>
        <stp>BDP|9000071966708697403</stp>
        <tr r="I531" s="2"/>
      </tp>
      <tp t="s">
        <v>#N/A N/A</v>
        <stp/>
        <stp>BDP|2049848481301554076</stp>
        <tr r="F563" s="2"/>
      </tp>
      <tp t="s">
        <v>#N/A N/A</v>
        <stp/>
        <stp>BDP|7160078856123020271</stp>
        <tr r="K355" s="2"/>
      </tp>
      <tp t="s">
        <v>#N/A N/A</v>
        <stp/>
        <stp>BDP|8757793926529919763</stp>
        <tr r="G1111" s="2"/>
      </tp>
      <tp t="s">
        <v>#N/A N/A</v>
        <stp/>
        <stp>BDP|4245338189108792485</stp>
        <tr r="I206" s="2"/>
      </tp>
      <tp t="s">
        <v>#N/A N/A</v>
        <stp/>
        <stp>BDP|5930536974266858211</stp>
        <tr r="D157" s="2"/>
      </tp>
      <tp t="s">
        <v>#N/A N/A</v>
        <stp/>
        <stp>BDP|7524710723546875783</stp>
        <tr r="F1225" s="2"/>
      </tp>
      <tp t="s">
        <v>#N/A N/A</v>
        <stp/>
        <stp>BDP|4198728336050616343</stp>
        <tr r="F1489" s="2"/>
      </tp>
      <tp t="s">
        <v>#N/A N/A</v>
        <stp/>
        <stp>BDP|7651540811100240062</stp>
        <tr r="I1214" s="2"/>
      </tp>
      <tp t="s">
        <v>#N/A N/A</v>
        <stp/>
        <stp>BDP|2059667316320703604</stp>
        <tr r="K1566" s="2"/>
      </tp>
      <tp t="s">
        <v>#N/A N/A</v>
        <stp/>
        <stp>BDP|4151662511332567246</stp>
        <tr r="F1478" s="2"/>
      </tp>
      <tp t="s">
        <v>#N/A N/A</v>
        <stp/>
        <stp>BDP|8448567243482461825</stp>
        <tr r="J1135" s="2"/>
      </tp>
      <tp t="s">
        <v>#N/A N/A</v>
        <stp/>
        <stp>BDP|3002389849351572639</stp>
        <tr r="I39" s="2"/>
      </tp>
      <tp t="s">
        <v>#N/A N/A</v>
        <stp/>
        <stp>BDP|7023424918251830053</stp>
        <tr r="E718" s="2"/>
      </tp>
      <tp t="s">
        <v>#N/A N/A</v>
        <stp/>
        <stp>BDP|3021202374397997293</stp>
        <tr r="K1145" s="2"/>
      </tp>
      <tp t="s">
        <v>#N/A N/A</v>
        <stp/>
        <stp>BDP|5906202254635093495</stp>
        <tr r="D635" s="2"/>
      </tp>
      <tp t="s">
        <v>#N/A N/A</v>
        <stp/>
        <stp>BDP|2196360986208405213</stp>
        <tr r="J954" s="2"/>
      </tp>
      <tp t="s">
        <v>#N/A N/A</v>
        <stp/>
        <stp>BDP|1889095976775672051</stp>
        <tr r="J1615" s="2"/>
      </tp>
      <tp t="s">
        <v>#N/A N/A</v>
        <stp/>
        <stp>BDP|6339609966006771361</stp>
        <tr r="J397" s="2"/>
      </tp>
      <tp t="s">
        <v>#N/A N/A</v>
        <stp/>
        <stp>BDP|3147544966934443731</stp>
        <tr r="K349" s="2"/>
      </tp>
      <tp t="s">
        <v>#N/A N/A</v>
        <stp/>
        <stp>BDP|6425901442840325816</stp>
        <tr r="I1243" s="2"/>
      </tp>
      <tp t="s">
        <v>#N/A N/A</v>
        <stp/>
        <stp>BDP|1025654934722387566</stp>
        <tr r="E97" s="2"/>
      </tp>
      <tp t="s">
        <v>#N/A N/A</v>
        <stp/>
        <stp>BDP|9748245965997131934</stp>
        <tr r="H415" s="2"/>
      </tp>
      <tp t="s">
        <v>#N/A N/A</v>
        <stp/>
        <stp>BDP|5444403653264791342</stp>
        <tr r="H1562" s="2"/>
      </tp>
      <tp t="s">
        <v>#N/A N/A</v>
        <stp/>
        <stp>BDP|6030626603401643234</stp>
        <tr r="I584" s="2"/>
      </tp>
      <tp t="s">
        <v>#N/A N/A</v>
        <stp/>
        <stp>BDP|3482538825535658201</stp>
        <tr r="D1148" s="2"/>
      </tp>
      <tp t="s">
        <v>#N/A N/A</v>
        <stp/>
        <stp>BDP|2592292873042934629</stp>
        <tr r="E110" s="2"/>
      </tp>
      <tp t="s">
        <v>#N/A N/A</v>
        <stp/>
        <stp>BDP|2791957481856754603</stp>
        <tr r="G1476" s="2"/>
      </tp>
      <tp t="s">
        <v>#N/A N/A</v>
        <stp/>
        <stp>BDP|4214759670842343504</stp>
        <tr r="E1090" s="2"/>
      </tp>
      <tp t="s">
        <v>#N/A N/A</v>
        <stp/>
        <stp>BDP|9812932407167002482</stp>
        <tr r="I1392" s="2"/>
      </tp>
      <tp t="s">
        <v>#N/A N/A</v>
        <stp/>
        <stp>BDP|3679328648686114198</stp>
        <tr r="I1680" s="2"/>
      </tp>
      <tp t="s">
        <v>#N/A N/A</v>
        <stp/>
        <stp>BDP|6179078364133585036</stp>
        <tr r="J1744" s="2"/>
      </tp>
      <tp t="s">
        <v>#N/A N/A</v>
        <stp/>
        <stp>BDP|9877951144021447691</stp>
        <tr r="F1196" s="2"/>
      </tp>
      <tp t="s">
        <v>#N/A N/A</v>
        <stp/>
        <stp>BDP|1499085613336990525</stp>
        <tr r="I1791" s="2"/>
      </tp>
      <tp t="s">
        <v>#N/A N/A</v>
        <stp/>
        <stp>BDP|1748156546432640561</stp>
        <tr r="K452" s="2"/>
      </tp>
      <tp t="s">
        <v>#N/A N/A</v>
        <stp/>
        <stp>BDP|6049185469067701522</stp>
        <tr r="I1271" s="2"/>
      </tp>
      <tp t="s">
        <v>#N/A N/A</v>
        <stp/>
        <stp>BDP|2389724461913420302</stp>
        <tr r="G24" s="2"/>
      </tp>
      <tp t="s">
        <v>#N/A N/A</v>
        <stp/>
        <stp>BDP|8426411260270568942</stp>
        <tr r="E1374" s="2"/>
      </tp>
      <tp t="s">
        <v>#N/A N/A</v>
        <stp/>
        <stp>BDP|4965022842862487190</stp>
        <tr r="K1228" s="2"/>
      </tp>
      <tp t="s">
        <v>#N/A N/A</v>
        <stp/>
        <stp>BDP|1191379941007216215</stp>
        <tr r="J948" s="2"/>
      </tp>
      <tp t="s">
        <v>#N/A N/A</v>
        <stp/>
        <stp>BDP|2441129345383491733</stp>
        <tr r="K127" s="2"/>
      </tp>
      <tp t="s">
        <v>#N/A N/A</v>
        <stp/>
        <stp>BDP|1737722700424327120</stp>
        <tr r="F1216" s="2"/>
      </tp>
      <tp t="s">
        <v>#N/A N/A</v>
        <stp/>
        <stp>BDP|6935666655000745697</stp>
        <tr r="H1815" s="2"/>
      </tp>
      <tp t="s">
        <v>#N/A N/A</v>
        <stp/>
        <stp>BDP|3701016231703553062</stp>
        <tr r="J628" s="2"/>
      </tp>
      <tp t="s">
        <v>#N/A N/A</v>
        <stp/>
        <stp>BDP|9485067386214499642</stp>
        <tr r="J616" s="2"/>
      </tp>
      <tp t="s">
        <v>#N/A N/A</v>
        <stp/>
        <stp>BDP|5060395958677061755</stp>
        <tr r="E292" s="2"/>
      </tp>
      <tp t="s">
        <v>#N/A N/A</v>
        <stp/>
        <stp>BDP|8036276520699580272</stp>
        <tr r="G1536" s="2"/>
      </tp>
      <tp t="s">
        <v>#N/A N/A</v>
        <stp/>
        <stp>BDP|9378867497572791904</stp>
        <tr r="J1219" s="2"/>
      </tp>
      <tp t="s">
        <v>#N/A N/A</v>
        <stp/>
        <stp>BDP|7055571879186392087</stp>
        <tr r="G1068" s="2"/>
      </tp>
      <tp t="s">
        <v>#N/A N/A</v>
        <stp/>
        <stp>BDP|9634005100979262312</stp>
        <tr r="K281" s="2"/>
      </tp>
      <tp t="s">
        <v>#N/A N/A</v>
        <stp/>
        <stp>BDP|5411196051286876418</stp>
        <tr r="H1578" s="2"/>
      </tp>
      <tp t="s">
        <v>#N/A N/A</v>
        <stp/>
        <stp>BDP|7752921887232091775</stp>
        <tr r="F526" s="2"/>
      </tp>
      <tp t="s">
        <v>#N/A N/A</v>
        <stp/>
        <stp>BDP|9146505334424180810</stp>
        <tr r="E121" s="2"/>
      </tp>
      <tp t="s">
        <v>#N/A N/A</v>
        <stp/>
        <stp>BDP|6929481479777998140</stp>
        <tr r="E387" s="2"/>
      </tp>
      <tp t="s">
        <v>#N/A N/A</v>
        <stp/>
        <stp>BDP|1140298919229454806</stp>
        <tr r="H69" s="2"/>
      </tp>
      <tp t="s">
        <v>#N/A N/A</v>
        <stp/>
        <stp>BDP|5614560793522208849</stp>
        <tr r="K1236" s="2"/>
      </tp>
      <tp t="s">
        <v>#N/A N/A</v>
        <stp/>
        <stp>BDP|6209239840145769632</stp>
        <tr r="E621" s="2"/>
      </tp>
      <tp t="s">
        <v>#N/A N/A</v>
        <stp/>
        <stp>BDP|4887227957643865300</stp>
        <tr r="F1239" s="2"/>
      </tp>
      <tp t="s">
        <v>#N/A N/A</v>
        <stp/>
        <stp>BDP|2420142280778796020</stp>
        <tr r="G182" s="2"/>
      </tp>
      <tp t="s">
        <v>#N/A N/A</v>
        <stp/>
        <stp>BDP|1761031218275824616</stp>
        <tr r="G832" s="2"/>
      </tp>
      <tp t="s">
        <v>#N/A N/A</v>
        <stp/>
        <stp>BDP|6221151628786277083</stp>
        <tr r="K670" s="2"/>
      </tp>
      <tp t="s">
        <v>#N/A N/A</v>
        <stp/>
        <stp>BDP|9692539683447458071</stp>
        <tr r="I29" s="2"/>
      </tp>
      <tp t="s">
        <v>#N/A N/A</v>
        <stp/>
        <stp>BDP|1277321656005616154</stp>
        <tr r="I1205" s="2"/>
      </tp>
      <tp t="s">
        <v>#N/A N/A</v>
        <stp/>
        <stp>BDP|3929192311358278867</stp>
        <tr r="G462" s="2"/>
      </tp>
      <tp t="s">
        <v>#N/A N/A</v>
        <stp/>
        <stp>BDP|6514317384459482718</stp>
        <tr r="D1182" s="2"/>
      </tp>
      <tp t="s">
        <v>#N/A N/A</v>
        <stp/>
        <stp>BDP|2122424871467031573</stp>
        <tr r="D324" s="2"/>
      </tp>
      <tp t="s">
        <v>#N/A N/A</v>
        <stp/>
        <stp>BDP|3269447610710404574</stp>
        <tr r="J1605" s="2"/>
      </tp>
      <tp t="s">
        <v>#N/A N/A</v>
        <stp/>
        <stp>BDP|9254421689962401488</stp>
        <tr r="J335" s="2"/>
      </tp>
      <tp t="s">
        <v>#N/A N/A</v>
        <stp/>
        <stp>BDP|4252087129510500532</stp>
        <tr r="J1275" s="2"/>
      </tp>
      <tp t="s">
        <v>#N/A N/A</v>
        <stp/>
        <stp>BDP|3896391666910708554</stp>
        <tr r="E102" s="2"/>
      </tp>
      <tp t="s">
        <v>#N/A N/A</v>
        <stp/>
        <stp>BDP|9317898119460784311</stp>
        <tr r="J326" s="2"/>
      </tp>
      <tp t="s">
        <v>#N/A N/A</v>
        <stp/>
        <stp>BDP|9061478243808846296</stp>
        <tr r="K1912" s="2"/>
      </tp>
      <tp t="s">
        <v>#N/A N/A</v>
        <stp/>
        <stp>BDP|7868700037489226984</stp>
        <tr r="G1223" s="2"/>
      </tp>
      <tp t="s">
        <v>#N/A N/A</v>
        <stp/>
        <stp>BDP|7690863696735789041</stp>
        <tr r="H1621" s="2"/>
      </tp>
      <tp t="s">
        <v>#N/A N/A</v>
        <stp/>
        <stp>BDP|1723101828357237687</stp>
        <tr r="G839" s="2"/>
      </tp>
      <tp t="s">
        <v>#N/A N/A</v>
        <stp/>
        <stp>BDP|1041320423837791432</stp>
        <tr r="H764" s="2"/>
      </tp>
      <tp t="s">
        <v>#N/A N/A</v>
        <stp/>
        <stp>BDP|9455105896080544223</stp>
        <tr r="H153" s="2"/>
      </tp>
      <tp t="s">
        <v>#N/A N/A</v>
        <stp/>
        <stp>BDP|7745656050601107663</stp>
        <tr r="D714" s="2"/>
      </tp>
      <tp t="s">
        <v>#N/A N/A</v>
        <stp/>
        <stp>BDP|4325904577938194100</stp>
        <tr r="F1461" s="2"/>
      </tp>
      <tp t="s">
        <v>#N/A N/A</v>
        <stp/>
        <stp>BDP|9516294545758841440</stp>
        <tr r="K393" s="2"/>
      </tp>
      <tp t="s">
        <v>#N/A N/A</v>
        <stp/>
        <stp>BDP|6862236047626050595</stp>
        <tr r="H1520" s="2"/>
      </tp>
      <tp t="s">
        <v>#N/A N/A</v>
        <stp/>
        <stp>BDP|2277959867638594607</stp>
        <tr r="D1935" s="2"/>
      </tp>
      <tp t="s">
        <v>#N/A N/A</v>
        <stp/>
        <stp>BDP|3368845250579294409</stp>
        <tr r="J1814" s="2"/>
      </tp>
      <tp t="s">
        <v>#N/A N/A</v>
        <stp/>
        <stp>BDP|58806847686033302</stp>
        <tr r="H524" s="2"/>
      </tp>
      <tp t="s">
        <v>#N/A N/A</v>
        <stp/>
        <stp>BDP|13402722429474660</stp>
        <tr r="K785" s="2"/>
      </tp>
      <tp t="s">
        <v>#N/A N/A</v>
        <stp/>
        <stp>BDP|63344779049273476</stp>
        <tr r="F1930" s="2"/>
      </tp>
      <tp t="s">
        <v>#N/A N/A</v>
        <stp/>
        <stp>BDP|67432673653798819</stp>
        <tr r="E4" s="2"/>
      </tp>
      <tp t="s">
        <v>#N/A N/A</v>
        <stp/>
        <stp>BDP|58109087486360734</stp>
        <tr r="H817" s="2"/>
      </tp>
      <tp t="s">
        <v>#N/A N/A</v>
        <stp/>
        <stp>BDP|28379009602710960</stp>
        <tr r="E215" s="2"/>
      </tp>
      <tp t="s">
        <v>#N/A N/A</v>
        <stp/>
        <stp>BDP|78961537179308851</stp>
        <tr r="E1846" s="2"/>
      </tp>
      <tp t="s">
        <v>#N/A N/A</v>
        <stp/>
        <stp>BDP|26264770617204957</stp>
        <tr r="E1020" s="2"/>
      </tp>
      <tp t="s">
        <v>#N/A N/A</v>
        <stp/>
        <stp>BDP|29979405344808623</stp>
        <tr r="E1378" s="2"/>
      </tp>
      <tp t="s">
        <v>#N/A N/A</v>
        <stp/>
        <stp>BDP|94474956429478215</stp>
        <tr r="F371" s="2"/>
      </tp>
      <tp t="s">
        <v>#N/A N/A</v>
        <stp/>
        <stp>BDP|47214486986613639</stp>
        <tr r="J647" s="2"/>
      </tp>
      <tp t="s">
        <v>#N/A N/A</v>
        <stp/>
        <stp>BDP|71555570249162171</stp>
        <tr r="E382" s="2"/>
      </tp>
      <tp t="s">
        <v>#N/A N/A</v>
        <stp/>
        <stp>BDP|42892600454373696</stp>
        <tr r="I376" s="2"/>
      </tp>
      <tp t="s">
        <v>#N/A N/A</v>
        <stp/>
        <stp>BDP|87489312136162942</stp>
        <tr r="K912" s="2"/>
      </tp>
      <tp t="s">
        <v>#N/A N/A</v>
        <stp/>
        <stp>BDP|41755293892306685</stp>
        <tr r="G59" s="2"/>
      </tp>
      <tp t="s">
        <v>#N/A N/A</v>
        <stp/>
        <stp>BDP|25819648477692159</stp>
        <tr r="E389" s="2"/>
      </tp>
      <tp t="s">
        <v>#N/A N/A</v>
        <stp/>
        <stp>BDP|92135381895606112</stp>
        <tr r="K991" s="2"/>
      </tp>
      <tp t="s">
        <v>#N/A N/A</v>
        <stp/>
        <stp>BDP|33712743039637713</stp>
        <tr r="E423" s="2"/>
      </tp>
      <tp t="s">
        <v>#N/A N/A</v>
        <stp/>
        <stp>BDP|55183414039685498</stp>
        <tr r="E943" s="2"/>
      </tp>
      <tp t="s">
        <v>#N/A N/A</v>
        <stp/>
        <stp>BDP|94659810648327280</stp>
        <tr r="E432" s="2"/>
      </tp>
      <tp t="s">
        <v>#N/A N/A</v>
        <stp/>
        <stp>BDP|76022017705149986</stp>
        <tr r="K90" s="2"/>
      </tp>
      <tp t="s">
        <v>#N/A N/A</v>
        <stp/>
        <stp>BDP|76974944678890819</stp>
        <tr r="H1563" s="2"/>
      </tp>
      <tp t="s">
        <v>#N/A N/A</v>
        <stp/>
        <stp>BDP|53368786420171779</stp>
        <tr r="H904" s="2"/>
      </tp>
      <tp t="s">
        <v>#N/A N/A</v>
        <stp/>
        <stp>BDP|73294485526149039</stp>
        <tr r="E1129" s="2"/>
      </tp>
      <tp t="s">
        <v>#N/A N/A</v>
        <stp/>
        <stp>BDP|54261591355882255</stp>
        <tr r="K1392" s="2"/>
      </tp>
      <tp t="s">
        <v>#N/A N/A</v>
        <stp/>
        <stp>BDP|26504290955061670</stp>
        <tr r="I465" s="2"/>
      </tp>
      <tp t="s">
        <v>#N/A N/A</v>
        <stp/>
        <stp>BDP|73623088690088197</stp>
        <tr r="D1820" s="2"/>
      </tp>
      <tp t="s">
        <v>#N/A N/A</v>
        <stp/>
        <stp>BDP|94855016434575285</stp>
        <tr r="H688" s="2"/>
      </tp>
      <tp t="s">
        <v>#N/A N/A</v>
        <stp/>
        <stp>BDP|33862922590968528</stp>
        <tr r="J227" s="2"/>
      </tp>
      <tp t="s">
        <v>#N/A N/A</v>
        <stp/>
        <stp>BDP|99717385176160734</stp>
        <tr r="E639" s="2"/>
      </tp>
      <tp t="s">
        <v>#N/A N/A</v>
        <stp/>
        <stp>BDP|32990499178486635</stp>
        <tr r="I1448" s="2"/>
      </tp>
      <tp t="s">
        <v>#N/A N/A</v>
        <stp/>
        <stp>BDP|83071132654629973</stp>
        <tr r="I1330" s="2"/>
      </tp>
      <tp t="s">
        <v>#N/A N/A</v>
        <stp/>
        <stp>BDP|57524040639514624</stp>
        <tr r="I920" s="2"/>
      </tp>
      <tp t="s">
        <v>#N/A N/A</v>
        <stp/>
        <stp>BDP|20677839663817864</stp>
        <tr r="G1408" s="2"/>
      </tp>
      <tp t="s">
        <v>#N/A N/A</v>
        <stp/>
        <stp>BDP|49831883476707860</stp>
        <tr r="H666" s="2"/>
      </tp>
      <tp t="s">
        <v>#N/A N/A</v>
        <stp/>
        <stp>BDP|55287784505619168</stp>
        <tr r="K1042" s="2"/>
      </tp>
      <tp t="s">
        <v>#N/A N/A</v>
        <stp/>
        <stp>BDP|27370513426582564</stp>
        <tr r="E1410" s="2"/>
      </tp>
      <tp t="s">
        <v>#N/A N/A</v>
        <stp/>
        <stp>BDP|49989548979021529</stp>
        <tr r="I1686" s="2"/>
      </tp>
      <tp t="s">
        <v>#N/A N/A</v>
        <stp/>
        <stp>BDP|84161728493829162</stp>
        <tr r="F259" s="2"/>
      </tp>
      <tp t="s">
        <v>#N/A N/A</v>
        <stp/>
        <stp>BDP|95138185629586123</stp>
        <tr r="H128" s="2"/>
      </tp>
      <tp t="s">
        <v>#N/A N/A</v>
        <stp/>
        <stp>BDP|28253901587006491</stp>
        <tr r="F1625" s="2"/>
      </tp>
      <tp t="s">
        <v>#N/A N/A</v>
        <stp/>
        <stp>BDP|32829986171618081</stp>
        <tr r="G333" s="2"/>
      </tp>
      <tp t="s">
        <v>#N/A N/A</v>
        <stp/>
        <stp>BDP|84311819081452250</stp>
        <tr r="H1743" s="2"/>
      </tp>
      <tp t="s">
        <v>#N/A N/A</v>
        <stp/>
        <stp>BDP|62014433743239190</stp>
        <tr r="G885" s="2"/>
      </tp>
      <tp t="s">
        <v>#N/A N/A</v>
        <stp/>
        <stp>BDP|60333733301754113</stp>
        <tr r="D93" s="2"/>
      </tp>
      <tp t="s">
        <v>#N/A N/A</v>
        <stp/>
        <stp>BDP|60223822291340151</stp>
        <tr r="G1706" s="2"/>
      </tp>
      <tp t="s">
        <v>#N/A N/A</v>
        <stp/>
        <stp>BDP|75281882343448982</stp>
        <tr r="F1271" s="2"/>
      </tp>
      <tp t="s">
        <v>#N/A N/A</v>
        <stp/>
        <stp>BDP|16846054318554527</stp>
        <tr r="K1435" s="2"/>
      </tp>
      <tp t="s">
        <v>#N/A N/A</v>
        <stp/>
        <stp>BDP|85176040557785258</stp>
        <tr r="D1299" s="2"/>
      </tp>
      <tp t="s">
        <v>#N/A N/A</v>
        <stp/>
        <stp>BDP|18531752433505375</stp>
        <tr r="G1290" s="2"/>
      </tp>
      <tp t="s">
        <v>#N/A N/A</v>
        <stp/>
        <stp>BDP|41253266065735154</stp>
        <tr r="E363" s="2"/>
      </tp>
      <tp t="s">
        <v>#N/A N/A</v>
        <stp/>
        <stp>BDP|40710767235824423</stp>
        <tr r="G177" s="2"/>
      </tp>
      <tp t="s">
        <v>#N/A N/A</v>
        <stp/>
        <stp>BDP|89709922124225183</stp>
        <tr r="K576" s="2"/>
      </tp>
      <tp t="s">
        <v>#N/A N/A</v>
        <stp/>
        <stp>BDP|48281209029626832</stp>
        <tr r="J1812" s="2"/>
      </tp>
      <tp t="s">
        <v>#N/A N/A</v>
        <stp/>
        <stp>BDP|83799998365523817</stp>
        <tr r="D1519" s="2"/>
      </tp>
      <tp t="s">
        <v>#N/A N/A</v>
        <stp/>
        <stp>BDP|20705345566339669</stp>
        <tr r="H500" s="2"/>
      </tp>
      <tp t="s">
        <v>#N/A N/A</v>
        <stp/>
        <stp>BDP|90663418237697334</stp>
        <tr r="F449" s="2"/>
      </tp>
      <tp t="s">
        <v>#N/A N/A</v>
        <stp/>
        <stp>BDP|25714995794035853</stp>
        <tr r="F1828" s="2"/>
      </tp>
      <tp t="s">
        <v>#N/A N/A</v>
        <stp/>
        <stp>BDP|71096019365887668</stp>
        <tr r="E1092" s="2"/>
      </tp>
      <tp t="s">
        <v>#N/A N/A</v>
        <stp/>
        <stp>BDP|50533308140985783</stp>
        <tr r="I1396" s="2"/>
      </tp>
      <tp t="s">
        <v>#N/A N/A</v>
        <stp/>
        <stp>BDP|42293903864269420</stp>
        <tr r="H852" s="2"/>
      </tp>
      <tp t="s">
        <v>#N/A N/A</v>
        <stp/>
        <stp>BDP|68604792409269487</stp>
        <tr r="I1604" s="2"/>
      </tp>
      <tp t="s">
        <v>#N/A N/A</v>
        <stp/>
        <stp>BDP|24572350814281133</stp>
        <tr r="F1608" s="2"/>
      </tp>
      <tp t="s">
        <v>#N/A N/A</v>
        <stp/>
        <stp>BDP|12247006346047153</stp>
        <tr r="J721" s="2"/>
      </tp>
      <tp t="s">
        <v>#N/A N/A</v>
        <stp/>
        <stp>BDP|96528381859093163</stp>
        <tr r="J373" s="2"/>
      </tp>
      <tp t="s">
        <v>#N/A N/A</v>
        <stp/>
        <stp>BDP|49901110555872882</stp>
        <tr r="D824" s="2"/>
      </tp>
      <tp t="s">
        <v>#N/A N/A</v>
        <stp/>
        <stp>BDP|86230068430230163</stp>
        <tr r="G1638" s="2"/>
      </tp>
      <tp t="s">
        <v>#N/A N/A</v>
        <stp/>
        <stp>BDP|13469295780682886</stp>
        <tr r="I219" s="2"/>
      </tp>
      <tp t="s">
        <v>#N/A N/A</v>
        <stp/>
        <stp>BDP|33391170217142620</stp>
        <tr r="K495" s="2"/>
      </tp>
      <tp t="s">
        <v>#N/A N/A</v>
        <stp/>
        <stp>BDP|43139536843878472</stp>
        <tr r="I1023" s="2"/>
      </tp>
      <tp t="s">
        <v>#N/A N/A</v>
        <stp/>
        <stp>BDP|97139811235909039</stp>
        <tr r="E1841" s="2"/>
      </tp>
      <tp t="s">
        <v>#N/A N/A</v>
        <stp/>
        <stp>BDP|50529326753530183</stp>
        <tr r="H1093" s="2"/>
      </tp>
      <tp t="s">
        <v>#N/A N/A</v>
        <stp/>
        <stp>BDP|83139370804613641</stp>
        <tr r="I717" s="2"/>
      </tp>
      <tp t="s">
        <v>#N/A N/A</v>
        <stp/>
        <stp>BDP|83671809396275447</stp>
        <tr r="E271" s="2"/>
      </tp>
      <tp t="s">
        <v>#N/A N/A</v>
        <stp/>
        <stp>BDP|37339495589746467</stp>
        <tr r="J100" s="2"/>
      </tp>
      <tp t="s">
        <v>#N/A N/A</v>
        <stp/>
        <stp>BDP|38872622589698445</stp>
        <tr r="E403" s="2"/>
      </tp>
      <tp t="s">
        <v>#N/A N/A</v>
        <stp/>
        <stp>BDP|47711531217066471</stp>
        <tr r="E1819" s="2"/>
      </tp>
      <tp t="s">
        <v>#N/A N/A</v>
        <stp/>
        <stp>BDP|46081370852803240</stp>
        <tr r="H211" s="2"/>
      </tp>
      <tp t="s">
        <v>#N/A N/A</v>
        <stp/>
        <stp>BDP|53472182563693866</stp>
        <tr r="D1087" s="2"/>
      </tp>
      <tp t="s">
        <v>#N/A N/A</v>
        <stp/>
        <stp>BDP|66354786865132979</stp>
        <tr r="F1810" s="2"/>
      </tp>
      <tp t="s">
        <v>#N/A N/A</v>
        <stp/>
        <stp>BDP|64094073408655892</stp>
        <tr r="I1377" s="2"/>
      </tp>
      <tp t="s">
        <v>#N/A N/A</v>
        <stp/>
        <stp>BDP|66241857016253615</stp>
        <tr r="I1668" s="2"/>
      </tp>
      <tp t="s">
        <v>#N/A N/A</v>
        <stp/>
        <stp>BDP|34621110873667359</stp>
        <tr r="D492" s="2"/>
      </tp>
      <tp t="s">
        <v>#N/A N/A</v>
        <stp/>
        <stp>BDP|59617162957550086</stp>
        <tr r="D1781" s="2"/>
      </tp>
      <tp t="s">
        <v>#N/A N/A</v>
        <stp/>
        <stp>BDP|90069702557557169</stp>
        <tr r="I157" s="2"/>
      </tp>
      <tp t="s">
        <v>#N/A N/A</v>
        <stp/>
        <stp>BDP|47535710053759134</stp>
        <tr r="G480" s="2"/>
      </tp>
      <tp t="s">
        <v>#N/A N/A</v>
        <stp/>
        <stp>BDP|44332174244615658</stp>
        <tr r="K1794" s="2"/>
      </tp>
      <tp t="s">
        <v>#N/A N/A</v>
        <stp/>
        <stp>BDP|92379922252326595</stp>
        <tr r="H780" s="2"/>
      </tp>
      <tp t="s">
        <v>#N/A N/A</v>
        <stp/>
        <stp>BDP|98624512400918145</stp>
        <tr r="H339" s="2"/>
      </tp>
      <tp t="s">
        <v>#N/A N/A</v>
        <stp/>
        <stp>BDP|28081869334092491</stp>
        <tr r="E693" s="2"/>
      </tp>
      <tp t="s">
        <v>#N/A N/A</v>
        <stp/>
        <stp>BDP|72334153367833700</stp>
        <tr r="D466" s="2"/>
      </tp>
      <tp t="s">
        <v>#N/A N/A</v>
        <stp/>
        <stp>BDP|92191841825779665</stp>
        <tr r="I1325" s="2"/>
      </tp>
      <tp t="s">
        <v>#N/A N/A</v>
        <stp/>
        <stp>BDP|196807888663046650</stp>
        <tr r="F958" s="2"/>
      </tp>
      <tp t="s">
        <v>#N/A N/A</v>
        <stp/>
        <stp>BDP|524975280803967775</stp>
        <tr r="E863" s="2"/>
      </tp>
      <tp t="s">
        <v>#N/A N/A</v>
        <stp/>
        <stp>BDP|623992591196043324</stp>
        <tr r="K1761" s="2"/>
      </tp>
      <tp t="s">
        <v>#N/A N/A</v>
        <stp/>
        <stp>BDP|767376605155038393</stp>
        <tr r="G892" s="2"/>
      </tp>
      <tp t="s">
        <v>#N/A N/A</v>
        <stp/>
        <stp>BDP|804272164662018373</stp>
        <tr r="I235" s="2"/>
      </tp>
      <tp t="s">
        <v>#N/A N/A</v>
        <stp/>
        <stp>BDP|852914737696385918</stp>
        <tr r="H610" s="2"/>
      </tp>
      <tp t="s">
        <v>#N/A N/A</v>
        <stp/>
        <stp>BDP|262015672505973746</stp>
        <tr r="E22" s="2"/>
      </tp>
      <tp t="s">
        <v>#N/A N/A</v>
        <stp/>
        <stp>BDP|882606620502185348</stp>
        <tr r="J1745" s="2"/>
      </tp>
      <tp t="s">
        <v>#N/A N/A</v>
        <stp/>
        <stp>BDP|607784844586646019</stp>
        <tr r="E595" s="2"/>
      </tp>
      <tp t="s">
        <v>#N/A N/A</v>
        <stp/>
        <stp>BDP|932063133954999286</stp>
        <tr r="K1546" s="2"/>
      </tp>
      <tp t="s">
        <v>#N/A N/A</v>
        <stp/>
        <stp>BDP|574133717307504293</stp>
        <tr r="I1477" s="2"/>
      </tp>
      <tp t="s">
        <v>#N/A N/A</v>
        <stp/>
        <stp>BDP|848306579857897672</stp>
        <tr r="K933" s="2"/>
      </tp>
      <tp t="s">
        <v>#N/A N/A</v>
        <stp/>
        <stp>BDP|575587075246139176</stp>
        <tr r="J583" s="2"/>
      </tp>
      <tp t="s">
        <v>#N/A N/A</v>
        <stp/>
        <stp>BDP|420316908017251106</stp>
        <tr r="J497" s="2"/>
      </tp>
      <tp t="s">
        <v>#N/A N/A</v>
        <stp/>
        <stp>BDP|569541169673374542</stp>
        <tr r="H605" s="2"/>
      </tp>
      <tp t="s">
        <v>#N/A N/A</v>
        <stp/>
        <stp>BDP|299495274406506020</stp>
        <tr r="I1747" s="2"/>
      </tp>
      <tp t="s">
        <v>#N/A N/A</v>
        <stp/>
        <stp>BDP|823158232076251158</stp>
        <tr r="E1467" s="2"/>
      </tp>
      <tp t="s">
        <v>#N/A N/A</v>
        <stp/>
        <stp>BDP|997719366562739612</stp>
        <tr r="D205" s="2"/>
      </tp>
      <tp t="s">
        <v>#N/A N/A</v>
        <stp/>
        <stp>BDP|350690224707385642</stp>
        <tr r="I1906" s="2"/>
      </tp>
      <tp t="s">
        <v>#N/A N/A</v>
        <stp/>
        <stp>BDP|563575841697308398</stp>
        <tr r="I764" s="2"/>
      </tp>
      <tp t="s">
        <v>#N/A N/A</v>
        <stp/>
        <stp>BDP|855727804105576724</stp>
        <tr r="H1741" s="2"/>
      </tp>
      <tp t="s">
        <v>#N/A N/A</v>
        <stp/>
        <stp>BDP|888536757404754128</stp>
        <tr r="E1904" s="2"/>
      </tp>
      <tp t="s">
        <v>#N/A N/A</v>
        <stp/>
        <stp>BDP|183198705823042748</stp>
        <tr r="J440" s="2"/>
      </tp>
      <tp t="s">
        <v>#N/A N/A</v>
        <stp/>
        <stp>BDP|179575389838171046</stp>
        <tr r="I99" s="2"/>
      </tp>
      <tp t="s">
        <v>#N/A N/A</v>
        <stp/>
        <stp>BDP|213386155305735624</stp>
        <tr r="H937" s="2"/>
      </tp>
      <tp t="s">
        <v>#N/A N/A</v>
        <stp/>
        <stp>BDP|154186552074225536</stp>
        <tr r="E18" s="2"/>
      </tp>
      <tp t="s">
        <v>#N/A N/A</v>
        <stp/>
        <stp>BDP|189834387523776694</stp>
        <tr r="E1437" s="2"/>
      </tp>
      <tp t="s">
        <v>#N/A N/A</v>
        <stp/>
        <stp>BDP|729217436975240191</stp>
        <tr r="J1805" s="2"/>
      </tp>
      <tp t="s">
        <v>#N/A N/A</v>
        <stp/>
        <stp>BDP|436027414800963405</stp>
        <tr r="F678" s="2"/>
      </tp>
      <tp t="s">
        <v>#N/A N/A</v>
        <stp/>
        <stp>BDP|443127455779652811</stp>
        <tr r="E575" s="2"/>
      </tp>
      <tp t="s">
        <v>#N/A N/A</v>
        <stp/>
        <stp>BDP|625541356165766070</stp>
        <tr r="H1228" s="2"/>
      </tp>
      <tp t="s">
        <v>#N/A N/A</v>
        <stp/>
        <stp>BDP|611341741580361251</stp>
        <tr r="H130" s="2"/>
      </tp>
      <tp t="s">
        <v>#N/A N/A</v>
        <stp/>
        <stp>BDP|939636075926931239</stp>
        <tr r="G876" s="2"/>
      </tp>
      <tp t="s">
        <v>#N/A N/A</v>
        <stp/>
        <stp>BDP|545579503974690416</stp>
        <tr r="K174" s="2"/>
      </tp>
      <tp t="s">
        <v>#N/A N/A</v>
        <stp/>
        <stp>BDP|387562103512152214</stp>
        <tr r="F1525" s="2"/>
      </tp>
      <tp t="s">
        <v>#N/A N/A</v>
        <stp/>
        <stp>BDP|149609136345573546</stp>
        <tr r="E625" s="2"/>
      </tp>
      <tp t="s">
        <v>#N/A N/A</v>
        <stp/>
        <stp>BDP|785555641032650638</stp>
        <tr r="G1529" s="2"/>
      </tp>
      <tp t="s">
        <v>#N/A N/A</v>
        <stp/>
        <stp>BDP|533622046614567321</stp>
        <tr r="D931" s="2"/>
      </tp>
      <tp t="s">
        <v>#N/A N/A</v>
        <stp/>
        <stp>BDP|800017629956191171</stp>
        <tr r="J1280" s="2"/>
      </tp>
      <tp t="s">
        <v>#N/A N/A</v>
        <stp/>
        <stp>BDP|942517792080509996</stp>
        <tr r="G1339" s="2"/>
      </tp>
      <tp t="s">
        <v>#N/A N/A</v>
        <stp/>
        <stp>BDP|151397365540201086</stp>
        <tr r="D770" s="2"/>
      </tp>
      <tp t="s">
        <v>#N/A N/A</v>
        <stp/>
        <stp>BDP|616819046851340829</stp>
        <tr r="E1379" s="2"/>
      </tp>
      <tp t="s">
        <v>#N/A N/A</v>
        <stp/>
        <stp>BDP|723119819913977666</stp>
        <tr r="H1571" s="2"/>
      </tp>
      <tp t="s">
        <v>#N/A N/A</v>
        <stp/>
        <stp>BDP|408540860816554046</stp>
        <tr r="E1611" s="2"/>
      </tp>
      <tp t="s">
        <v>#N/A N/A</v>
        <stp/>
        <stp>BDP|189430588359870033</stp>
        <tr r="D1243" s="2"/>
      </tp>
      <tp t="s">
        <v>#N/A N/A</v>
        <stp/>
        <stp>BDP|933329623540933403</stp>
        <tr r="G1613" s="2"/>
      </tp>
      <tp t="s">
        <v>#N/A N/A</v>
        <stp/>
        <stp>BDP|534063221290518761</stp>
        <tr r="F90" s="2"/>
      </tp>
      <tp t="s">
        <v>#N/A N/A</v>
        <stp/>
        <stp>BDP|993607868900502557</stp>
        <tr r="H1312" s="2"/>
      </tp>
      <tp t="s">
        <v>#N/A N/A</v>
        <stp/>
        <stp>BDP|213153468686829461</stp>
        <tr r="F1275" s="2"/>
      </tp>
      <tp t="s">
        <v>#N/A N/A</v>
        <stp/>
        <stp>BDP|812611069036417355</stp>
        <tr r="F603" s="2"/>
      </tp>
      <tp t="s">
        <v>#N/A N/A</v>
        <stp/>
        <stp>BDP|418463956702682602</stp>
        <tr r="G1236" s="2"/>
      </tp>
      <tp t="s">
        <v>#N/A N/A</v>
        <stp/>
        <stp>BDP|497651725049136877</stp>
        <tr r="E92" s="2"/>
      </tp>
      <tp t="s">
        <v>#N/A N/A</v>
        <stp/>
        <stp>BDP|916021815257849344</stp>
        <tr r="I1314" s="2"/>
      </tp>
      <tp t="s">
        <v>#N/A N/A</v>
        <stp/>
        <stp>BDP|464885869549435236</stp>
        <tr r="J72" s="2"/>
      </tp>
      <tp t="s">
        <v>#N/A N/A</v>
        <stp/>
        <stp>BDP|729877493487678376</stp>
        <tr r="I1138" s="2"/>
      </tp>
      <tp t="s">
        <v>#N/A N/A</v>
        <stp/>
        <stp>BDP|836304431695387090</stp>
        <tr r="E1745" s="2"/>
      </tp>
      <tp t="s">
        <v>#N/A N/A</v>
        <stp/>
        <stp>BDP|710256421740368539</stp>
        <tr r="K610" s="2"/>
      </tp>
      <tp t="s">
        <v>#N/A N/A</v>
        <stp/>
        <stp>BDP|382395506103868483</stp>
        <tr r="K660" s="2"/>
      </tp>
      <tp t="s">
        <v>#N/A N/A</v>
        <stp/>
        <stp>BDP|494597317648372845</stp>
        <tr r="I1319" s="2"/>
      </tp>
      <tp t="s">
        <v>#N/A N/A</v>
        <stp/>
        <stp>BDP|745396544952476134</stp>
        <tr r="H257" s="2"/>
      </tp>
      <tp t="s">
        <v>#N/A N/A</v>
        <stp/>
        <stp>BDP|375720665093294684</stp>
        <tr r="J844" s="2"/>
      </tp>
      <tp t="s">
        <v>#N/A N/A</v>
        <stp/>
        <stp>BDP|191908409664374956</stp>
        <tr r="H911" s="2"/>
      </tp>
      <tp t="s">
        <v>#N/A N/A</v>
        <stp/>
        <stp>BDP|629673308404123660</stp>
        <tr r="I1698" s="2"/>
      </tp>
      <tp t="s">
        <v>#N/A N/A</v>
        <stp/>
        <stp>BDP|209116980609554482</stp>
        <tr r="G1483" s="2"/>
      </tp>
      <tp t="s">
        <v>#N/A N/A</v>
        <stp/>
        <stp>BDP|365479132586809511</stp>
        <tr r="J1848" s="2"/>
      </tp>
      <tp t="s">
        <v>#N/A N/A</v>
        <stp/>
        <stp>BDP|967900595161375500</stp>
        <tr r="J312" s="2"/>
      </tp>
      <tp t="s">
        <v>#N/A N/A</v>
        <stp/>
        <stp>BDP|756016129880639602</stp>
        <tr r="I1027" s="2"/>
      </tp>
      <tp t="s">
        <v>#N/A N/A</v>
        <stp/>
        <stp>BDP|293825268703852995</stp>
        <tr r="G478" s="2"/>
      </tp>
      <tp t="s">
        <v>#N/A N/A</v>
        <stp/>
        <stp>BDP|513215052486940558</stp>
        <tr r="E1034" s="2"/>
      </tp>
      <tp t="s">
        <v>#N/A N/A</v>
        <stp/>
        <stp>BDP|246424526170856247</stp>
        <tr r="E725" s="2"/>
      </tp>
      <tp t="s">
        <v>#N/A N/A</v>
        <stp/>
        <stp>BDP|753414959086000350</stp>
        <tr r="K218" s="2"/>
      </tp>
      <tp t="s">
        <v>#N/A N/A</v>
        <stp/>
        <stp>BDP|121554029761405237</stp>
        <tr r="F715" s="2"/>
      </tp>
      <tp t="s">
        <v>#N/A N/A</v>
        <stp/>
        <stp>BDP|934905181503102635</stp>
        <tr r="H250" s="2"/>
      </tp>
      <tp t="s">
        <v>#N/A N/A</v>
        <stp/>
        <stp>BDP|448562162575847220</stp>
        <tr r="J505" s="2"/>
      </tp>
      <tp t="s">
        <v>#N/A N/A</v>
        <stp/>
        <stp>BDP|668947541119096080</stp>
        <tr r="J1829" s="2"/>
      </tp>
      <tp t="s">
        <v>#N/A N/A</v>
        <stp/>
        <stp>BDP|306762873120903446</stp>
        <tr r="K667" s="2"/>
      </tp>
      <tp t="s">
        <v>#N/A N/A</v>
        <stp/>
        <stp>BDP|982580504049771867</stp>
        <tr r="F474" s="2"/>
      </tp>
      <tp t="s">
        <v>#N/A N/A</v>
        <stp/>
        <stp>BDP|999890391416121340</stp>
        <tr r="J1014" s="2"/>
      </tp>
      <tp t="s">
        <v>#N/A N/A</v>
        <stp/>
        <stp>BDP|989326802264995348</stp>
        <tr r="H849" s="2"/>
      </tp>
      <tp t="s">
        <v>#N/A N/A</v>
        <stp/>
        <stp>BDP|421470664507279109</stp>
        <tr r="E1685" s="2"/>
      </tp>
      <tp t="s">
        <v>#N/A N/A</v>
        <stp/>
        <stp>BDP|149662590658001319</stp>
        <tr r="J1741" s="2"/>
      </tp>
      <tp t="s">
        <v>#N/A N/A</v>
        <stp/>
        <stp>BDP|487495474565921268</stp>
        <tr r="E319" s="2"/>
      </tp>
      <tp t="s">
        <v>#N/A N/A</v>
        <stp/>
        <stp>BDP|493362195119496752</stp>
        <tr r="G1189" s="2"/>
      </tp>
      <tp t="s">
        <v>#N/A N/A</v>
        <stp/>
        <stp>BDP|913300748012727107</stp>
        <tr r="J371" s="2"/>
      </tp>
      <tp t="s">
        <v>#N/A N/A</v>
        <stp/>
        <stp>BDP|599227214315185254</stp>
        <tr r="J894" s="2"/>
      </tp>
      <tp t="s">
        <v>#N/A N/A</v>
        <stp/>
        <stp>BDP|909676578574960181</stp>
        <tr r="H46" s="2"/>
      </tp>
      <tp t="s">
        <v>#N/A N/A</v>
        <stp/>
        <stp>BDP|727844585226123203</stp>
        <tr r="K367" s="2"/>
      </tp>
      <tp t="s">
        <v>#N/A N/A</v>
        <stp/>
        <stp>BDP|877674305980991233</stp>
        <tr r="F41" s="2"/>
      </tp>
      <tp t="s">
        <v>#N/A N/A</v>
        <stp/>
        <stp>BDP|876098642975645557</stp>
        <tr r="J186" s="2"/>
      </tp>
      <tp t="s">
        <v>#N/A N/A</v>
        <stp/>
        <stp>BDP|851276214865943235</stp>
        <tr r="K336" s="2"/>
      </tp>
      <tp t="s">
        <v>#N/A N/A</v>
        <stp/>
        <stp>BDP|538029360821102374</stp>
        <tr r="E1002" s="2"/>
      </tp>
      <tp t="s">
        <v>#N/A N/A</v>
        <stp/>
        <stp>BDP|480509975957308100</stp>
        <tr r="H722" s="2"/>
      </tp>
      <tp t="s">
        <v>#N/A N/A</v>
        <stp/>
        <stp>BDP|620849616708121576</stp>
        <tr r="J1291" s="2"/>
      </tp>
      <tp t="s">
        <v>#N/A N/A</v>
        <stp/>
        <stp>BDP|564055460602623044</stp>
        <tr r="F1906" s="2"/>
      </tp>
      <tp t="s">
        <v>#N/A N/A</v>
        <stp/>
        <stp>BDP|699237004077400178</stp>
        <tr r="F528" s="2"/>
      </tp>
      <tp t="s">
        <v>#N/A N/A</v>
        <stp/>
        <stp>BDP|170656556017857082</stp>
        <tr r="F1332" s="2"/>
      </tp>
      <tp t="s">
        <v>#N/A N/A</v>
        <stp/>
        <stp>BDP|940337867156978760</stp>
        <tr r="D655" s="2"/>
      </tp>
      <tp t="s">
        <v>#N/A N/A</v>
        <stp/>
        <stp>BDP|191593570685348381</stp>
        <tr r="I655" s="2"/>
      </tp>
      <tp t="s">
        <v>#N/A N/A</v>
        <stp/>
        <stp>BDP|785764109051967225</stp>
        <tr r="J220" s="2"/>
      </tp>
      <tp t="s">
        <v>#N/A N/A</v>
        <stp/>
        <stp>BDP|623261573875711478</stp>
        <tr r="H1056" s="2"/>
      </tp>
      <tp t="s">
        <v>#N/A N/A</v>
        <stp/>
        <stp>BDP|327120386899849739</stp>
        <tr r="I215" s="2"/>
      </tp>
      <tp t="s">
        <v>#N/A N/A</v>
        <stp/>
        <stp>BDP|126751268397285133</stp>
        <tr r="D1758" s="2"/>
      </tp>
      <tp t="s">
        <v>#N/A N/A</v>
        <stp/>
        <stp>BDP|972233525681200609</stp>
        <tr r="J110" s="2"/>
      </tp>
      <tp t="s">
        <v>#N/A N/A</v>
        <stp/>
        <stp>BDP|124507730364901554</stp>
        <tr r="E1327" s="2"/>
      </tp>
      <tp t="s">
        <v>#N/A N/A</v>
        <stp/>
        <stp>BDP|656446409611729217</stp>
        <tr r="K1008" s="2"/>
      </tp>
      <tp t="s">
        <v>#N/A N/A</v>
        <stp/>
        <stp>BDP|951026226215620065</stp>
        <tr r="J50" s="2"/>
      </tp>
      <tp t="s">
        <v>#N/A N/A</v>
        <stp/>
        <stp>BDP|872488779886560229</stp>
        <tr r="F1589" s="2"/>
      </tp>
      <tp t="s">
        <v>#N/A N/A</v>
        <stp/>
        <stp>BDP|118986305989615740</stp>
        <tr r="G1890" s="2"/>
      </tp>
      <tp t="s">
        <v>#N/A N/A</v>
        <stp/>
        <stp>BDP|897784673842814557</stp>
        <tr r="F1057" s="2"/>
      </tp>
      <tp t="s">
        <v>#N/A N/A</v>
        <stp/>
        <stp>BDP|326653951440188489</stp>
        <tr r="I1766" s="2"/>
      </tp>
      <tp t="s">
        <v>#N/A N/A</v>
        <stp/>
        <stp>BDP|554048146014893710</stp>
        <tr r="I740" s="2"/>
      </tp>
      <tp t="s">
        <v>#N/A N/A</v>
        <stp/>
        <stp>BDP|886456170961398514</stp>
        <tr r="F1052" s="2"/>
      </tp>
      <tp t="s">
        <v>#N/A N/A</v>
        <stp/>
        <stp>BDP|182607316070749081</stp>
        <tr r="H1244" s="2"/>
      </tp>
      <tp t="s">
        <v>#N/A N/A</v>
        <stp/>
        <stp>BDP|975754000859737936</stp>
        <tr r="J213" s="2"/>
      </tp>
      <tp t="s">
        <v>#N/A N/A</v>
        <stp/>
        <stp>BDP|178798255006215373</stp>
        <tr r="H1277" s="2"/>
      </tp>
      <tp t="s">
        <v>#N/A N/A</v>
        <stp/>
        <stp>BDP|971353304963210737</stp>
        <tr r="H1009" s="2"/>
      </tp>
      <tp t="s">
        <v>#N/A N/A</v>
        <stp/>
        <stp>BDP|661273459851732167</stp>
        <tr r="J1369" s="2"/>
      </tp>
      <tp t="s">
        <v>#N/A N/A</v>
        <stp/>
        <stp>BDP|173183810880515759</stp>
        <tr r="H1447" s="2"/>
      </tp>
      <tp t="s">
        <v>#N/A N/A</v>
        <stp/>
        <stp>BDP|645542590608804335</stp>
        <tr r="F616" s="2"/>
      </tp>
      <tp t="s">
        <v>#N/A N/A</v>
        <stp/>
        <stp>BDP|583745101375303595</stp>
        <tr r="D1648" s="2"/>
      </tp>
      <tp t="s">
        <v>#N/A N/A</v>
        <stp/>
        <stp>BDP|204657379643146559</stp>
        <tr r="D1415" s="2"/>
      </tp>
      <tp t="s">
        <v>#N/A N/A</v>
        <stp/>
        <stp>BDP|496180015052564571</stp>
        <tr r="F1626" s="2"/>
      </tp>
      <tp t="s">
        <v>#N/A N/A</v>
        <stp/>
        <stp>BDP|780542225345836556</stp>
        <tr r="F1506" s="2"/>
      </tp>
      <tp t="s">
        <v>#N/A N/A</v>
        <stp/>
        <stp>BDP|356208641780965101</stp>
        <tr r="F1590" s="2"/>
      </tp>
      <tp t="s">
        <v>#N/A N/A</v>
        <stp/>
        <stp>BDP|791974264091737974</stp>
        <tr r="H1744" s="2"/>
      </tp>
      <tp t="s">
        <v>#N/A N/A</v>
        <stp/>
        <stp>BDP|894024557774153685</stp>
        <tr r="J33" s="2"/>
      </tp>
      <tp t="s">
        <v>#N/A N/A</v>
        <stp/>
        <stp>BDP|548185179666673767</stp>
        <tr r="G1580" s="2"/>
      </tp>
      <tp t="s">
        <v>#N/A N/A</v>
        <stp/>
        <stp>BDP|638763665343952582</stp>
        <tr r="J1191" s="2"/>
      </tp>
      <tp t="s">
        <v>#N/A N/A</v>
        <stp/>
        <stp>BDP|817709509923580311</stp>
        <tr r="J42" s="2"/>
      </tp>
      <tp t="s">
        <v>#N/A N/A</v>
        <stp/>
        <stp>BDP|803239833232541486</stp>
        <tr r="J318" s="2"/>
      </tp>
      <tp t="s">
        <v>#N/A N/A</v>
        <stp/>
        <stp>BDP|751778221883658129</stp>
        <tr r="G474" s="2"/>
      </tp>
      <tp t="s">
        <v>#N/A N/A</v>
        <stp/>
        <stp>BDP|352248915762433635</stp>
        <tr r="H178" s="2"/>
      </tp>
      <tp t="s">
        <v>#N/A N/A</v>
        <stp/>
        <stp>BDP|129608915142818298</stp>
        <tr r="E1030" s="2"/>
      </tp>
      <tp t="s">
        <v>#N/A N/A</v>
        <stp/>
        <stp>BDP|263626005244043505</stp>
        <tr r="G159" s="2"/>
      </tp>
      <tp t="s">
        <v>#N/A N/A</v>
        <stp/>
        <stp>BDP|481835733548393420</stp>
        <tr r="H1680" s="2"/>
      </tp>
      <tp t="s">
        <v>#N/A N/A</v>
        <stp/>
        <stp>BDP|545514410465453654</stp>
        <tr r="D580" s="2"/>
      </tp>
      <tp t="s">
        <v>#N/A N/A</v>
        <stp/>
        <stp>BDP|609786921664988600</stp>
        <tr r="I482" s="2"/>
      </tp>
      <tp t="s">
        <v>#N/A N/A</v>
        <stp/>
        <stp>BDP|129549336516478716</stp>
        <tr r="J1751" s="2"/>
      </tp>
      <tp t="s">
        <v>#N/A N/A</v>
        <stp/>
        <stp>BDP|867923116767226883</stp>
        <tr r="I1737" s="2"/>
      </tp>
      <tp t="s">
        <v>#N/A N/A</v>
        <stp/>
        <stp>BDP|538212531236072031</stp>
        <tr r="F332" s="2"/>
      </tp>
      <tp t="s">
        <v>#N/A N/A</v>
        <stp/>
        <stp>BDP|471832500916608960</stp>
        <tr r="D1558" s="2"/>
      </tp>
      <tp t="s">
        <v>#N/A N/A</v>
        <stp/>
        <stp>BDP|692032041690196323</stp>
        <tr r="K792" s="2"/>
      </tp>
      <tp t="s">
        <v>#N/A N/A</v>
        <stp/>
        <stp>BDP|331973531065177830</stp>
        <tr r="D186" s="2"/>
      </tp>
      <tp t="s">
        <v>#N/A N/A</v>
        <stp/>
        <stp>BDP|800006256581981372</stp>
        <tr r="J1612" s="2"/>
      </tp>
      <tp t="s">
        <v>#N/A N/A</v>
        <stp/>
        <stp>BDP|982357528130310673</stp>
        <tr r="K450" s="2"/>
      </tp>
      <tp t="s">
        <v>#N/A N/A</v>
        <stp/>
        <stp>BDP|253277140250708120</stp>
        <tr r="G1219" s="2"/>
      </tp>
      <tp t="s">
        <v>#N/A N/A</v>
        <stp/>
        <stp>BDP|602166033811736456</stp>
        <tr r="K1048" s="2"/>
      </tp>
      <tp t="s">
        <v>#N/A N/A</v>
        <stp/>
        <stp>BDP|548832784935117226</stp>
        <tr r="D1795" s="2"/>
      </tp>
      <tp t="s">
        <v>#N/A N/A</v>
        <stp/>
        <stp>BDP|501143762379436960</stp>
        <tr r="F421" s="2"/>
      </tp>
      <tp t="s">
        <v>#N/A N/A</v>
        <stp/>
        <stp>BDP|496528832176654730</stp>
        <tr r="I1078" s="2"/>
      </tp>
      <tp t="s">
        <v>#N/A N/A</v>
        <stp/>
        <stp>BDP|297560220670509032</stp>
        <tr r="D67" s="2"/>
      </tp>
      <tp t="s">
        <v>#N/A N/A</v>
        <stp/>
        <stp>BDP|862062867365810436</stp>
        <tr r="D1941" s="2"/>
      </tp>
      <tp t="s">
        <v>#N/A N/A</v>
        <stp/>
        <stp>BDP|951276150130526095</stp>
        <tr r="F328" s="2"/>
      </tp>
      <tp t="s">
        <v>#N/A N/A</v>
        <stp/>
        <stp>BDP|812082920506444378</stp>
        <tr r="G1865" s="2"/>
      </tp>
      <tp t="s">
        <v>#N/A N/A</v>
        <stp/>
        <stp>BDP|986091590298225612</stp>
        <tr r="H1024" s="2"/>
      </tp>
      <tp t="s">
        <v>#N/A N/A</v>
        <stp/>
        <stp>BDP|159958862001217977</stp>
        <tr r="K1407" s="2"/>
      </tp>
      <tp t="s">
        <v>#N/A N/A</v>
        <stp/>
        <stp>BDP|689937129498945467</stp>
        <tr r="G242" s="2"/>
      </tp>
      <tp t="s">
        <v>#N/A N/A</v>
        <stp/>
        <stp>BDP|342673131104022665</stp>
        <tr r="H1010" s="2"/>
      </tp>
      <tp t="s">
        <v>#N/A N/A</v>
        <stp/>
        <stp>BDP|723066044756212546</stp>
        <tr r="E1118" s="2"/>
      </tp>
      <tp t="s">
        <v>#N/A N/A</v>
        <stp/>
        <stp>BDP|812256327177441128</stp>
        <tr r="K954" s="2"/>
      </tp>
      <tp t="s">
        <v>#N/A N/A</v>
        <stp/>
        <stp>BDP|621873206459899737</stp>
        <tr r="J867" s="2"/>
      </tp>
      <tp t="s">
        <v>#N/A N/A</v>
        <stp/>
        <stp>BDP|818492315393919018</stp>
        <tr r="D747" s="2"/>
      </tp>
      <tp t="s">
        <v>#N/A N/A</v>
        <stp/>
        <stp>BDP|677105690938856622</stp>
        <tr r="D1224" s="2"/>
      </tp>
      <tp t="s">
        <v>#N/A N/A</v>
        <stp/>
        <stp>BDP|839857522065055933</stp>
        <tr r="D197" s="2"/>
      </tp>
      <tp t="s">
        <v>#N/A N/A</v>
        <stp/>
        <stp>BDP|774000074524786588</stp>
        <tr r="E1292" s="2"/>
      </tp>
      <tp t="s">
        <v>#N/A N/A</v>
        <stp/>
        <stp>BDP|998511056113278517</stp>
        <tr r="I1526" s="2"/>
      </tp>
      <tp t="s">
        <v>#N/A N/A</v>
        <stp/>
        <stp>BDP|598635639195025622</stp>
        <tr r="F176" s="2"/>
      </tp>
      <tp t="s">
        <v>#N/A N/A</v>
        <stp/>
        <stp>BDP|149622630022793199</stp>
        <tr r="G1485" s="2"/>
      </tp>
      <tp t="s">
        <v>#N/A N/A</v>
        <stp/>
        <stp>BDP|764057808901740730</stp>
        <tr r="I336" s="2"/>
      </tp>
      <tp t="s">
        <v>#N/A N/A</v>
        <stp/>
        <stp>BDP|173722623092977171</stp>
        <tr r="I1754" s="2"/>
      </tp>
      <tp t="s">
        <v>#N/A N/A</v>
        <stp/>
        <stp>BDP|274138707867195099</stp>
        <tr r="E1053" s="2"/>
      </tp>
      <tp t="s">
        <v>#N/A N/A</v>
        <stp/>
        <stp>BDP|618820165679921179</stp>
        <tr r="J1747" s="2"/>
      </tp>
      <tp t="s">
        <v>#N/A N/A</v>
        <stp/>
        <stp>BDP|974201006240962493</stp>
        <tr r="F517" s="2"/>
      </tp>
      <tp t="s">
        <v>#N/A N/A</v>
        <stp/>
        <stp>BDP|281832272798822148</stp>
        <tr r="K1631" s="2"/>
      </tp>
      <tp t="s">
        <v>#N/A N/A</v>
        <stp/>
        <stp>BDP|866970596895632376</stp>
        <tr r="I454" s="2"/>
      </tp>
      <tp t="s">
        <v>#N/A N/A</v>
        <stp/>
        <stp>BDP|168339544174855562</stp>
        <tr r="E687" s="2"/>
      </tp>
      <tp t="s">
        <v>#N/A N/A</v>
        <stp/>
        <stp>BDP|656294757850122115</stp>
        <tr r="I1761" s="2"/>
      </tp>
      <tp t="s">
        <v>#N/A N/A</v>
        <stp/>
        <stp>BDP|636481567816006219</stp>
        <tr r="H410" s="2"/>
      </tp>
      <tp t="s">
        <v>#N/A N/A</v>
        <stp/>
        <stp>BDP|227575731198849850</stp>
        <tr r="I1518" s="2"/>
      </tp>
      <tp t="s">
        <v>#N/A N/A</v>
        <stp/>
        <stp>BDP|929684897200932965</stp>
        <tr r="F840" s="2"/>
      </tp>
      <tp t="s">
        <v>#N/A N/A</v>
        <stp/>
        <stp>BDP|423097097358310700</stp>
        <tr r="F627" s="2"/>
      </tp>
      <tp t="s">
        <v>#N/A N/A</v>
        <stp/>
        <stp>BDP|682877646708690285</stp>
        <tr r="H455" s="2"/>
      </tp>
      <tp t="s">
        <v>#N/A N/A</v>
        <stp/>
        <stp>BDP|447665489718535071</stp>
        <tr r="I1775" s="2"/>
      </tp>
      <tp t="s">
        <v>#N/A N/A</v>
        <stp/>
        <stp>BDP|200311860094850721</stp>
        <tr r="D113" s="2"/>
      </tp>
      <tp t="s">
        <v>#N/A N/A</v>
        <stp/>
        <stp>BDP|252009370659949817</stp>
        <tr r="E632" s="2"/>
      </tp>
      <tp t="s">
        <v>#N/A N/A</v>
        <stp/>
        <stp>BDP|899845510399779616</stp>
        <tr r="D1902" s="2"/>
      </tp>
      <tp t="s">
        <v>#N/A N/A</v>
        <stp/>
        <stp>BDP|291332069783034022</stp>
        <tr r="D331" s="2"/>
      </tp>
      <tp t="s">
        <v>#N/A N/A</v>
        <stp/>
        <stp>BDP|119581071242239602</stp>
        <tr r="H1463" s="2"/>
      </tp>
      <tp t="s">
        <v>#N/A N/A</v>
        <stp/>
        <stp>BDP|886164797936158827</stp>
        <tr r="I649" s="2"/>
      </tp>
      <tp t="s">
        <v>#N/A N/A</v>
        <stp/>
        <stp>BDP|771285568925970749</stp>
        <tr r="G1777" s="2"/>
      </tp>
      <tp t="s">
        <v>#N/A N/A</v>
        <stp/>
        <stp>BDP|853656930291924209</stp>
        <tr r="E1787" s="2"/>
      </tp>
      <tp t="s">
        <v>#N/A N/A</v>
        <stp/>
        <stp>BDP|599053032677621203</stp>
        <tr r="F1195" s="2"/>
      </tp>
      <tp t="s">
        <v>#N/A N/A</v>
        <stp/>
        <stp>BDP|892036076211014091</stp>
        <tr r="G977" s="2"/>
      </tp>
      <tp t="s">
        <v>#N/A N/A</v>
        <stp/>
        <stp>BDP|127491285069850310</stp>
        <tr r="G774" s="2"/>
      </tp>
      <tp t="s">
        <v>#N/A N/A</v>
        <stp/>
        <stp>BDP|151096152671618297</stp>
        <tr r="K1659" s="2"/>
      </tp>
      <tp t="s">
        <v>#N/A N/A</v>
        <stp/>
        <stp>BDP|599419043247628143</stp>
        <tr r="F274" s="2"/>
      </tp>
      <tp t="s">
        <v>#N/A N/A</v>
        <stp/>
        <stp>BDP|528080520527110397</stp>
        <tr r="H1617" s="2"/>
      </tp>
      <tp t="s">
        <v>#N/A N/A</v>
        <stp/>
        <stp>BDP|228136909084506380</stp>
        <tr r="E1264" s="2"/>
      </tp>
      <tp t="s">
        <v>#N/A N/A</v>
        <stp/>
        <stp>BDP|324855027744052840</stp>
        <tr r="F761" s="2"/>
      </tp>
      <tp t="s">
        <v>#N/A N/A</v>
        <stp/>
        <stp>BDP|355139531221072573</stp>
        <tr r="G204" s="2"/>
      </tp>
      <tp t="s">
        <v>#N/A N/A</v>
        <stp/>
        <stp>BDP|502669911093004246</stp>
        <tr r="G381" s="2"/>
      </tp>
      <tp t="s">
        <v>#N/A N/A</v>
        <stp/>
        <stp>BDP|117212757477397632</stp>
        <tr r="J1695" s="2"/>
      </tp>
      <tp t="s">
        <v>#N/A N/A</v>
        <stp/>
        <stp>BDP|383326561303397045</stp>
        <tr r="J1267" s="2"/>
      </tp>
      <tp t="s">
        <v>#N/A N/A</v>
        <stp/>
        <stp>BDP|110404086222586858</stp>
        <tr r="D1303" s="2"/>
      </tp>
      <tp t="s">
        <v>#N/A N/A</v>
        <stp/>
        <stp>BDP|279818293695422247</stp>
        <tr r="H807" s="2"/>
      </tp>
      <tp t="s">
        <v>#N/A N/A</v>
        <stp/>
        <stp>BDP|515738922371238264</stp>
        <tr r="E1761" s="2"/>
      </tp>
      <tp t="s">
        <v>#N/A N/A</v>
        <stp/>
        <stp>BDP|216477079154586198</stp>
        <tr r="J562" s="2"/>
      </tp>
      <tp t="s">
        <v>#N/A N/A</v>
        <stp/>
        <stp>BDP|790575875420199444</stp>
        <tr r="D328" s="2"/>
      </tp>
      <tp t="s">
        <v>#N/A N/A</v>
        <stp/>
        <stp>BDP|588562360086172334</stp>
        <tr r="G967" s="2"/>
      </tp>
      <tp t="s">
        <v>#N/A N/A</v>
        <stp/>
        <stp>BDP|838705145326989354</stp>
        <tr r="I322" s="2"/>
      </tp>
      <tp t="s">
        <v>#N/A N/A</v>
        <stp/>
        <stp>BDP|670711536294900694</stp>
        <tr r="I176" s="2"/>
      </tp>
      <tp t="s">
        <v>#N/A N/A</v>
        <stp/>
        <stp>BDP|818183579569999918</stp>
        <tr r="G1827" s="2"/>
      </tp>
      <tp t="s">
        <v>#N/A N/A</v>
        <stp/>
        <stp>BDP|699364566775188658</stp>
        <tr r="D357" s="2"/>
      </tp>
      <tp t="s">
        <v>#N/A N/A</v>
        <stp/>
        <stp>BDP|465721940892768732</stp>
        <tr r="G229" s="2"/>
      </tp>
      <tp t="s">
        <v>#N/A N/A</v>
        <stp/>
        <stp>BDP|590066460614716466</stp>
        <tr r="F367" s="2"/>
      </tp>
      <tp t="s">
        <v>#N/A N/A</v>
        <stp/>
        <stp>BDP|753936215657494973</stp>
        <tr r="F790" s="2"/>
      </tp>
      <tp t="s">
        <v>#N/A N/A</v>
        <stp/>
        <stp>BDP|770563368463253696</stp>
        <tr r="I1148" s="2"/>
      </tp>
      <tp t="s">
        <v>#N/A N/A</v>
        <stp/>
        <stp>BDP|867642077420147783</stp>
        <tr r="H1894" s="2"/>
      </tp>
      <tp t="s">
        <v>#N/A N/A</v>
        <stp/>
        <stp>BDP|341359006093411676</stp>
        <tr r="D432" s="2"/>
      </tp>
      <tp t="s">
        <v>#N/A N/A</v>
        <stp/>
        <stp>BDP|305780159112411657</stp>
        <tr r="E1260" s="2"/>
      </tp>
      <tp t="s">
        <v>#N/A N/A</v>
        <stp/>
        <stp>BDP|124196477677281012</stp>
        <tr r="G1053" s="2"/>
      </tp>
      <tp t="s">
        <v>#N/A N/A</v>
        <stp/>
        <stp>BDP|235261159627381123</stp>
        <tr r="J1446" s="2"/>
      </tp>
      <tp t="s">
        <v>#N/A N/A</v>
        <stp/>
        <stp>BDP|885524956911389031</stp>
        <tr r="H1388" s="2"/>
      </tp>
      <tp t="s">
        <v>#N/A N/A</v>
        <stp/>
        <stp>BDP|686599752474797569</stp>
        <tr r="H1517" s="2"/>
      </tp>
      <tp t="s">
        <v>#N/A N/A</v>
        <stp/>
        <stp>BDP|229296011946563425</stp>
        <tr r="J762" s="2"/>
      </tp>
      <tp t="s">
        <v>#N/A N/A</v>
        <stp/>
        <stp>BDP|181582544400838088</stp>
        <tr r="E945" s="2"/>
      </tp>
      <tp t="s">
        <v>#N/A N/A</v>
        <stp/>
        <stp>BDP|107977293574845539</stp>
        <tr r="D642" s="2"/>
      </tp>
      <tp t="s">
        <v>#N/A N/A</v>
        <stp/>
        <stp>BDP|995476757159236950</stp>
        <tr r="D201" s="2"/>
      </tp>
      <tp t="s">
        <v>#N/A N/A</v>
        <stp/>
        <stp>BDP|766418959250099012</stp>
        <tr r="K982" s="2"/>
      </tp>
      <tp t="s">
        <v>#N/A N/A</v>
        <stp/>
        <stp>BDP|410015908530217115</stp>
        <tr r="K1614" s="2"/>
      </tp>
      <tp t="s">
        <v>#N/A N/A</v>
        <stp/>
        <stp>BDP|702311199059877289</stp>
        <tr r="D1881" s="2"/>
      </tp>
      <tp t="s">
        <v>#N/A N/A</v>
        <stp/>
        <stp>BDP|319400860110914353</stp>
        <tr r="K1183" s="2"/>
      </tp>
      <tp t="s">
        <v>#N/A N/A</v>
        <stp/>
        <stp>BDP|923447679002869035</stp>
        <tr r="F1721" s="2"/>
      </tp>
      <tp t="s">
        <v>#N/A N/A</v>
        <stp/>
        <stp>BDP|632053185161870862</stp>
        <tr r="E1130" s="2"/>
      </tp>
      <tp t="s">
        <v>#N/A N/A</v>
        <stp/>
        <stp>BDP|454359833727978628</stp>
        <tr r="G151" s="2"/>
      </tp>
      <tp t="s">
        <v>#N/A N/A</v>
        <stp/>
        <stp>BDP|608143040202080694</stp>
        <tr r="D814" s="2"/>
      </tp>
      <tp t="s">
        <v>#N/A N/A</v>
        <stp/>
        <stp>BDP|826389143287020189</stp>
        <tr r="E936" s="2"/>
      </tp>
      <tp t="s">
        <v>#N/A N/A</v>
        <stp/>
        <stp>BDP|298665783649542698</stp>
        <tr r="G306" s="2"/>
      </tp>
      <tp t="s">
        <v>#N/A N/A</v>
        <stp/>
        <stp>BDP|218047531727906554</stp>
        <tr r="K1720" s="2"/>
      </tp>
      <tp t="s">
        <v>#N/A N/A</v>
        <stp/>
        <stp>BDP|313258827736311761</stp>
        <tr r="I589" s="2"/>
      </tp>
      <tp t="s">
        <v>#N/A N/A</v>
        <stp/>
        <stp>BDP|171516153025574429</stp>
        <tr r="H1049" s="2"/>
      </tp>
      <tp t="s">
        <v>#N/A N/A</v>
        <stp/>
        <stp>BDP|884578765815929777</stp>
        <tr r="F1030" s="2"/>
      </tp>
      <tp t="s">
        <v>#N/A N/A</v>
        <stp/>
        <stp>BDP|815781659085862652</stp>
        <tr r="H401" s="2"/>
      </tp>
      <tp t="s">
        <v>#N/A N/A</v>
        <stp/>
        <stp>BDP|321405115340590478</stp>
        <tr r="F1003" s="2"/>
      </tp>
      <tp t="s">
        <v>#N/A N/A</v>
        <stp/>
        <stp>BDP|757015050142082632</stp>
        <tr r="F125" s="2"/>
      </tp>
      <tp t="s">
        <v>#N/A N/A</v>
        <stp/>
        <stp>BDP|275403327175145212</stp>
        <tr r="D1313" s="2"/>
      </tp>
      <tp t="s">
        <v>#N/A N/A</v>
        <stp/>
        <stp>BDP|409485656021638196</stp>
        <tr r="F1712" s="2"/>
      </tp>
      <tp t="s">
        <v>#N/A N/A</v>
        <stp/>
        <stp>BDP|961540730116929111</stp>
        <tr r="K1869" s="2"/>
      </tp>
      <tp t="s">
        <v>#N/A N/A</v>
        <stp/>
        <stp>BDP|500031558952886634</stp>
        <tr r="J1491" s="2"/>
      </tp>
      <tp t="s">
        <v>#N/A N/A</v>
        <stp/>
        <stp>BDP|786131522166135418</stp>
        <tr r="F981" s="2"/>
      </tp>
      <tp t="s">
        <v>#N/A N/A</v>
        <stp/>
        <stp>BDP|643666449167761485</stp>
        <tr r="I394" s="2"/>
      </tp>
      <tp t="s">
        <v>#N/A N/A</v>
        <stp/>
        <stp>BDP|851446638186132034</stp>
        <tr r="E1337" s="2"/>
      </tp>
      <tp t="s">
        <v>#N/A N/A</v>
        <stp/>
        <stp>BDP|171668914666619021</stp>
        <tr r="J664" s="2"/>
      </tp>
      <tp t="s">
        <v>#N/A N/A</v>
        <stp/>
        <stp>BDP|855983544914359808</stp>
        <tr r="K490" s="2"/>
      </tp>
      <tp t="s">
        <v>#N/A N/A</v>
        <stp/>
        <stp>BDP|339525156168594958</stp>
        <tr r="E1446" s="2"/>
      </tp>
      <tp t="s">
        <v>#N/A N/A</v>
        <stp/>
        <stp>BDP|272144743696414260</stp>
        <tr r="I1334" s="2"/>
      </tp>
      <tp t="s">
        <v>#N/A N/A</v>
        <stp/>
        <stp>BDP|615734973407355658</stp>
        <tr r="D359" s="2"/>
      </tp>
      <tp t="s">
        <v>#N/A N/A</v>
        <stp/>
        <stp>BDP|134277660990074567</stp>
        <tr r="K715" s="2"/>
      </tp>
      <tp t="s">
        <v>#N/A N/A</v>
        <stp/>
        <stp>BDP|797125925781184309</stp>
        <tr r="D1880" s="2"/>
      </tp>
      <tp t="s">
        <v>#N/A N/A</v>
        <stp/>
        <stp>BDP|414216325848134935</stp>
        <tr r="I451" s="2"/>
      </tp>
      <tp t="s">
        <v>#N/A N/A</v>
        <stp/>
        <stp>BDP|169057027151345226</stp>
        <tr r="J1537" s="2"/>
      </tp>
      <tp t="s">
        <v>#N/A N/A</v>
        <stp/>
        <stp>BDP|321221364284066173</stp>
        <tr r="K1905" s="2"/>
      </tp>
      <tp t="s">
        <v>#N/A N/A</v>
        <stp/>
        <stp>BDP|723051230531672377</stp>
        <tr r="K1463" s="2"/>
      </tp>
      <tp t="s">
        <v>#N/A N/A</v>
        <stp/>
        <stp>BDP|382607910981375737</stp>
        <tr r="H309" s="2"/>
      </tp>
      <tp t="s">
        <v>#N/A N/A</v>
        <stp/>
        <stp>BDP|181375872211782403</stp>
        <tr r="D1608" s="2"/>
      </tp>
      <tp t="s">
        <v>#N/A N/A</v>
        <stp/>
        <stp>BDP|920756780006822872</stp>
        <tr r="I1045" s="2"/>
      </tp>
      <tp t="s">
        <v>#N/A N/A</v>
        <stp/>
        <stp>BDP|3115008406472</stp>
        <tr r="E303" s="2"/>
      </tp>
      <tp t="s">
        <v>#N/A N/A</v>
        <stp/>
        <stp>BDP|867021353366196347</stp>
        <tr r="F1607" s="2"/>
      </tp>
      <tp t="s">
        <v>#N/A N/A</v>
        <stp/>
        <stp>BDP|989603530566672339</stp>
        <tr r="E9" s="2"/>
      </tp>
      <tp t="s">
        <v>#N/A N/A</v>
        <stp/>
        <stp>BDP|418729909802323505</stp>
        <tr r="K768" s="2"/>
      </tp>
      <tp t="s">
        <v>#N/A N/A</v>
        <stp/>
        <stp>BDP|878046036635588625</stp>
        <tr r="J999" s="2"/>
      </tp>
      <tp t="s">
        <v>#N/A N/A</v>
        <stp/>
        <stp>BDP|548681610445559257</stp>
        <tr r="H1496" s="2"/>
      </tp>
      <tp t="s">
        <v>#N/A N/A</v>
        <stp/>
        <stp>BDP|700569570583594192</stp>
        <tr r="G1205" s="2"/>
      </tp>
      <tp t="s">
        <v>#N/A N/A</v>
        <stp/>
        <stp>BDP|845964340038497541</stp>
        <tr r="G524" s="2"/>
      </tp>
      <tp t="s">
        <v>#N/A N/A</v>
        <stp/>
        <stp>BDP|339087649151913552</stp>
        <tr r="E365" s="2"/>
      </tp>
      <tp t="s">
        <v>#N/A N/A</v>
        <stp/>
        <stp>BDP|766206959112946580</stp>
        <tr r="I1562" s="2"/>
      </tp>
      <tp t="s">
        <v>#N/A N/A</v>
        <stp/>
        <stp>BDP|665822183608020885</stp>
        <tr r="K1701" s="2"/>
      </tp>
      <tp t="s">
        <v>#N/A N/A</v>
        <stp/>
        <stp>BDP|327390432408011804</stp>
        <tr r="K1471" s="2"/>
      </tp>
      <tp t="s">
        <v>#N/A N/A</v>
        <stp/>
        <stp>BDP|375797277803693332</stp>
        <tr r="I262" s="2"/>
      </tp>
      <tp t="s">
        <v>#N/A N/A</v>
        <stp/>
        <stp>BDP|434044427282863068</stp>
        <tr r="J1700" s="2"/>
      </tp>
      <tp t="s">
        <v>#N/A N/A</v>
        <stp/>
        <stp>BDP|857629600002228416</stp>
        <tr r="J73" s="2"/>
      </tp>
      <tp t="s">
        <v>#N/A N/A</v>
        <stp/>
        <stp>BDP|523704996806837825</stp>
        <tr r="H1878" s="2"/>
      </tp>
      <tp t="s">
        <v>#N/A N/A</v>
        <stp/>
        <stp>BDP|313202026961438186</stp>
        <tr r="E999" s="2"/>
      </tp>
      <tp t="s">
        <v>#N/A N/A</v>
        <stp/>
        <stp>BDP|993090819079345839</stp>
        <tr r="F818" s="2"/>
      </tp>
      <tp t="s">
        <v>#N/A N/A</v>
        <stp/>
        <stp>BDP|969835936869448225</stp>
        <tr r="H1612" s="2"/>
      </tp>
      <tp t="s">
        <v>#N/A N/A</v>
        <stp/>
        <stp>BDP|733923460259881672</stp>
        <tr r="G1364" s="2"/>
      </tp>
      <tp t="s">
        <v>#N/A N/A</v>
        <stp/>
        <stp>BDP|441277534047545684</stp>
        <tr r="G300" s="2"/>
      </tp>
      <tp t="s">
        <v>#N/A N/A</v>
        <stp/>
        <stp>BDP|454942193791860117</stp>
        <tr r="I428" s="2"/>
      </tp>
      <tp t="s">
        <v>#N/A N/A</v>
        <stp/>
        <stp>BDP|482883987747270725</stp>
        <tr r="I891" s="2"/>
      </tp>
      <tp t="s">
        <v>#N/A N/A</v>
        <stp/>
        <stp>BDP|278159776355938333</stp>
        <tr r="D1080" s="2"/>
      </tp>
      <tp t="s">
        <v>#N/A N/A</v>
        <stp/>
        <stp>BDP|857723356090760203</stp>
        <tr r="E1882" s="2"/>
      </tp>
      <tp t="s">
        <v>#N/A N/A</v>
        <stp/>
        <stp>BDP|171172851366408280</stp>
        <tr r="F646" s="2"/>
      </tp>
      <tp t="s">
        <v>#N/A N/A</v>
        <stp/>
        <stp>BDP|365160835014338682</stp>
        <tr r="J350" s="2"/>
      </tp>
      <tp t="s">
        <v>#N/A N/A</v>
        <stp/>
        <stp>BDP|982661048004006633</stp>
        <tr r="G412" s="2"/>
      </tp>
      <tp t="s">
        <v>#N/A N/A</v>
        <stp/>
        <stp>BDP|828929780539865866</stp>
        <tr r="J1057" s="2"/>
      </tp>
      <tp t="s">
        <v>#N/A N/A</v>
        <stp/>
        <stp>BDP|544113441424316120</stp>
        <tr r="D848" s="2"/>
      </tp>
      <tp t="s">
        <v>#N/A N/A</v>
        <stp/>
        <stp>BDP|824994735253720977</stp>
        <tr r="H1022" s="2"/>
      </tp>
      <tp t="s">
        <v>#N/A N/A</v>
        <stp/>
        <stp>BDP|350063080181185917</stp>
        <tr r="E1231" s="2"/>
      </tp>
      <tp t="s">
        <v>#N/A N/A</v>
        <stp/>
        <stp>BDP|196610187348376615</stp>
        <tr r="G446" s="2"/>
      </tp>
      <tp t="s">
        <v>#N/A N/A</v>
        <stp/>
        <stp>BDP|542261333052555309</stp>
        <tr r="K275" s="2"/>
      </tp>
      <tp t="s">
        <v>#N/A N/A</v>
        <stp/>
        <stp>BDP|470563743814088549</stp>
        <tr r="F1887" s="2"/>
      </tp>
      <tp t="s">
        <v>#N/A N/A</v>
        <stp/>
        <stp>BDP|350211290333500824</stp>
        <tr r="K1306" s="2"/>
      </tp>
      <tp t="s">
        <v>#N/A N/A</v>
        <stp/>
        <stp>BDP|285269973333056620</stp>
        <tr r="I1297" s="2"/>
      </tp>
      <tp t="s">
        <v>#N/A N/A</v>
        <stp/>
        <stp>BDP|407213140015566352</stp>
        <tr r="J633" s="2"/>
      </tp>
      <tp t="s">
        <v>#N/A N/A</v>
        <stp/>
        <stp>BDP|884671249121302333</stp>
        <tr r="J97" s="2"/>
      </tp>
      <tp t="s">
        <v>#N/A N/A</v>
        <stp/>
        <stp>BDP|919507819762724601</stp>
        <tr r="H1730" s="2"/>
      </tp>
      <tp t="s">
        <v>#N/A N/A</v>
        <stp/>
        <stp>BDP|910204709634014671</stp>
        <tr r="I1866" s="2"/>
      </tp>
      <tp t="s">
        <v>#N/A N/A</v>
        <stp/>
        <stp>BDP|651302738666052693</stp>
        <tr r="H915" s="2"/>
      </tp>
      <tp t="s">
        <v>#N/A N/A</v>
        <stp/>
        <stp>BDP|110334007614556771</stp>
        <tr r="J1430" s="2"/>
      </tp>
      <tp t="s">
        <v>#N/A N/A</v>
        <stp/>
        <stp>BDP|978125551404232088</stp>
        <tr r="G1045" s="2"/>
      </tp>
      <tp t="s">
        <v>#N/A N/A</v>
        <stp/>
        <stp>BDP|193705602375430271</stp>
        <tr r="E1372" s="2"/>
      </tp>
      <tp t="s">
        <v>#N/A N/A</v>
        <stp/>
        <stp>BDP|253432275107154453</stp>
        <tr r="H1821" s="2"/>
      </tp>
      <tp t="s">
        <v>#N/A N/A</v>
        <stp/>
        <stp>BDP|906254774592173793</stp>
        <tr r="D1533" s="2"/>
      </tp>
      <tp t="s">
        <v>#N/A N/A</v>
        <stp/>
        <stp>BDP|166402165441139356</stp>
        <tr r="I1933" s="2"/>
      </tp>
      <tp t="s">
        <v>#N/A N/A</v>
        <stp/>
        <stp>BDP|270203245877126174</stp>
        <tr r="F1722" s="2"/>
      </tp>
      <tp t="s">
        <v>#N/A N/A</v>
        <stp/>
        <stp>BDP|156601726573083760</stp>
        <tr r="F1311" s="2"/>
      </tp>
      <tp t="s">
        <v>#N/A N/A</v>
        <stp/>
        <stp>BDP|286025172533461445</stp>
        <tr r="F1858" s="2"/>
      </tp>
      <tp t="s">
        <v>#N/A N/A</v>
        <stp/>
        <stp>BDP|367433522220788673</stp>
        <tr r="D1284" s="2"/>
      </tp>
      <tp t="s">
        <v>#N/A N/A</v>
        <stp/>
        <stp>BDP|380850785024045404</stp>
        <tr r="K1822" s="2"/>
      </tp>
      <tp t="s">
        <v>#N/A N/A</v>
        <stp/>
        <stp>BDP|715441835414628339</stp>
        <tr r="E297" s="2"/>
      </tp>
      <tp t="s">
        <v>#N/A N/A</v>
        <stp/>
        <stp>BDP|184749957446736467</stp>
        <tr r="E1004" s="2"/>
      </tp>
      <tp t="s">
        <v>#N/A N/A</v>
        <stp/>
        <stp>BDP|477681920951808684</stp>
        <tr r="J967" s="2"/>
      </tp>
      <tp t="s">
        <v>#N/A N/A</v>
        <stp/>
        <stp>BDP|263748836732913557</stp>
        <tr r="D1747" s="2"/>
      </tp>
      <tp t="s">
        <v>#N/A N/A</v>
        <stp/>
        <stp>BDP|950087350736830056</stp>
        <tr r="K527" s="2"/>
      </tp>
      <tp t="s">
        <v>#N/A N/A</v>
        <stp/>
        <stp>BDP|439017578350639472</stp>
        <tr r="E660" s="2"/>
      </tp>
      <tp t="s">
        <v>#N/A N/A</v>
        <stp/>
        <stp>BDP|298884248208604788</stp>
        <tr r="K511" s="2"/>
      </tp>
      <tp t="s">
        <v>#N/A N/A</v>
        <stp/>
        <stp>BDP|587063818700396240</stp>
        <tr r="D1428" s="2"/>
      </tp>
      <tp t="s">
        <v>#N/A N/A</v>
        <stp/>
        <stp>BDP|170742648304208427</stp>
        <tr r="D1124" s="2"/>
      </tp>
      <tp t="s">
        <v>#N/A N/A</v>
        <stp/>
        <stp>BDP|870781478760701319</stp>
        <tr r="E1180" s="2"/>
      </tp>
      <tp t="s">
        <v>#N/A N/A</v>
        <stp/>
        <stp>BDP|943105497212759977</stp>
        <tr r="J766" s="2"/>
      </tp>
      <tp t="s">
        <v>#N/A N/A</v>
        <stp/>
        <stp>BDP|158972898627231424</stp>
        <tr r="D1517" s="2"/>
      </tp>
      <tp t="s">
        <v>#N/A N/A</v>
        <stp/>
        <stp>BDP|612257748942175753</stp>
        <tr r="H1880" s="2"/>
      </tp>
      <tp t="s">
        <v>#N/A N/A</v>
        <stp/>
        <stp>BDP|849794456521747089</stp>
        <tr r="E1670" s="2"/>
      </tp>
      <tp t="s">
        <v>#N/A N/A</v>
        <stp/>
        <stp>BDP|602471242100384387</stp>
        <tr r="I1882" s="2"/>
      </tp>
      <tp t="s">
        <v>#N/A N/A</v>
        <stp/>
        <stp>BDP|620894795886033420</stp>
        <tr r="I1840" s="2"/>
      </tp>
      <tp t="s">
        <v>#N/A N/A</v>
        <stp/>
        <stp>BDP|827331526103261176</stp>
        <tr r="F1544" s="2"/>
      </tp>
      <tp t="s">
        <v>#N/A N/A</v>
        <stp/>
        <stp>BDP|564616961385520683</stp>
        <tr r="E1884" s="2"/>
      </tp>
      <tp t="s">
        <v>#N/A N/A</v>
        <stp/>
        <stp>BDP|202233866341980668</stp>
        <tr r="E873" s="2"/>
      </tp>
      <tp t="s">
        <v>#N/A N/A</v>
        <stp/>
        <stp>BDP|904002430280964083</stp>
        <tr r="E801" s="2"/>
      </tp>
      <tp t="s">
        <v>#N/A N/A</v>
        <stp/>
        <stp>BDP|463332642814527096</stp>
        <tr r="G1086" s="2"/>
      </tp>
      <tp t="s">
        <v>#N/A N/A</v>
        <stp/>
        <stp>BDP|994794973061957231</stp>
        <tr r="E76" s="2"/>
      </tp>
      <tp t="s">
        <v>#N/A N/A</v>
        <stp/>
        <stp>BDP|236450286788138794</stp>
        <tr r="D1793" s="2"/>
      </tp>
      <tp t="s">
        <v>#N/A N/A</v>
        <stp/>
        <stp>BDP|319036337756676686</stp>
        <tr r="E1631" s="2"/>
      </tp>
      <tp t="s">
        <v>#N/A N/A</v>
        <stp/>
        <stp>BDP|944596204384758298</stp>
        <tr r="G1460" s="2"/>
      </tp>
      <tp t="s">
        <v>#N/A N/A</v>
        <stp/>
        <stp>BDP|846580762009120997</stp>
        <tr r="K563" s="2"/>
      </tp>
      <tp t="s">
        <v>#N/A N/A</v>
        <stp/>
        <stp>BDP|983494181508245780</stp>
        <tr r="I1359" s="2"/>
      </tp>
      <tp t="s">
        <v>#N/A N/A</v>
        <stp/>
        <stp>BDP|375502771395157481</stp>
        <tr r="K1673" s="2"/>
      </tp>
      <tp t="s">
        <v>#N/A N/A</v>
        <stp/>
        <stp>BDP|391835343347905819</stp>
        <tr r="D600" s="2"/>
      </tp>
      <tp t="s">
        <v>#N/A N/A</v>
        <stp/>
        <stp>BDP|468150233997477622</stp>
        <tr r="J769" s="2"/>
      </tp>
      <tp t="s">
        <v>#N/A N/A</v>
        <stp/>
        <stp>BDP|839228433481987349</stp>
        <tr r="F1793" s="2"/>
      </tp>
      <tp t="s">
        <v>#N/A N/A</v>
        <stp/>
        <stp>BDP|391865019408141290</stp>
        <tr r="H848" s="2"/>
      </tp>
      <tp t="s">
        <v>#N/A N/A</v>
        <stp/>
        <stp>BDP|500229683278280121</stp>
        <tr r="J1934" s="2"/>
      </tp>
      <tp t="s">
        <v>#N/A N/A</v>
        <stp/>
        <stp>BDP|391972280756953498</stp>
        <tr r="D1838" s="2"/>
      </tp>
      <tp t="s">
        <v>#N/A N/A</v>
        <stp/>
        <stp>BDP|387501082539748736</stp>
        <tr r="F1243" s="2"/>
      </tp>
      <tp t="s">
        <v>#N/A N/A</v>
        <stp/>
        <stp>BDP|695590438767244208</stp>
        <tr r="G563" s="2"/>
      </tp>
      <tp t="s">
        <v>#N/A N/A</v>
        <stp/>
        <stp>BDP|391640352111781172</stp>
        <tr r="I829" s="2"/>
      </tp>
      <tp t="s">
        <v>#N/A N/A</v>
        <stp/>
        <stp>BDP|754104014120473325</stp>
        <tr r="F310" s="2"/>
      </tp>
      <tp t="s">
        <v>#N/A N/A</v>
        <stp/>
        <stp>BDP|753273736616444477</stp>
        <tr r="E231" s="2"/>
      </tp>
      <tp t="s">
        <v>#N/A N/A</v>
        <stp/>
        <stp>BDP|612458363798244940</stp>
        <tr r="J476" s="2"/>
      </tp>
      <tp t="s">
        <v>#N/A N/A</v>
        <stp/>
        <stp>BDP|662338667875436300</stp>
        <tr r="K113" s="2"/>
      </tp>
      <tp t="s">
        <v>#N/A N/A</v>
        <stp/>
        <stp>BDP|446998658997251809</stp>
        <tr r="H262" s="2"/>
      </tp>
      <tp t="s">
        <v>#N/A N/A</v>
        <stp/>
        <stp>BDP|787992734489857055</stp>
        <tr r="K53" s="2"/>
      </tp>
      <tp t="s">
        <v>#N/A N/A</v>
        <stp/>
        <stp>BDP|854905787525031788</stp>
        <tr r="G959" s="2"/>
      </tp>
      <tp t="s">
        <v>#N/A N/A</v>
        <stp/>
        <stp>BDP|359728675356368508</stp>
        <tr r="D958" s="2"/>
      </tp>
      <tp t="s">
        <v>#N/A N/A</v>
        <stp/>
        <stp>BDP|228609198878340499</stp>
        <tr r="E737" s="2"/>
      </tp>
      <tp t="s">
        <v>#N/A N/A</v>
        <stp/>
        <stp>BDP|388288473984037287</stp>
        <tr r="H209" s="2"/>
      </tp>
      <tp t="s">
        <v>#N/A N/A</v>
        <stp/>
        <stp>BDP|197682337966899071</stp>
        <tr r="J1089" s="2"/>
      </tp>
      <tp t="s">
        <v>#N/A N/A</v>
        <stp/>
        <stp>BDP|283639869924960706</stp>
        <tr r="I756" s="2"/>
      </tp>
      <tp t="s">
        <v>#N/A N/A</v>
        <stp/>
        <stp>BDP|634001937466195611</stp>
        <tr r="E480" s="2"/>
      </tp>
      <tp t="s">
        <v>#N/A N/A</v>
        <stp/>
        <stp>BDP|956371558097639215</stp>
        <tr r="I1215" s="2"/>
      </tp>
      <tp t="s">
        <v>#N/A N/A</v>
        <stp/>
        <stp>BDP|698264802402112329</stp>
        <tr r="H1686" s="2"/>
      </tp>
      <tp t="s">
        <v>#N/A N/A</v>
        <stp/>
        <stp>BDP|342544148535732792</stp>
        <tr r="E1357" s="2"/>
      </tp>
      <tp t="s">
        <v>#N/A N/A</v>
        <stp/>
        <stp>BDP|387873350498790611</stp>
        <tr r="D854" s="2"/>
      </tp>
      <tp t="s">
        <v>#N/A N/A</v>
        <stp/>
        <stp>BDP|922285864602276551</stp>
        <tr r="E147" s="2"/>
      </tp>
      <tp t="s">
        <v>#N/A N/A</v>
        <stp/>
        <stp>BDP|157404694779240757</stp>
        <tr r="H1710" s="2"/>
      </tp>
      <tp t="s">
        <v>#N/A N/A</v>
        <stp/>
        <stp>BDP|490496270544931476</stp>
        <tr r="I233" s="2"/>
      </tp>
      <tp t="s">
        <v>#N/A N/A</v>
        <stp/>
        <stp>BDP|717467048097399490</stp>
        <tr r="G1282" s="2"/>
      </tp>
      <tp t="s">
        <v>#N/A N/A</v>
        <stp/>
        <stp>BDP|225368546833755767</stp>
        <tr r="H973" s="2"/>
      </tp>
      <tp t="s">
        <v>#N/A N/A</v>
        <stp/>
        <stp>BDP|755189670417557298</stp>
        <tr r="K679" s="2"/>
      </tp>
      <tp t="s">
        <v>#N/A N/A</v>
        <stp/>
        <stp>BDP|186086511370313376</stp>
        <tr r="I1093" s="2"/>
      </tp>
      <tp t="s">
        <v>#N/A N/A</v>
        <stp/>
        <stp>BDP|931516525532046719</stp>
        <tr r="E83" s="2"/>
      </tp>
      <tp t="s">
        <v>#N/A N/A</v>
        <stp/>
        <stp>BDP|708511340356856525</stp>
        <tr r="G1713" s="2"/>
      </tp>
      <tp t="s">
        <v>#N/A N/A</v>
        <stp/>
        <stp>BDP|177978175804672896</stp>
        <tr r="F1315" s="2"/>
      </tp>
      <tp t="s">
        <v>#N/A N/A</v>
        <stp/>
        <stp>BDP|316740107872568787</stp>
        <tr r="D538" s="2"/>
      </tp>
      <tp t="s">
        <v>#N/A N/A</v>
        <stp/>
        <stp>BDP|880179631757315705</stp>
        <tr r="H59" s="2"/>
      </tp>
      <tp t="s">
        <v>#N/A N/A</v>
        <stp/>
        <stp>BDP|620123278544083027</stp>
        <tr r="D1041" s="2"/>
      </tp>
      <tp t="s">
        <v>#N/A N/A</v>
        <stp/>
        <stp>BDP|110122550345940346</stp>
        <tr r="F1272" s="2"/>
      </tp>
      <tp t="s">
        <v>#N/A N/A</v>
        <stp/>
        <stp>BDP|494736213984203087</stp>
        <tr r="F1653" s="2"/>
      </tp>
      <tp t="s">
        <v>#N/A N/A</v>
        <stp/>
        <stp>BDP|142480184988528668</stp>
        <tr r="F956" s="2"/>
      </tp>
      <tp t="s">
        <v>#N/A N/A</v>
        <stp/>
        <stp>BDP|119336049937423208</stp>
        <tr r="G689" s="2"/>
      </tp>
      <tp t="s">
        <v>#N/A N/A</v>
        <stp/>
        <stp>BDP|850811338850049990</stp>
        <tr r="H1258" s="2"/>
      </tp>
      <tp t="s">
        <v>#N/A N/A</v>
        <stp/>
        <stp>BDP|971244871955324277</stp>
        <tr r="F1178" s="2"/>
      </tp>
      <tp t="s">
        <v>#N/A N/A</v>
        <stp/>
        <stp>BDP|933021248133283597</stp>
        <tr r="I1159" s="2"/>
      </tp>
      <tp t="s">
        <v>#N/A N/A</v>
        <stp/>
        <stp>BDP|705556815963793585</stp>
        <tr r="G1576" s="2"/>
      </tp>
      <tp t="s">
        <v>#N/A N/A</v>
        <stp/>
        <stp>BDP|980184173772961627</stp>
        <tr r="K494" s="2"/>
      </tp>
      <tp t="s">
        <v>#N/A N/A</v>
        <stp/>
        <stp>BDP|664774672166809420</stp>
        <tr r="D1666" s="2"/>
      </tp>
      <tp t="s">
        <v>#N/A N/A</v>
        <stp/>
        <stp>BDP|110520651377194592</stp>
        <tr r="I1149" s="2"/>
      </tp>
      <tp t="s">
        <v>#N/A N/A</v>
        <stp/>
        <stp>BDP|599372186368701196</stp>
        <tr r="G1451" s="2"/>
      </tp>
      <tp t="s">
        <v>#N/A N/A</v>
        <stp/>
        <stp>BDP|478839107299896326</stp>
        <tr r="H1554" s="2"/>
      </tp>
      <tp t="s">
        <v>#N/A N/A</v>
        <stp/>
        <stp>BDP|435216959723168669</stp>
        <tr r="H1188" s="2"/>
      </tp>
      <tp t="s">
        <v>#N/A N/A</v>
        <stp/>
        <stp>BDP|408168651533898506</stp>
        <tr r="E106" s="2"/>
      </tp>
      <tp t="s">
        <v>#N/A N/A</v>
        <stp/>
        <stp>BDP|347205069371214732</stp>
        <tr r="F1593" s="2"/>
      </tp>
      <tp t="s">
        <v>#N/A N/A</v>
        <stp/>
        <stp>BDP|785847391240018366</stp>
        <tr r="D578" s="2"/>
      </tp>
      <tp t="s">
        <v>#N/A N/A</v>
        <stp/>
        <stp>BDP|468943030911366971</stp>
        <tr r="K873" s="2"/>
      </tp>
      <tp t="s">
        <v>#N/A N/A</v>
        <stp/>
        <stp>BDP|188672352113939290</stp>
        <tr r="D406" s="2"/>
      </tp>
      <tp t="s">
        <v>#N/A N/A</v>
        <stp/>
        <stp>BDP|815036630819603890</stp>
        <tr r="D948" s="2"/>
      </tp>
      <tp t="s">
        <v>#N/A N/A</v>
        <stp/>
        <stp>BDP|624622088868017484</stp>
        <tr r="K60" s="2"/>
      </tp>
      <tp t="s">
        <v>#N/A N/A</v>
        <stp/>
        <stp>BDP|165260848465310183</stp>
        <tr r="H698" s="2"/>
      </tp>
      <tp t="s">
        <v>#N/A N/A</v>
        <stp/>
        <stp>BDP|536845725968539045</stp>
        <tr r="D589" s="2"/>
      </tp>
      <tp t="s">
        <v>#N/A N/A</v>
        <stp/>
        <stp>BDP|199050474380755526</stp>
        <tr r="G1526" s="2"/>
      </tp>
      <tp t="s">
        <v>#N/A N/A</v>
        <stp/>
        <stp>BDP|748221353686159322</stp>
        <tr r="K28" s="2"/>
      </tp>
      <tp t="s">
        <v>#N/A N/A</v>
        <stp/>
        <stp>BDP|603788145237406698</stp>
        <tr r="F1750" s="2"/>
      </tp>
      <tp t="s">
        <v>#N/A N/A</v>
        <stp/>
        <stp>BDP|979626459041070045</stp>
        <tr r="K1326" s="2"/>
      </tp>
      <tp t="s">
        <v>#N/A N/A</v>
        <stp/>
        <stp>BDP|337303623562251145</stp>
        <tr r="H218" s="2"/>
      </tp>
      <tp t="s">
        <v>#N/A N/A</v>
        <stp/>
        <stp>BDP|144366072284760225</stp>
        <tr r="I238" s="2"/>
      </tp>
      <tp t="s">
        <v>#N/A N/A</v>
        <stp/>
        <stp>BDP|130801183597093528</stp>
        <tr r="H175" s="2"/>
      </tp>
      <tp t="s">
        <v>#N/A N/A</v>
        <stp/>
        <stp>BDP|686569478046938614</stp>
        <tr r="D1064" s="2"/>
      </tp>
      <tp t="s">
        <v>#N/A N/A</v>
        <stp/>
        <stp>BDP|151211742112341616</stp>
        <tr r="H1337" s="2"/>
      </tp>
      <tp t="s">
        <v>#N/A N/A</v>
        <stp/>
        <stp>BDP|694445150706298524</stp>
        <tr r="K37" s="2"/>
      </tp>
      <tp t="s">
        <v>#N/A N/A</v>
        <stp/>
        <stp>BDP|818485743683245131</stp>
        <tr r="K1061" s="2"/>
      </tp>
      <tp t="s">
        <v>#N/A N/A</v>
        <stp/>
        <stp>BDP|268260366142596445</stp>
        <tr r="K1647" s="2"/>
      </tp>
      <tp t="s">
        <v>#N/A N/A</v>
        <stp/>
        <stp>BDP|615748335580609624</stp>
        <tr r="D1439" s="2"/>
      </tp>
      <tp t="s">
        <v>#N/A N/A</v>
        <stp/>
        <stp>BDP|188370803715711411</stp>
        <tr r="K782" s="2"/>
      </tp>
      <tp t="s">
        <v>#N/A N/A</v>
        <stp/>
        <stp>BDP|818597686167571812</stp>
        <tr r="J135" s="2"/>
      </tp>
      <tp t="s">
        <v>#N/A N/A</v>
        <stp/>
        <stp>BDP|653454034647750231</stp>
        <tr r="E1502" s="2"/>
      </tp>
      <tp t="s">
        <v>#N/A N/A</v>
        <stp/>
        <stp>BDP|157398732164992605</stp>
        <tr r="E1656" s="2"/>
      </tp>
      <tp t="s">
        <v>#N/A N/A</v>
        <stp/>
        <stp>BDP|333525353155517740</stp>
        <tr r="D1409" s="2"/>
      </tp>
      <tp t="s">
        <v>#N/A N/A</v>
        <stp/>
        <stp>BDP|367145969355438094</stp>
        <tr r="G755" s="2"/>
      </tp>
      <tp t="s">
        <v>#N/A N/A</v>
        <stp/>
        <stp>BDP|530845550918306718</stp>
        <tr r="I728" s="2"/>
      </tp>
      <tp t="s">
        <v>#N/A N/A</v>
        <stp/>
        <stp>BDP|314090478562895866</stp>
        <tr r="H389" s="2"/>
      </tp>
      <tp t="s">
        <v>#N/A N/A</v>
        <stp/>
        <stp>BDP|235723629541428919</stp>
        <tr r="E1107" s="2"/>
      </tp>
      <tp t="s">
        <v>#N/A N/A</v>
        <stp/>
        <stp>BDP|572811015302510686</stp>
        <tr r="K944" s="2"/>
      </tp>
      <tp t="s">
        <v>#N/A N/A</v>
        <stp/>
        <stp>BDP|881327688410649694</stp>
        <tr r="K580" s="2"/>
      </tp>
      <tp t="s">
        <v>#N/A N/A</v>
        <stp/>
        <stp>BDP|470811054185826544</stp>
        <tr r="J351" s="2"/>
      </tp>
      <tp t="s">
        <v>#N/A N/A</v>
        <stp/>
        <stp>BDP|373931874196825513</stp>
        <tr r="H838" s="2"/>
      </tp>
      <tp t="s">
        <v>#N/A N/A</v>
        <stp/>
        <stp>BDP|834142952430590951</stp>
        <tr r="D1888" s="2"/>
      </tp>
      <tp t="s">
        <v>#N/A N/A</v>
        <stp/>
        <stp>BDP|167355327835417999</stp>
        <tr r="I1419" s="2"/>
      </tp>
      <tp t="s">
        <v>#N/A N/A</v>
        <stp/>
        <stp>BDP|389962613715892003</stp>
        <tr r="H1533" s="2"/>
      </tp>
      <tp t="s">
        <v>#N/A N/A</v>
        <stp/>
        <stp>BDP|564000033638137688</stp>
        <tr r="I697" s="2"/>
      </tp>
      <tp t="s">
        <v>#N/A N/A</v>
        <stp/>
        <stp>BDP|176036338277188949</stp>
        <tr r="D639" s="2"/>
      </tp>
      <tp t="s">
        <v>#N/A N/A</v>
        <stp/>
        <stp>BDP|677489792815469573</stp>
        <tr r="D1734" s="2"/>
      </tp>
      <tp t="s">
        <v>#N/A N/A</v>
        <stp/>
        <stp>BDP|683246297537452195</stp>
        <tr r="E1591" s="2"/>
      </tp>
      <tp t="s">
        <v>#N/A N/A</v>
        <stp/>
        <stp>BDP|548041910519184580</stp>
        <tr r="G1931" s="2"/>
      </tp>
      <tp t="s">
        <v>#N/A N/A</v>
        <stp/>
        <stp>BDP|130949950313923255</stp>
        <tr r="K518" s="2"/>
      </tp>
      <tp t="s">
        <v>#N/A N/A</v>
        <stp/>
        <stp>BDP|443586190510192173</stp>
        <tr r="H629" s="2"/>
      </tp>
      <tp t="s">
        <v>#N/A N/A</v>
        <stp/>
        <stp>BDP|359523393106171793</stp>
        <tr r="I1547" s="2"/>
      </tp>
      <tp t="s">
        <v>#N/A N/A</v>
        <stp/>
        <stp>BDP|686008996584388083</stp>
        <tr r="D1213" s="2"/>
      </tp>
      <tp t="s">
        <v>#N/A N/A</v>
        <stp/>
        <stp>BDP|973170876859445274</stp>
        <tr r="D126" s="2"/>
      </tp>
      <tp t="s">
        <v>#N/A N/A</v>
        <stp/>
        <stp>BDP|431879001261124486</stp>
        <tr r="K628" s="2"/>
      </tp>
      <tp t="s">
        <v>#N/A N/A</v>
        <stp/>
        <stp>BDP|693524409338392054</stp>
        <tr r="I883" s="2"/>
      </tp>
      <tp t="s">
        <v>#N/A N/A</v>
        <stp/>
        <stp>BDP|642503153665933874</stp>
        <tr r="G1471" s="2"/>
      </tp>
      <tp t="s">
        <v>#N/A N/A</v>
        <stp/>
        <stp>BDP|905103938008255774</stp>
        <tr r="I935" s="2"/>
      </tp>
      <tp t="s">
        <v>#N/A N/A</v>
        <stp/>
        <stp>BDP|297942843203913398</stp>
        <tr r="F1717" s="2"/>
      </tp>
      <tp t="s">
        <v>#N/A N/A</v>
        <stp/>
        <stp>BDP|488456491823443313</stp>
        <tr r="D1208" s="2"/>
      </tp>
      <tp t="s">
        <v>#N/A N/A</v>
        <stp/>
        <stp>BDP|522804748171313081</stp>
        <tr r="I1257" s="2"/>
      </tp>
      <tp t="s">
        <v>#N/A N/A</v>
        <stp/>
        <stp>BDP|135903637701920690</stp>
        <tr r="J772" s="2"/>
      </tp>
      <tp t="s">
        <v>#N/A N/A</v>
        <stp/>
        <stp>BDP|122173944590092857</stp>
        <tr r="D174" s="2"/>
      </tp>
      <tp t="s">
        <v>#N/A N/A</v>
        <stp/>
        <stp>BDP|443603900823626851</stp>
        <tr r="K573" s="2"/>
      </tp>
      <tp t="s">
        <v>#N/A N/A</v>
        <stp/>
        <stp>BDP|888981172487310461</stp>
        <tr r="K819" s="2"/>
      </tp>
      <tp t="s">
        <v>#N/A N/A</v>
        <stp/>
        <stp>BDP|581652674808206414</stp>
        <tr r="E774" s="2"/>
      </tp>
      <tp t="s">
        <v>#N/A N/A</v>
        <stp/>
        <stp>BDP|462861842947408638</stp>
        <tr r="I687" s="2"/>
      </tp>
      <tp t="s">
        <v>#N/A N/A</v>
        <stp/>
        <stp>BDP|415769075188027573</stp>
        <tr r="E1703" s="2"/>
      </tp>
      <tp t="s">
        <v>#N/A N/A</v>
        <stp/>
        <stp>BDP|284679296383429171</stp>
        <tr r="H1442" s="2"/>
      </tp>
      <tp t="s">
        <v>#N/A N/A</v>
        <stp/>
        <stp>BDP|740141408659326586</stp>
        <tr r="J1036" s="2"/>
      </tp>
      <tp t="s">
        <v>#N/A N/A</v>
        <stp/>
        <stp>BDP|724357047312715823</stp>
        <tr r="G641" s="2"/>
      </tp>
      <tp t="s">
        <v>#N/A N/A</v>
        <stp/>
        <stp>BDP|178803378246088487</stp>
        <tr r="E146" s="2"/>
      </tp>
      <tp t="s">
        <v>#N/A N/A</v>
        <stp/>
        <stp>BDP|706757483737327533</stp>
        <tr r="F1767" s="2"/>
      </tp>
      <tp t="s">
        <v>#N/A N/A</v>
        <stp/>
        <stp>BDP|660160311484146929</stp>
        <tr r="G1495" s="2"/>
      </tp>
      <tp t="s">
        <v>#N/A N/A</v>
        <stp/>
        <stp>BDP|976922680498876416</stp>
        <tr r="D659" s="2"/>
      </tp>
      <tp t="s">
        <v>#N/A N/A</v>
        <stp/>
        <stp>BDP|477579957758632512</stp>
        <tr r="K998" s="2"/>
      </tp>
      <tp t="s">
        <v>#N/A N/A</v>
        <stp/>
        <stp>BDP|101562784565386537</stp>
        <tr r="E607" s="2"/>
      </tp>
      <tp t="s">
        <v>#N/A N/A</v>
        <stp/>
        <stp>BDP|338264247229599241</stp>
        <tr r="E754" s="2"/>
      </tp>
      <tp t="s">
        <v>#N/A N/A</v>
        <stp/>
        <stp>BDP|260866105333099628</stp>
        <tr r="G1279" s="2"/>
      </tp>
      <tp t="s">
        <v>#N/A N/A</v>
        <stp/>
        <stp>BDP|326874016182059614</stp>
        <tr r="K669" s="2"/>
      </tp>
      <tp t="s">
        <v>#N/A N/A</v>
        <stp/>
        <stp>BDP|188658586313515046</stp>
        <tr r="I1253" s="2"/>
      </tp>
      <tp t="s">
        <v>#N/A N/A</v>
        <stp/>
        <stp>BDP|768312553118634303</stp>
        <tr r="G503" s="2"/>
      </tp>
      <tp t="s">
        <v>#N/A N/A</v>
        <stp/>
        <stp>BDP|989622211289537221</stp>
        <tr r="J1590" s="2"/>
      </tp>
      <tp t="s">
        <v>#N/A N/A</v>
        <stp/>
        <stp>BDP|425801139500138715</stp>
        <tr r="K1466" s="2"/>
      </tp>
      <tp t="s">
        <v>#N/A N/A</v>
        <stp/>
        <stp>BDP|965126997453576743</stp>
        <tr r="K317" s="2"/>
      </tp>
      <tp t="s">
        <v>#N/A N/A</v>
        <stp/>
        <stp>BDP|874806982478693424</stp>
        <tr r="D1236" s="2"/>
      </tp>
      <tp t="s">
        <v>#N/A N/A</v>
        <stp/>
        <stp>BDP|672111897305608187</stp>
        <tr r="G1786" s="2"/>
      </tp>
      <tp t="s">
        <v>#N/A N/A</v>
        <stp/>
        <stp>BDP|768484205388633038</stp>
        <tr r="F1596" s="2"/>
      </tp>
      <tp t="s">
        <v>#N/A N/A</v>
        <stp/>
        <stp>BDP|229303280247537083</stp>
        <tr r="H602" s="2"/>
      </tp>
      <tp t="s">
        <v>#N/A N/A</v>
        <stp/>
        <stp>BDP|482277440349482383</stp>
        <tr r="G275" s="2"/>
      </tp>
      <tp t="s">
        <v>#N/A N/A</v>
        <stp/>
        <stp>BDP|878206835068033551</stp>
        <tr r="G466" s="2"/>
      </tp>
      <tp t="s">
        <v>#N/A N/A</v>
        <stp/>
        <stp>BDP|861216543752799845</stp>
        <tr r="F1606" s="2"/>
      </tp>
      <tp t="s">
        <v>#N/A N/A</v>
        <stp/>
        <stp>BDP|617062330459929607</stp>
        <tr r="G1316" s="2"/>
      </tp>
      <tp t="s">
        <v>#N/A N/A</v>
        <stp/>
        <stp>BDP|650552248525525873</stp>
        <tr r="I263" s="2"/>
      </tp>
      <tp t="s">
        <v>#N/A N/A</v>
        <stp/>
        <stp>BDP|819855937331566660</stp>
        <tr r="D1547" s="2"/>
      </tp>
      <tp t="s">
        <v>#N/A N/A</v>
        <stp/>
        <stp>BDP|121798852159380707</stp>
        <tr r="D1606" s="2"/>
      </tp>
      <tp t="s">
        <v>#N/A N/A</v>
        <stp/>
        <stp>BDP|398135023417176887</stp>
        <tr r="E1394" s="2"/>
      </tp>
      <tp t="s">
        <v>#N/A N/A</v>
        <stp/>
        <stp>BDP|954685387892403087</stp>
        <tr r="K321" s="2"/>
      </tp>
      <tp t="s">
        <v>#N/A N/A</v>
        <stp/>
        <stp>BDP|166630353098322781</stp>
        <tr r="I90" s="2"/>
      </tp>
      <tp t="s">
        <v>#N/A N/A</v>
        <stp/>
        <stp>BDP|954256612898212773</stp>
        <tr r="E1414" s="2"/>
      </tp>
      <tp t="s">
        <v>#N/A N/A</v>
        <stp/>
        <stp>BDP|832228495426682124</stp>
        <tr r="F1221" s="2"/>
      </tp>
      <tp t="s">
        <v>#N/A N/A</v>
        <stp/>
        <stp>BDP|570358583462147598</stp>
        <tr r="I479" s="2"/>
      </tp>
      <tp t="s">
        <v>#N/A N/A</v>
        <stp/>
        <stp>BDP|379527003671065865</stp>
        <tr r="F65" s="2"/>
      </tp>
      <tp t="s">
        <v>#N/A N/A</v>
        <stp/>
        <stp>BDP|721813513503982692</stp>
        <tr r="F1081" s="2"/>
      </tp>
      <tp t="s">
        <v>#N/A N/A</v>
        <stp/>
        <stp>BDP|278670498540162399</stp>
        <tr r="H1026" s="2"/>
      </tp>
      <tp t="s">
        <v>#N/A N/A</v>
        <stp/>
        <stp>BDP|563971376990856296</stp>
        <tr r="I1348" s="2"/>
      </tp>
      <tp t="s">
        <v>#N/A N/A</v>
        <stp/>
        <stp>BDP|116407689047931748</stp>
        <tr r="J504" s="2"/>
      </tp>
      <tp t="s">
        <v>#N/A N/A</v>
        <stp/>
        <stp>BDP|170950933481519772</stp>
        <tr r="H6" s="2"/>
      </tp>
      <tp t="s">
        <v>#N/A N/A</v>
        <stp/>
        <stp>BDP|930120783664906143</stp>
        <tr r="I1615" s="2"/>
      </tp>
      <tp t="s">
        <v>#N/A N/A</v>
        <stp/>
        <stp>BDP|793189297123889766</stp>
        <tr r="F153" s="2"/>
      </tp>
      <tp t="s">
        <v>#N/A N/A</v>
        <stp/>
        <stp>BDP|748607227060014866</stp>
        <tr r="D840" s="2"/>
      </tp>
      <tp t="s">
        <v>#N/A N/A</v>
        <stp/>
        <stp>BDP|143660584674434615</stp>
        <tr r="F271" s="2"/>
      </tp>
      <tp t="s">
        <v>#N/A N/A</v>
        <stp/>
        <stp>BDP|616235112079326623</stp>
        <tr r="D761" s="2"/>
      </tp>
      <tp t="s">
        <v>#N/A N/A</v>
        <stp/>
        <stp>BDP|343566487725467412</stp>
        <tr r="H372" s="2"/>
      </tp>
      <tp t="s">
        <v>#N/A N/A</v>
        <stp/>
        <stp>BDP|236644252156364905</stp>
        <tr r="F1668" s="2"/>
      </tp>
      <tp t="s">
        <v>#N/A N/A</v>
        <stp/>
        <stp>BDP|317362076348355005</stp>
        <tr r="E611" s="2"/>
      </tp>
      <tp t="s">
        <v>#N/A N/A</v>
        <stp/>
        <stp>BDP|398761245737687860</stp>
        <tr r="K1362" s="2"/>
      </tp>
      <tp t="s">
        <v>#N/A N/A</v>
        <stp/>
        <stp>BDP|720061771793889888</stp>
        <tr r="H1455" s="2"/>
      </tp>
      <tp t="s">
        <v>#N/A N/A</v>
        <stp/>
        <stp>BDP|687461440768271435</stp>
        <tr r="D696" s="2"/>
      </tp>
      <tp t="s">
        <v>#N/A N/A</v>
        <stp/>
        <stp>BDP|486902121556492107</stp>
        <tr r="H276" s="2"/>
      </tp>
      <tp t="s">
        <v>#N/A N/A</v>
        <stp/>
        <stp>BDP|628979354959615925</stp>
        <tr r="K123" s="2"/>
      </tp>
      <tp t="s">
        <v>#N/A N/A</v>
        <stp/>
        <stp>BDP|779461780537718776</stp>
        <tr r="D1233" s="2"/>
      </tp>
      <tp t="s">
        <v>#N/A N/A</v>
        <stp/>
        <stp>BDP|556385951819620380</stp>
        <tr r="J989" s="2"/>
      </tp>
      <tp t="s">
        <v>#N/A N/A</v>
        <stp/>
        <stp>BDP|540718545097268818</stp>
        <tr r="D152" s="2"/>
      </tp>
      <tp t="s">
        <v>#N/A N/A</v>
        <stp/>
        <stp>BDP|722106825248140716</stp>
        <tr r="J1122" s="2"/>
      </tp>
      <tp t="s">
        <v>#N/A N/A</v>
        <stp/>
        <stp>BDP|751718531930471817</stp>
        <tr r="J1631" s="2"/>
      </tp>
      <tp t="s">
        <v>#N/A N/A</v>
        <stp/>
        <stp>BDP|901481781540000037</stp>
        <tr r="I897" s="2"/>
      </tp>
      <tp t="s">
        <v>#N/A N/A</v>
        <stp/>
        <stp>BDP|634992457966662526</stp>
        <tr r="H138" s="2"/>
      </tp>
      <tp t="s">
        <v>#N/A N/A</v>
        <stp/>
        <stp>BDP|577608022198954322</stp>
        <tr r="K599" s="2"/>
      </tp>
      <tp t="s">
        <v>#N/A N/A</v>
        <stp/>
        <stp>BDP|881330666289252331</stp>
        <tr r="H148" s="2"/>
      </tp>
      <tp t="s">
        <v>#N/A N/A</v>
        <stp/>
        <stp>BDP|938035413159013759</stp>
        <tr r="I462" s="2"/>
      </tp>
      <tp t="s">
        <v>#N/A N/A</v>
        <stp/>
        <stp>BDP|902747290543005211</stp>
        <tr r="D1507" s="2"/>
      </tp>
      <tp t="s">
        <v>#N/A N/A</v>
        <stp/>
        <stp>BDP|297234969053393866</stp>
        <tr r="G1038" s="2"/>
      </tp>
      <tp t="s">
        <v>#N/A N/A</v>
        <stp/>
        <stp>BDP|434617127962516991</stp>
        <tr r="K1002" s="2"/>
      </tp>
      <tp t="s">
        <v>#N/A N/A</v>
        <stp/>
        <stp>BDP|693595224758094055</stp>
        <tr r="F1014" s="2"/>
      </tp>
      <tp t="s">
        <v>#N/A N/A</v>
        <stp/>
        <stp>BDP|997859137821712537</stp>
        <tr r="G35" s="2"/>
      </tp>
      <tp t="s">
        <v>#N/A N/A</v>
        <stp/>
        <stp>BDP|536182606437607928</stp>
        <tr r="G863" s="2"/>
      </tp>
      <tp t="s">
        <v>#N/A N/A</v>
        <stp/>
        <stp>BDP|973857701227106031</stp>
        <tr r="F1758" s="2"/>
      </tp>
      <tp t="s">
        <v>#N/A N/A</v>
        <stp/>
        <stp>BDP|643905245833375194</stp>
        <tr r="K875" s="2"/>
      </tp>
      <tp t="s">
        <v>#N/A N/A</v>
        <stp/>
        <stp>BDP|800780859824220921</stp>
        <tr r="F217" s="2"/>
      </tp>
      <tp t="s">
        <v>#N/A N/A</v>
        <stp/>
        <stp>BDP|783538619243371879</stp>
        <tr r="F1342" s="2"/>
      </tp>
      <tp t="s">
        <v>#N/A N/A</v>
        <stp/>
        <stp>BDP|874328419415932834</stp>
        <tr r="G804" s="2"/>
      </tp>
      <tp t="s">
        <v>#N/A N/A</v>
        <stp/>
        <stp>BDP|622255013304954806</stp>
        <tr r="K1184" s="2"/>
      </tp>
      <tp t="s">
        <v>#N/A N/A</v>
        <stp/>
        <stp>BDP|909167355239777271</stp>
        <tr r="D938" s="2"/>
      </tp>
      <tp t="s">
        <v>#N/A N/A</v>
        <stp/>
        <stp>BDP|991433643736391902</stp>
        <tr r="F1413" s="2"/>
      </tp>
      <tp t="s">
        <v>#N/A N/A</v>
        <stp/>
        <stp>BDP|286137487661553786</stp>
        <tr r="E120" s="2"/>
      </tp>
      <tp t="s">
        <v>#N/A N/A</v>
        <stp/>
        <stp>BDP|729849879219659972</stp>
        <tr r="K682" s="2"/>
      </tp>
      <tp t="s">
        <v>#N/A N/A</v>
        <stp/>
        <stp>BDP|580977056966742586</stp>
        <tr r="E322" s="2"/>
      </tp>
      <tp t="s">
        <v>#N/A N/A</v>
        <stp/>
        <stp>BDP|645245981357485230</stp>
        <tr r="I1132" s="2"/>
      </tp>
      <tp t="s">
        <v>#N/A N/A</v>
        <stp/>
        <stp>BDP|219966071347706669</stp>
        <tr r="H1427" s="2"/>
      </tp>
      <tp t="s">
        <v>#N/A N/A</v>
        <stp/>
        <stp>BDP|196897129144558108</stp>
        <tr r="F1468" s="2"/>
      </tp>
      <tp t="s">
        <v>#N/A N/A</v>
        <stp/>
        <stp>BDP|126754588412813219</stp>
        <tr r="K758" s="2"/>
      </tp>
      <tp t="s">
        <v>#N/A N/A</v>
        <stp/>
        <stp>BDP|422802811945069306</stp>
        <tr r="E524" s="2"/>
      </tp>
      <tp t="s">
        <v>#N/A N/A</v>
        <stp/>
        <stp>BDP|342639408300873961</stp>
        <tr r="I1170" s="2"/>
      </tp>
      <tp t="s">
        <v>#N/A N/A</v>
        <stp/>
        <stp>BDP|328361501938458467</stp>
        <tr r="E1033" s="2"/>
      </tp>
      <tp t="s">
        <v>#N/A N/A</v>
        <stp/>
        <stp>BDP|521374963523594925</stp>
        <tr r="K1387" s="2"/>
      </tp>
      <tp t="s">
        <v>#N/A N/A</v>
        <stp/>
        <stp>BDP|123884342230448391</stp>
        <tr r="G976" s="2"/>
      </tp>
      <tp t="s">
        <v>#N/A N/A</v>
        <stp/>
        <stp>BDP|204923412127379072</stp>
        <tr r="D1936" s="2"/>
      </tp>
      <tp t="s">
        <v>#N/A N/A</v>
        <stp/>
        <stp>BDP|112855495847572933</stp>
        <tr r="K595" s="2"/>
      </tp>
      <tp t="s">
        <v>#N/A N/A</v>
        <stp/>
        <stp>BDP|664869046325559644</stp>
        <tr r="J1544" s="2"/>
      </tp>
      <tp t="s">
        <v>#N/A N/A</v>
        <stp/>
        <stp>BDP|850478798216763474</stp>
        <tr r="H1301" s="2"/>
      </tp>
      <tp t="s">
        <v>#N/A N/A</v>
        <stp/>
        <stp>BDP|828492360695332857</stp>
        <tr r="E1229" s="2"/>
      </tp>
      <tp t="s">
        <v>#N/A N/A</v>
        <stp/>
        <stp>BDP|299078343138863396</stp>
        <tr r="K1727" s="2"/>
      </tp>
      <tp t="s">
        <v>#N/A N/A</v>
        <stp/>
        <stp>BDP|843140280922940453</stp>
        <tr r="F293" s="2"/>
      </tp>
      <tp t="s">
        <v>#N/A N/A</v>
        <stp/>
        <stp>BDP|233253295980508476</stp>
        <tr r="G1332" s="2"/>
      </tp>
      <tp t="s">
        <v>#N/A N/A</v>
        <stp/>
        <stp>BDP|116998509026649071</stp>
        <tr r="K1139" s="2"/>
      </tp>
      <tp t="s">
        <v>#N/A N/A</v>
        <stp/>
        <stp>BDP|523413964528573549</stp>
        <tr r="D325" s="2"/>
      </tp>
      <tp t="s">
        <v>#N/A N/A</v>
        <stp/>
        <stp>BDP|762140300067565979</stp>
        <tr r="G1807" s="2"/>
      </tp>
      <tp t="s">
        <v>#N/A N/A</v>
        <stp/>
        <stp>BDP|207222864468031353</stp>
        <tr r="E1162" s="2"/>
      </tp>
      <tp t="s">
        <v>#N/A N/A</v>
        <stp/>
        <stp>BDP|563856167342045362</stp>
        <tr r="J1066" s="2"/>
      </tp>
      <tp t="s">
        <v>#N/A N/A</v>
        <stp/>
        <stp>BDP|421430532639613120</stp>
        <tr r="K769" s="2"/>
      </tp>
      <tp t="s">
        <v>#N/A N/A</v>
        <stp/>
        <stp>BDP|403701795826535762</stp>
        <tr r="K878" s="2"/>
      </tp>
      <tp t="s">
        <v>#N/A N/A</v>
        <stp/>
        <stp>BDP|455682244524270987</stp>
        <tr r="G542" s="2"/>
      </tp>
      <tp t="s">
        <v>#N/A N/A</v>
        <stp/>
        <stp>BDP|351655348705521890</stp>
        <tr r="K846" s="2"/>
      </tp>
      <tp t="s">
        <v>#N/A N/A</v>
        <stp/>
        <stp>BDP|680674235742471836</stp>
        <tr r="D1378" s="2"/>
      </tp>
      <tp t="s">
        <v>#N/A N/A</v>
        <stp/>
        <stp>BDP|369264398843736795</stp>
        <tr r="E1061" s="2"/>
      </tp>
      <tp t="s">
        <v>#N/A N/A</v>
        <stp/>
        <stp>BDP|974286831597799941</stp>
        <tr r="I1710" s="2"/>
      </tp>
      <tp t="s">
        <v>#N/A N/A</v>
        <stp/>
        <stp>BDP|434540553159180619</stp>
        <tr r="I1825" s="2"/>
      </tp>
      <tp t="s">
        <v>#N/A N/A</v>
        <stp/>
        <stp>BDP|713798670649582686</stp>
        <tr r="D1650" s="2"/>
      </tp>
      <tp t="s">
        <v>#N/A N/A</v>
        <stp/>
        <stp>BDP|924694911869964054</stp>
        <tr r="G821" s="2"/>
      </tp>
      <tp t="s">
        <v>#N/A N/A</v>
        <stp/>
        <stp>BDP|425932953490840217</stp>
        <tr r="F243" s="2"/>
      </tp>
      <tp t="s">
        <v>#N/A N/A</v>
        <stp/>
        <stp>BDP|914614988186894666</stp>
        <tr r="H1470" s="2"/>
      </tp>
      <tp t="s">
        <v>#N/A N/A</v>
        <stp/>
        <stp>BDP|866490957308084797</stp>
        <tr r="J1796" s="2"/>
      </tp>
      <tp t="s">
        <v>#N/A N/A</v>
        <stp/>
        <stp>BDP|564938107212958571</stp>
        <tr r="E784" s="2"/>
      </tp>
      <tp t="s">
        <v>#N/A N/A</v>
        <stp/>
        <stp>BDP|272881216821410673</stp>
        <tr r="F1230" s="2"/>
      </tp>
      <tp t="s">
        <v>#N/A N/A</v>
        <stp/>
        <stp>BDP|241034982123943555</stp>
        <tr r="K847" s="2"/>
      </tp>
      <tp t="s">
        <v>#N/A N/A</v>
        <stp/>
        <stp>BDP|539493834178582157</stp>
        <tr r="G1900" s="2"/>
      </tp>
      <tp t="s">
        <v>#N/A N/A</v>
        <stp/>
        <stp>BDP|432298870018194353</stp>
        <tr r="H189" s="2"/>
      </tp>
      <tp t="s">
        <v>#N/A N/A</v>
        <stp/>
        <stp>BDP|297229564672969846</stp>
        <tr r="G325" s="2"/>
      </tp>
      <tp t="s">
        <v>#N/A N/A</v>
        <stp/>
        <stp>BDP|879805036251259451</stp>
        <tr r="G931" s="2"/>
      </tp>
      <tp t="s">
        <v>#N/A N/A</v>
        <stp/>
        <stp>BDP|544399165318069338</stp>
        <tr r="G1207" s="2"/>
      </tp>
      <tp t="s">
        <v>#N/A N/A</v>
        <stp/>
        <stp>BDP|977633292091254000</stp>
        <tr r="E1652" s="2"/>
      </tp>
      <tp t="s">
        <v>#N/A N/A</v>
        <stp/>
        <stp>BDP|615382787131448496</stp>
        <tr r="J499" s="2"/>
      </tp>
      <tp t="s">
        <v>#N/A N/A</v>
        <stp/>
        <stp>BDP|144935322535662022</stp>
        <tr r="I1531" s="2"/>
      </tp>
      <tp t="s">
        <v>#N/A N/A</v>
        <stp/>
        <stp>BDP|402802974472099348</stp>
        <tr r="G1054" s="2"/>
      </tp>
      <tp t="s">
        <v>#N/A N/A</v>
        <stp/>
        <stp>BDP|406757748358485599</stp>
        <tr r="D1421" s="2"/>
      </tp>
      <tp t="s">
        <v>#N/A N/A</v>
        <stp/>
        <stp>BDP|435947174775310519</stp>
        <tr r="K40" s="2"/>
      </tp>
      <tp t="s">
        <v>#N/A N/A</v>
        <stp/>
        <stp>BDP|580037753559304206</stp>
        <tr r="H890" s="2"/>
      </tp>
      <tp t="s">
        <v>#N/A N/A</v>
        <stp/>
        <stp>BDP|204764897814588419</stp>
        <tr r="K824" s="2"/>
      </tp>
      <tp t="s">
        <v>#N/A N/A</v>
        <stp/>
        <stp>BDP|718434253589428640</stp>
        <tr r="H1376" s="2"/>
      </tp>
      <tp t="s">
        <v>#N/A N/A</v>
        <stp/>
        <stp>BDP|794604493890134121</stp>
        <tr r="J321" s="2"/>
      </tp>
      <tp t="s">
        <v>#N/A N/A</v>
        <stp/>
        <stp>BDP|562661540958428409</stp>
        <tr r="I417" s="2"/>
      </tp>
      <tp t="s">
        <v>#N/A N/A</v>
        <stp/>
        <stp>BDP|435612351179775437</stp>
        <tr r="J747" s="2"/>
      </tp>
      <tp t="s">
        <v>#N/A N/A</v>
        <stp/>
        <stp>BDP|426507885131289222</stp>
        <tr r="F1283" s="2"/>
      </tp>
      <tp t="s">
        <v>#N/A N/A</v>
        <stp/>
        <stp>BDP|884864687418834609</stp>
        <tr r="J554" s="2"/>
      </tp>
      <tp t="s">
        <v>#N/A N/A</v>
        <stp/>
        <stp>BDP|401907584217844890</stp>
        <tr r="F1294" s="2"/>
      </tp>
      <tp t="s">
        <v>#N/A N/A</v>
        <stp/>
        <stp>BDP|541118010888073668</stp>
        <tr r="E276" s="2"/>
      </tp>
      <tp t="s">
        <v>#N/A N/A</v>
        <stp/>
        <stp>BDP|116113350338530270</stp>
        <tr r="G342" s="2"/>
      </tp>
      <tp t="s">
        <v>#N/A N/A</v>
        <stp/>
        <stp>BDP|486954164235670400</stp>
        <tr r="F718" s="2"/>
      </tp>
      <tp t="s">
        <v>#N/A N/A</v>
        <stp/>
        <stp>BDP|994934348316750562</stp>
        <tr r="K1618" s="2"/>
      </tp>
      <tp t="s">
        <v>#N/A N/A</v>
        <stp/>
        <stp>BDP|220418492542042129</stp>
        <tr r="K1743" s="2"/>
      </tp>
      <tp t="s">
        <v>#N/A N/A</v>
        <stp/>
        <stp>BDP|974872646420389288</stp>
        <tr r="D936" s="2"/>
      </tp>
      <tp t="s">
        <v>#N/A N/A</v>
        <stp/>
        <stp>BDP|593505266914606963</stp>
        <tr r="I80" s="2"/>
      </tp>
      <tp t="s">
        <v>#N/A N/A</v>
        <stp/>
        <stp>BDP|828808228346553268</stp>
        <tr r="F185" s="2"/>
      </tp>
      <tp t="s">
        <v>#N/A N/A</v>
        <stp/>
        <stp>BDP|198580958809838058</stp>
        <tr r="D303" s="2"/>
      </tp>
      <tp t="s">
        <v>#N/A N/A</v>
        <stp/>
        <stp>BDP|267686031418275458</stp>
        <tr r="G1157" s="2"/>
      </tp>
      <tp t="s">
        <v>#N/A N/A</v>
        <stp/>
        <stp>BDP|134926109181296141</stp>
        <tr r="H600" s="2"/>
      </tp>
      <tp t="s">
        <v>#N/A N/A</v>
        <stp/>
        <stp>BDP|531901358076191323</stp>
        <tr r="G679" s="2"/>
      </tp>
      <tp t="s">
        <v>#N/A N/A</v>
        <stp/>
        <stp>BDP|900147999528999922</stp>
        <tr r="D1126" s="2"/>
      </tp>
      <tp t="s">
        <v>#N/A N/A</v>
        <stp/>
        <stp>BDP|448253638010713867</stp>
        <tr r="I1682" s="2"/>
      </tp>
      <tp t="s">
        <v>#N/A N/A</v>
        <stp/>
        <stp>BDP|224260678715354962</stp>
        <tr r="G1720" s="2"/>
      </tp>
      <tp t="s">
        <v>#N/A N/A</v>
        <stp/>
        <stp>BDP|823321056527161879</stp>
        <tr r="H383" s="2"/>
      </tp>
      <tp t="s">
        <v>#N/A N/A</v>
        <stp/>
        <stp>BDP|316286406552381945</stp>
        <tr r="J1905" s="2"/>
      </tp>
      <tp t="s">
        <v>#N/A N/A</v>
        <stp/>
        <stp>BDP|169477160978480381</stp>
        <tr r="F21" s="2"/>
      </tp>
      <tp t="s">
        <v>#N/A N/A</v>
        <stp/>
        <stp>BDP|103966904309839910</stp>
        <tr r="E1315" s="2"/>
      </tp>
      <tp t="s">
        <v>#N/A N/A</v>
        <stp/>
        <stp>BDP|689781240922500809</stp>
        <tr r="I910" s="2"/>
      </tp>
      <tp t="s">
        <v>#N/A N/A</v>
        <stp/>
        <stp>BDP|817739602986487865</stp>
        <tr r="H1634" s="2"/>
      </tp>
      <tp t="s">
        <v>#N/A N/A</v>
        <stp/>
        <stp>BDP|210096882524241506</stp>
        <tr r="D1266" s="2"/>
      </tp>
      <tp t="s">
        <v>#N/A N/A</v>
        <stp/>
        <stp>BDP|525324390953372002</stp>
        <tr r="K564" s="2"/>
      </tp>
      <tp t="s">
        <v>#N/A N/A</v>
        <stp/>
        <stp>BDP|472420784945513035</stp>
        <tr r="G539" s="2"/>
      </tp>
      <tp t="s">
        <v>#N/A N/A</v>
        <stp/>
        <stp>BDP|355847513489077908</stp>
        <tr r="K107" s="2"/>
      </tp>
      <tp t="s">
        <v>#N/A N/A</v>
        <stp/>
        <stp>BDP|571159297363243207</stp>
        <tr r="E1552" s="2"/>
      </tp>
      <tp t="s">
        <v>#N/A N/A</v>
        <stp/>
        <stp>BDP|410993672613305496</stp>
        <tr r="D238" s="2"/>
      </tp>
      <tp t="s">
        <v>#N/A N/A</v>
        <stp/>
        <stp>BDP|886338282870864249</stp>
        <tr r="G1347" s="2"/>
      </tp>
      <tp t="s">
        <v>#N/A N/A</v>
        <stp/>
        <stp>BDP|194100213741154851</stp>
        <tr r="E126" s="2"/>
      </tp>
      <tp t="s">
        <v>#N/A N/A</v>
        <stp/>
        <stp>BDP|931747225318810462</stp>
        <tr r="I854" s="2"/>
      </tp>
      <tp t="s">
        <v>#N/A N/A</v>
        <stp/>
        <stp>BDP|261620916148912689</stp>
        <tr r="E520" s="2"/>
      </tp>
      <tp t="s">
        <v>#N/A N/A</v>
        <stp/>
        <stp>BDP|442363897763679044</stp>
        <tr r="K79" s="2"/>
      </tp>
      <tp t="s">
        <v>#N/A N/A</v>
        <stp/>
        <stp>BDP|106360437221343839</stp>
        <tr r="D149" s="2"/>
      </tp>
      <tp t="s">
        <v>#N/A N/A</v>
        <stp/>
        <stp>BDP|905363189564212640</stp>
        <tr r="J452" s="2"/>
      </tp>
      <tp t="s">
        <v>#N/A N/A</v>
        <stp/>
        <stp>BDP|812996379371991619</stp>
        <tr r="J1297" s="2"/>
      </tp>
      <tp t="s">
        <v>#N/A N/A</v>
        <stp/>
        <stp>BDP|874053328593310878</stp>
        <tr r="D120" s="2"/>
      </tp>
      <tp t="s">
        <v>#N/A N/A</v>
        <stp/>
        <stp>BDP|650779983495424379</stp>
        <tr r="I724" s="2"/>
      </tp>
      <tp t="s">
        <v>#N/A N/A</v>
        <stp/>
        <stp>BDP|415920673651214661</stp>
        <tr r="I977" s="2"/>
      </tp>
      <tp t="s">
        <v>#N/A N/A</v>
        <stp/>
        <stp>BDP|484953868104952232</stp>
        <tr r="F387" s="2"/>
      </tp>
      <tp t="s">
        <v>#N/A N/A</v>
        <stp/>
        <stp>BDP|121500337098580709</stp>
        <tr r="D315" s="2"/>
      </tp>
      <tp t="s">
        <v>#N/A N/A</v>
        <stp/>
        <stp>BDP|563719196572428559</stp>
        <tr r="E742" s="2"/>
      </tp>
      <tp t="s">
        <v>#N/A N/A</v>
        <stp/>
        <stp>BDP|122867904768149913</stp>
        <tr r="E565" s="2"/>
      </tp>
      <tp t="s">
        <v>#N/A N/A</v>
        <stp/>
        <stp>BDP|900860164550709619</stp>
        <tr r="H916" s="2"/>
      </tp>
      <tp t="s">
        <v>#N/A N/A</v>
        <stp/>
        <stp>BDP|920315092881642319</stp>
        <tr r="F546" s="2"/>
      </tp>
      <tp t="s">
        <v>#N/A N/A</v>
        <stp/>
        <stp>BDP|215914304891876012</stp>
        <tr r="F15" s="2"/>
      </tp>
      <tp t="s">
        <v>#N/A N/A</v>
        <stp/>
        <stp>BDP|901059496622172351</stp>
        <tr r="D893" s="2"/>
      </tp>
      <tp t="s">
        <v>#N/A N/A</v>
        <stp/>
        <stp>BDP|559905628122497177</stp>
        <tr r="J1468" s="2"/>
      </tp>
      <tp t="s">
        <v>#N/A N/A</v>
        <stp/>
        <stp>BDP|367394780346143553</stp>
        <tr r="F815" s="2"/>
      </tp>
      <tp t="s">
        <v>#N/A N/A</v>
        <stp/>
        <stp>BDP|300872822016900417</stp>
        <tr r="E601" s="2"/>
      </tp>
      <tp t="s">
        <v>#N/A N/A</v>
        <stp/>
        <stp>BDP|834131866499506679</stp>
        <tr r="I838" s="2"/>
      </tp>
      <tp t="s">
        <v>#N/A N/A</v>
        <stp/>
        <stp>BDP|674261349117541936</stp>
        <tr r="D838" s="2"/>
      </tp>
      <tp t="s">
        <v>#N/A N/A</v>
        <stp/>
        <stp>BDP|375817735737607491</stp>
        <tr r="K648" s="2"/>
      </tp>
      <tp t="s">
        <v>#N/A N/A</v>
        <stp/>
        <stp>BDP|494062297623455282</stp>
        <tr r="H714" s="2"/>
      </tp>
      <tp t="s">
        <v>#N/A N/A</v>
        <stp/>
        <stp>BDP|127369020528733197</stp>
        <tr r="F1503" s="2"/>
      </tp>
      <tp t="s">
        <v>#N/A N/A</v>
        <stp/>
        <stp>BDP|487482004949484554</stp>
        <tr r="E899" s="2"/>
      </tp>
      <tp t="s">
        <v>#N/A N/A</v>
        <stp/>
        <stp>BDP|486849955376982356</stp>
        <tr r="H111" s="2"/>
      </tp>
      <tp t="s">
        <v>#N/A N/A</v>
        <stp/>
        <stp>BDP|388619290196871136</stp>
        <tr r="D543" s="2"/>
      </tp>
      <tp t="s">
        <v>#N/A N/A</v>
        <stp/>
        <stp>BDP|701559719958396418</stp>
        <tr r="D506" s="2"/>
      </tp>
      <tp t="s">
        <v>#N/A N/A</v>
        <stp/>
        <stp>BDP|304480496403257649</stp>
        <tr r="K1353" s="2"/>
      </tp>
      <tp t="s">
        <v>#N/A N/A</v>
        <stp/>
        <stp>BDP|399301186080631387</stp>
        <tr r="E1251" s="2"/>
      </tp>
      <tp t="s">
        <v>#N/A N/A</v>
        <stp/>
        <stp>BDP|459440373342912916</stp>
        <tr r="G1747" s="2"/>
      </tp>
      <tp t="s">
        <v>#N/A N/A</v>
        <stp/>
        <stp>BDP|624201097337238485</stp>
        <tr r="E1364" s="2"/>
      </tp>
      <tp t="s">
        <v>#N/A N/A</v>
        <stp/>
        <stp>BDP|199247838640170985</stp>
        <tr r="J1506" s="2"/>
      </tp>
      <tp t="s">
        <v>#N/A N/A</v>
        <stp/>
        <stp>BDP|284070027162543834</stp>
        <tr r="D277" s="2"/>
      </tp>
      <tp t="s">
        <v>#N/A N/A</v>
        <stp/>
        <stp>BDP|224943046062172759</stp>
        <tr r="E1741" s="2"/>
      </tp>
      <tp t="s">
        <v>#N/A N/A</v>
        <stp/>
        <stp>BDP|286903377615418351</stp>
        <tr r="H1761" s="2"/>
      </tp>
      <tp t="s">
        <v>#N/A N/A</v>
        <stp/>
        <stp>BDP|532074759738782599</stp>
        <tr r="K1223" s="2"/>
      </tp>
      <tp t="s">
        <v>#N/A N/A</v>
        <stp/>
        <stp>BDP|583161990322235276</stp>
        <tr r="D540" s="2"/>
      </tp>
      <tp t="s">
        <v>#N/A N/A</v>
        <stp/>
        <stp>BDP|457930317248638801</stp>
        <tr r="D1393" s="2"/>
      </tp>
      <tp t="s">
        <v>#N/A N/A</v>
        <stp/>
        <stp>BDP|917851246554465093</stp>
        <tr r="F1796" s="2"/>
      </tp>
      <tp t="s">
        <v>#N/A N/A</v>
        <stp/>
        <stp>BDP|384273353958953791</stp>
        <tr r="K1555" s="2"/>
      </tp>
      <tp t="s">
        <v>#N/A N/A</v>
        <stp/>
        <stp>BDP|268098493049072883</stp>
        <tr r="E689" s="2"/>
      </tp>
      <tp t="s">
        <v>#N/A N/A</v>
        <stp/>
        <stp>BDP|864599790353668774</stp>
        <tr r="G1652" s="2"/>
      </tp>
      <tp t="s">
        <v>#N/A N/A</v>
        <stp/>
        <stp>BDP|603910547745785070</stp>
        <tr r="K985" s="2"/>
      </tp>
      <tp t="s">
        <v>#N/A N/A</v>
        <stp/>
        <stp>BDP|574464734617344844</stp>
        <tr r="I1934" s="2"/>
      </tp>
      <tp t="s">
        <v>#N/A N/A</v>
        <stp/>
        <stp>BDP|643836535073694073</stp>
        <tr r="G1192" s="2"/>
      </tp>
      <tp t="s">
        <v>#N/A N/A</v>
        <stp/>
        <stp>BDP|570942208914005584</stp>
        <tr r="F242" s="2"/>
      </tp>
      <tp t="s">
        <v>#N/A N/A</v>
        <stp/>
        <stp>BDP|426601664669022117</stp>
        <tr r="F1648" s="2"/>
      </tp>
      <tp t="s">
        <v>#N/A N/A</v>
        <stp/>
        <stp>BDP|296213380347769558</stp>
        <tr r="F1082" s="2"/>
      </tp>
      <tp t="s">
        <v>#N/A N/A</v>
        <stp/>
        <stp>BDP|491576413018019425</stp>
        <tr r="I149" s="2"/>
      </tp>
      <tp t="s">
        <v>#N/A N/A</v>
        <stp/>
        <stp>BDP|290931255357699309</stp>
        <tr r="J1849" s="2"/>
      </tp>
      <tp t="s">
        <v>#N/A N/A</v>
        <stp/>
        <stp>BDP|776880441476511295</stp>
        <tr r="G1024" s="2"/>
      </tp>
      <tp t="s">
        <v>#N/A N/A</v>
        <stp/>
        <stp>BDP|449663285812727436</stp>
        <tr r="G322" s="2"/>
      </tp>
      <tp t="s">
        <v>#N/A N/A</v>
        <stp/>
        <stp>BDP|480243909553881928</stp>
        <tr r="H576" s="2"/>
      </tp>
      <tp t="s">
        <v>#N/A N/A</v>
        <stp/>
        <stp>BDP|766022060868025660</stp>
        <tr r="D1240" s="2"/>
      </tp>
      <tp t="s">
        <v>#N/A N/A</v>
        <stp/>
        <stp>BDP|751044501780342822</stp>
        <tr r="H1760" s="2"/>
      </tp>
      <tp t="s">
        <v>#N/A N/A</v>
        <stp/>
        <stp>BDP|199793677820801843</stp>
        <tr r="G1700" s="2"/>
      </tp>
      <tp t="s">
        <v>#N/A N/A</v>
        <stp/>
        <stp>BDP|834058366209023471</stp>
        <tr r="H1535" s="2"/>
      </tp>
      <tp t="s">
        <v>#N/A N/A</v>
        <stp/>
        <stp>BDP|129818428879682829</stp>
        <tr r="E995" s="2"/>
      </tp>
      <tp t="s">
        <v>#N/A N/A</v>
        <stp/>
        <stp>BDP|442735570658948325</stp>
        <tr r="F1902" s="2"/>
      </tp>
      <tp t="s">
        <v>#N/A N/A</v>
        <stp/>
        <stp>BDP|699815419127575560</stp>
        <tr r="G1637" s="2"/>
      </tp>
      <tp t="s">
        <v>#N/A N/A</v>
        <stp/>
        <stp>BDP|374247379658320608</stp>
        <tr r="F226" s="2"/>
      </tp>
      <tp t="s">
        <v>#N/A N/A</v>
        <stp/>
        <stp>BDP|997510545078761273</stp>
        <tr r="G1353" s="2"/>
      </tp>
      <tp t="s">
        <v>#N/A N/A</v>
        <stp/>
        <stp>BDP|173697047379206000</stp>
        <tr r="K159" s="2"/>
      </tp>
      <tp t="s">
        <v>#N/A N/A</v>
        <stp/>
        <stp>BDP|682818849246278114</stp>
        <tr r="E1457" s="2"/>
      </tp>
      <tp t="s">
        <v>#N/A N/A</v>
        <stp/>
        <stp>BDP|822040421488706173</stp>
        <tr r="F1738" s="2"/>
      </tp>
      <tp t="s">
        <v>#N/A N/A</v>
        <stp/>
        <stp>BDP|863390782821467193</stp>
        <tr r="G735" s="2"/>
      </tp>
      <tp t="s">
        <v>#N/A N/A</v>
        <stp/>
        <stp>BDP|967475546218127378</stp>
        <tr r="D920" s="2"/>
      </tp>
      <tp t="s">
        <v>#N/A N/A</v>
        <stp/>
        <stp>BDP|273707666849225392</stp>
        <tr r="I1365" s="2"/>
      </tp>
      <tp t="s">
        <v>#N/A N/A</v>
        <stp/>
        <stp>BDP|349887660884776135</stp>
        <tr r="F398" s="2"/>
      </tp>
      <tp t="s">
        <v>#N/A N/A</v>
        <stp/>
        <stp>BDP|208880471512363673</stp>
        <tr r="E671" s="2"/>
      </tp>
      <tp t="s">
        <v>#N/A N/A</v>
        <stp/>
        <stp>BDP|853935075697277237</stp>
        <tr r="D1504" s="2"/>
      </tp>
      <tp t="s">
        <v>#N/A N/A</v>
        <stp/>
        <stp>BDP|677414959569754319</stp>
        <tr r="H1938" s="2"/>
      </tp>
      <tp t="s">
        <v>#N/A N/A</v>
        <stp/>
        <stp>BDP|934659017318138424</stp>
        <tr r="D1800" s="2"/>
      </tp>
      <tp t="s">
        <v>#N/A N/A</v>
        <stp/>
        <stp>BDP|326286415250115860</stp>
        <tr r="G29" s="2"/>
      </tp>
      <tp t="s">
        <v>#N/A N/A</v>
        <stp/>
        <stp>BDP|922687834148837676</stp>
        <tr r="G1051" s="2"/>
      </tp>
      <tp t="s">
        <v>#N/A N/A</v>
        <stp/>
        <stp>BDP|885380819159151028</stp>
        <tr r="D559" s="2"/>
      </tp>
      <tp t="s">
        <v>#N/A N/A</v>
        <stp/>
        <stp>BDP|697521438735538824</stp>
        <tr r="G347" s="2"/>
      </tp>
      <tp t="s">
        <v>#N/A N/A</v>
        <stp/>
        <stp>BDP|553562332758337594</stp>
        <tr r="H129" s="2"/>
      </tp>
      <tp t="s">
        <v>#N/A N/A</v>
        <stp/>
        <stp>BDP|828831371076650273</stp>
        <tr r="G198" s="2"/>
      </tp>
      <tp t="s">
        <v>#N/A N/A</v>
        <stp/>
        <stp>BDP|744320290970049110</stp>
        <tr r="K1559" s="2"/>
      </tp>
      <tp t="s">
        <v>#N/A N/A</v>
        <stp/>
        <stp>BDP|829878141312907536</stp>
        <tr r="E1166" s="2"/>
      </tp>
      <tp t="s">
        <v>#N/A N/A</v>
        <stp/>
        <stp>BDP|394521154849258238</stp>
        <tr r="I1188" s="2"/>
      </tp>
      <tp t="s">
        <v>#N/A N/A</v>
        <stp/>
        <stp>BDP|768405323375811891</stp>
        <tr r="G1109" s="2"/>
      </tp>
      <tp t="s">
        <v>#N/A N/A</v>
        <stp/>
        <stp>BDP|248255910381627978</stp>
        <tr r="E803" s="2"/>
      </tp>
      <tp t="s">
        <v>#N/A N/A</v>
        <stp/>
        <stp>BDP|837245919370449878</stp>
        <tr r="F512" s="2"/>
      </tp>
      <tp t="s">
        <v>#N/A N/A</v>
        <stp/>
        <stp>BDP|976092359219820777</stp>
        <tr r="F1037" s="2"/>
      </tp>
      <tp t="s">
        <v>#N/A N/A</v>
        <stp/>
        <stp>BDP|419739790953616677</stp>
        <tr r="H278" s="2"/>
      </tp>
      <tp t="s">
        <v>#N/A N/A</v>
        <stp/>
        <stp>BDP|336167797092611137</stp>
        <tr r="D753" s="2"/>
      </tp>
      <tp t="s">
        <v>#N/A N/A</v>
        <stp/>
        <stp>BDP|109834094789113302</stp>
        <tr r="H1858" s="2"/>
      </tp>
      <tp t="s">
        <v>#N/A N/A</v>
        <stp/>
        <stp>BDP|777276029509938204</stp>
        <tr r="H1576" s="2"/>
      </tp>
      <tp t="s">
        <v>#N/A N/A</v>
        <stp/>
        <stp>BDP|522123727358815080</stp>
        <tr r="D1636" s="2"/>
      </tp>
      <tp t="s">
        <v>#N/A N/A</v>
        <stp/>
        <stp>BDP|773690609945591821</stp>
        <tr r="J1842" s="2"/>
      </tp>
      <tp t="s">
        <v>#N/A N/A</v>
        <stp/>
        <stp>BDP|151104375688390567</stp>
        <tr r="E204" s="2"/>
      </tp>
      <tp t="s">
        <v>#N/A N/A</v>
        <stp/>
        <stp>BDP|779236075298387632</stp>
        <tr r="D677" s="2"/>
      </tp>
      <tp t="s">
        <v>#N/A N/A</v>
        <stp/>
        <stp>BDP|178567837545838890</stp>
        <tr r="G1593" s="2"/>
      </tp>
      <tp t="s">
        <v>#N/A N/A</v>
        <stp/>
        <stp>BDP|198072187723507059</stp>
        <tr r="K1908" s="2"/>
      </tp>
      <tp t="s">
        <v>#N/A N/A</v>
        <stp/>
        <stp>BDP|591369303738479063</stp>
        <tr r="G797" s="2"/>
      </tp>
      <tp t="s">
        <v>#N/A N/A</v>
        <stp/>
        <stp>BDP|193274505999716060</stp>
        <tr r="G922" s="2"/>
      </tp>
      <tp t="s">
        <v>#N/A N/A</v>
        <stp/>
        <stp>BDP|434702092584169146</stp>
        <tr r="J1505" s="2"/>
      </tp>
      <tp t="s">
        <v>#N/A N/A</v>
        <stp/>
        <stp>BDP|733804966996520282</stp>
        <tr r="G447" s="2"/>
      </tp>
      <tp t="s">
        <v>#N/A N/A</v>
        <stp/>
        <stp>BDP|975830197308977387</stp>
        <tr r="H1823" s="2"/>
      </tp>
      <tp t="s">
        <v>#N/A N/A</v>
        <stp/>
        <stp>BDP|761535418826136803</stp>
        <tr r="E1418" s="2"/>
      </tp>
      <tp t="s">
        <v>#N/A N/A</v>
        <stp/>
        <stp>BDP|883747863712526972</stp>
        <tr r="K21" s="2"/>
      </tp>
      <tp t="s">
        <v>#N/A N/A</v>
        <stp/>
        <stp>BDP|431025084515813771</stp>
        <tr r="H1672" s="2"/>
      </tp>
      <tp t="s">
        <v>#N/A N/A</v>
        <stp/>
        <stp>BDP|761899040167883182</stp>
        <tr r="D1325" s="2"/>
      </tp>
      <tp t="s">
        <v>#N/A N/A</v>
        <stp/>
        <stp>BDP|245190855888325626</stp>
        <tr r="J1455" s="2"/>
      </tp>
      <tp t="s">
        <v>#N/A N/A</v>
        <stp/>
        <stp>BDP|445856658841415625</stp>
        <tr r="H1847" s="2"/>
      </tp>
      <tp t="s">
        <v>#N/A N/A</v>
        <stp/>
        <stp>BDP|343827558322422524</stp>
        <tr r="F1088" s="2"/>
      </tp>
      <tp t="s">
        <v>#N/A N/A</v>
        <stp/>
        <stp>BDP|479411999713504466</stp>
        <tr r="E1276" s="2"/>
      </tp>
      <tp t="s">
        <v>#N/A N/A</v>
        <stp/>
        <stp>BDP|967597795225824326</stp>
        <tr r="E822" s="2"/>
      </tp>
      <tp t="s">
        <v>#N/A N/A</v>
        <stp/>
        <stp>BDP|200219130708917326</stp>
        <tr r="E1874" s="2"/>
      </tp>
      <tp t="s">
        <v>#N/A N/A</v>
        <stp/>
        <stp>BDP|433494165569077105</stp>
        <tr r="G9" s="2"/>
      </tp>
      <tp t="s">
        <v>#N/A N/A</v>
        <stp/>
        <stp>BDP|966104313032433866</stp>
        <tr r="D1778" s="2"/>
      </tp>
      <tp t="s">
        <v>#N/A N/A</v>
        <stp/>
        <stp>BDP|749351086003471298</stp>
        <tr r="G1642" s="2"/>
      </tp>
      <tp t="s">
        <v>#N/A N/A</v>
        <stp/>
        <stp>BDP|206850327139928902</stp>
        <tr r="K180" s="2"/>
      </tp>
      <tp t="s">
        <v>#N/A N/A</v>
        <stp/>
        <stp>BDP|498903954562975431</stp>
        <tr r="H1522" s="2"/>
      </tp>
      <tp t="s">
        <v>#N/A N/A</v>
        <stp/>
        <stp>BDP|817455895653712455</stp>
        <tr r="H1813" s="2"/>
      </tp>
      <tp t="s">
        <v>#N/A N/A</v>
        <stp/>
        <stp>BDP|631027474569813426</stp>
        <tr r="F1711" s="2"/>
      </tp>
      <tp t="s">
        <v>#N/A N/A</v>
        <stp/>
        <stp>BDP|738743471573028999</stp>
        <tr r="G805" s="2"/>
      </tp>
      <tp t="s">
        <v>#N/A N/A</v>
        <stp/>
        <stp>BDP|793620143168187032</stp>
        <tr r="G638" s="2"/>
      </tp>
      <tp t="s">
        <v>#N/A N/A</v>
        <stp/>
        <stp>BDP|631483024018812464</stp>
        <tr r="H1569" s="2"/>
      </tp>
      <tp t="s">
        <v>#N/A N/A</v>
        <stp/>
        <stp>BDP|736044510308214370</stp>
        <tr r="J575" s="2"/>
      </tp>
      <tp t="s">
        <v>#N/A N/A</v>
        <stp/>
        <stp>BDP|892865244885960349</stp>
        <tr r="H430" s="2"/>
      </tp>
      <tp t="s">
        <v>#N/A N/A</v>
        <stp/>
        <stp>BDP|415232202159218108</stp>
        <tr r="I1915" s="2"/>
      </tp>
      <tp t="s">
        <v>#N/A N/A</v>
        <stp/>
        <stp>BDP|761726919364974825</stp>
        <tr r="F224" s="2"/>
      </tp>
      <tp t="s">
        <v>#N/A N/A</v>
        <stp/>
        <stp>BDP|955932373531892511</stp>
        <tr r="G803" s="2"/>
      </tp>
      <tp t="s">
        <v>#N/A N/A</v>
        <stp/>
        <stp>BDP|904596660931072801</stp>
        <tr r="F650" s="2"/>
      </tp>
      <tp t="s">
        <v>#N/A N/A</v>
        <stp/>
        <stp>BDP|251031286486031472</stp>
        <tr r="D491" s="2"/>
      </tp>
      <tp t="s">
        <v>#N/A N/A</v>
        <stp/>
        <stp>BDP|284321271418495652</stp>
        <tr r="H1687" s="2"/>
      </tp>
      <tp t="s">
        <v>#N/A N/A</v>
        <stp/>
        <stp>BDP|214544093166529026</stp>
        <tr r="G1003" s="2"/>
      </tp>
      <tp t="s">
        <v>#N/A N/A</v>
        <stp/>
        <stp>BDP|353685209614838882</stp>
        <tr r="H304" s="2"/>
      </tp>
      <tp t="s">
        <v>#N/A N/A</v>
        <stp/>
        <stp>BDP|734956031845013504</stp>
        <tr r="H1370" s="2"/>
      </tp>
      <tp t="s">
        <v>#N/A N/A</v>
        <stp/>
        <stp>BDP|954983831937355703</stp>
        <tr r="I1424" s="2"/>
      </tp>
      <tp t="s">
        <v>#N/A N/A</v>
        <stp/>
        <stp>BDP|228965615556650445</stp>
        <tr r="D77" s="2"/>
      </tp>
      <tp t="s">
        <v>#N/A N/A</v>
        <stp/>
        <stp>BDP|820818764053026</stp>
        <tr r="I867" s="2"/>
      </tp>
      <tp t="s">
        <v>#N/A N/A</v>
        <stp/>
        <stp>BDP|572417818789830</stp>
        <tr r="H934" s="2"/>
      </tp>
      <tp t="s">
        <v>#N/A N/A</v>
        <stp/>
        <stp>BDP|113123330841256</stp>
        <tr r="I120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3"/>
  <sheetViews>
    <sheetView tabSelected="1" topLeftCell="A1055" workbookViewId="0">
      <selection activeCell="A1064" sqref="A1064"/>
    </sheetView>
  </sheetViews>
  <sheetFormatPr defaultRowHeight="15" x14ac:dyDescent="0.25"/>
  <cols>
    <col min="1" max="1" width="80.42578125" bestFit="1" customWidth="1"/>
    <col min="2" max="4" width="14.28515625" customWidth="1"/>
    <col min="5" max="5" width="19" bestFit="1" customWidth="1"/>
    <col min="6" max="6" width="14.28515625" customWidth="1"/>
    <col min="7" max="7" width="26.28515625" bestFit="1" customWidth="1"/>
    <col min="8" max="8" width="18.28515625" bestFit="1" customWidth="1"/>
    <col min="9" max="9" width="23" bestFit="1" customWidth="1"/>
    <col min="10" max="10" width="48.42578125" bestFit="1" customWidth="1"/>
    <col min="11" max="11" width="14.28515625" customWidth="1"/>
    <col min="12" max="12" width="16.7109375" customWidth="1"/>
    <col min="13" max="13" width="18.28515625" customWidth="1"/>
    <col min="14" max="14" width="28.5703125" customWidth="1"/>
    <col min="15" max="15" width="33.28515625" customWidth="1"/>
    <col min="16" max="16" width="24.85546875" customWidth="1"/>
    <col min="17" max="17" width="22" customWidth="1"/>
    <col min="18" max="18" width="21.85546875" customWidth="1"/>
    <col min="19" max="19" width="20.42578125" customWidth="1"/>
  </cols>
  <sheetData>
    <row r="1" spans="1:19" x14ac:dyDescent="0.25">
      <c r="A1" s="1" t="s">
        <v>1</v>
      </c>
      <c r="B1" s="1" t="s">
        <v>2</v>
      </c>
      <c r="C1" s="1" t="s">
        <v>0</v>
      </c>
      <c r="D1" s="1" t="s">
        <v>3888</v>
      </c>
      <c r="E1" s="1" t="s">
        <v>3889</v>
      </c>
      <c r="F1" s="1" t="s">
        <v>3890</v>
      </c>
      <c r="G1" s="1" t="s">
        <v>3891</v>
      </c>
      <c r="H1" s="1" t="s">
        <v>3892</v>
      </c>
      <c r="I1" s="1" t="s">
        <v>3893</v>
      </c>
      <c r="J1" s="1" t="s">
        <v>3894</v>
      </c>
      <c r="K1" s="1" t="s">
        <v>3895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25">
      <c r="A2" t="s">
        <v>11</v>
      </c>
      <c r="B2" t="s">
        <v>12</v>
      </c>
      <c r="C2" t="str">
        <f>CONCATENATE(B2, " Equity")</f>
        <v>EUSB US Equity</v>
      </c>
      <c r="D2" cm="1">
        <f t="array" ref="D2">_xll.BDP($C2,D$1)</f>
        <v>0.11491609999999999</v>
      </c>
      <c r="E2" cm="1">
        <f t="array" ref="E2">_xll.BDP($C2,E$1)</f>
        <v>0.87074079999999998</v>
      </c>
      <c r="F2" cm="1">
        <f t="array" ref="F2">_xll.BDP($C2,F$1)</f>
        <v>2.5423740000000001</v>
      </c>
      <c r="G2" t="str" cm="1">
        <f t="array" ref="G2">_xll.BDP($C2,G$1)</f>
        <v>Fixed Income</v>
      </c>
      <c r="H2" t="str" cm="1">
        <f t="array" ref="H2">_xll.BDP($C2,H$1)</f>
        <v>U.S.</v>
      </c>
      <c r="I2" t="str" cm="1">
        <f t="array" ref="I2">_xll.BDP($C2,I$1)</f>
        <v>Aggregate Bond</v>
      </c>
      <c r="J2" t="str" cm="1">
        <f t="array" ref="J2">_xll.BDP($C2,J$1)</f>
        <v>Aggregate</v>
      </c>
      <c r="K2" t="str" cm="1">
        <f t="array" ref="K2">_xll.BDP($C2,K$1)</f>
        <v>#N/A N/A</v>
      </c>
      <c r="L2">
        <v>23169</v>
      </c>
      <c r="M2">
        <v>64788</v>
      </c>
      <c r="N2">
        <v>23169</v>
      </c>
      <c r="O2">
        <v>1</v>
      </c>
      <c r="P2" t="s">
        <v>13</v>
      </c>
      <c r="Q2">
        <v>0.02</v>
      </c>
      <c r="R2">
        <v>0.49</v>
      </c>
      <c r="S2" t="s">
        <v>13</v>
      </c>
    </row>
    <row r="3" spans="1:19" x14ac:dyDescent="0.25">
      <c r="A3" t="s">
        <v>14</v>
      </c>
      <c r="B3" t="s">
        <v>15</v>
      </c>
      <c r="C3" t="str">
        <f t="shared" ref="C3:C66" si="0">CONCATENATE(B3, " Equity")</f>
        <v>KLIP US Equity</v>
      </c>
      <c r="D3" cm="1">
        <f t="array" ref="D3">_xll.BDP($C3,D$1)</f>
        <v>-8.2288160000000001</v>
      </c>
      <c r="E3" cm="1">
        <f t="array" ref="E3">_xll.BDP($C3,E$1)</f>
        <v>-8.7035920000000004</v>
      </c>
      <c r="F3" cm="1">
        <f t="array" ref="F3">_xll.BDP($C3,F$1)</f>
        <v>-7.4074989999999996</v>
      </c>
      <c r="G3" t="str" cm="1">
        <f t="array" ref="G3">_xll.BDP($C3,G$1)</f>
        <v>Equity</v>
      </c>
      <c r="H3" t="str" cm="1">
        <f t="array" ref="H3">_xll.BDP($C3,H$1)</f>
        <v>China</v>
      </c>
      <c r="I3" t="str" cm="1">
        <f t="array" ref="I3">_xll.BDP($C3,I$1)</f>
        <v>Thematic</v>
      </c>
      <c r="J3" t="str" cm="1">
        <f t="array" ref="J3">_xll.BDP($C3,J$1)</f>
        <v>Blend</v>
      </c>
      <c r="K3" t="str" cm="1">
        <f t="array" ref="K3">_xll.BDP($C3,K$1)</f>
        <v>Global</v>
      </c>
      <c r="L3">
        <v>30436</v>
      </c>
      <c r="M3">
        <v>34346</v>
      </c>
      <c r="N3">
        <v>30436</v>
      </c>
      <c r="O3">
        <v>1</v>
      </c>
      <c r="P3" t="s">
        <v>13</v>
      </c>
      <c r="Q3">
        <v>0.01</v>
      </c>
      <c r="R3" t="s">
        <v>13</v>
      </c>
      <c r="S3">
        <v>382</v>
      </c>
    </row>
    <row r="4" spans="1:19" x14ac:dyDescent="0.25">
      <c r="A4" t="s">
        <v>16</v>
      </c>
      <c r="B4" t="s">
        <v>17</v>
      </c>
      <c r="C4" t="str">
        <f t="shared" si="0"/>
        <v>CLG CN Equity</v>
      </c>
      <c r="D4" cm="1">
        <f t="array" ref="D4">_xll.BDP($C4,D$1)</f>
        <v>0.1707456</v>
      </c>
      <c r="E4" cm="1">
        <f t="array" ref="E4">_xll.BDP($C4,E$1)</f>
        <v>0.39931369999999999</v>
      </c>
      <c r="F4" cm="1">
        <f t="array" ref="F4">_xll.BDP($C4,F$1)</f>
        <v>1.8518479999999999</v>
      </c>
      <c r="G4" t="str" cm="1">
        <f t="array" ref="G4">_xll.BDP($C4,G$1)</f>
        <v>Fixed Income</v>
      </c>
      <c r="H4" t="str" cm="1">
        <f t="array" ref="H4">_xll.BDP($C4,H$1)</f>
        <v>Canada</v>
      </c>
      <c r="I4" t="str" cm="1">
        <f t="array" ref="I4">_xll.BDP($C4,I$1)</f>
        <v>Government</v>
      </c>
      <c r="J4" t="str" cm="1">
        <f t="array" ref="J4">_xll.BDP($C4,J$1)</f>
        <v>Government</v>
      </c>
      <c r="K4" t="str" cm="1">
        <f t="array" ref="K4">_xll.BDP($C4,K$1)</f>
        <v>#N/A N/A</v>
      </c>
      <c r="L4">
        <v>82279</v>
      </c>
      <c r="M4">
        <v>158345</v>
      </c>
      <c r="N4">
        <v>82279</v>
      </c>
      <c r="O4">
        <v>1.01</v>
      </c>
      <c r="P4" t="s">
        <v>13</v>
      </c>
      <c r="Q4">
        <v>0.01</v>
      </c>
      <c r="R4">
        <v>0.05</v>
      </c>
      <c r="S4" t="s">
        <v>13</v>
      </c>
    </row>
    <row r="5" spans="1:19" x14ac:dyDescent="0.25">
      <c r="A5" t="s">
        <v>18</v>
      </c>
      <c r="B5" t="s">
        <v>19</v>
      </c>
      <c r="C5" t="str">
        <f t="shared" si="0"/>
        <v>AMZA US Equity</v>
      </c>
      <c r="D5" cm="1">
        <f t="array" ref="D5">_xll.BDP($C5,D$1)</f>
        <v>-10.15296</v>
      </c>
      <c r="E5" cm="1">
        <f t="array" ref="E5">_xll.BDP($C5,E$1)</f>
        <v>-14.69164</v>
      </c>
      <c r="F5" cm="1">
        <f t="array" ref="F5">_xll.BDP($C5,F$1)</f>
        <v>-5.2594640000000004</v>
      </c>
      <c r="G5" t="str" cm="1">
        <f t="array" ref="G5">_xll.BDP($C5,G$1)</f>
        <v>Equity</v>
      </c>
      <c r="H5" t="str" cm="1">
        <f t="array" ref="H5">_xll.BDP($C5,H$1)</f>
        <v>U.S.</v>
      </c>
      <c r="I5" t="str" cm="1">
        <f t="array" ref="I5">_xll.BDP($C5,I$1)</f>
        <v>Energy</v>
      </c>
      <c r="J5" t="str" cm="1">
        <f t="array" ref="J5">_xll.BDP($C5,J$1)</f>
        <v>Blend</v>
      </c>
      <c r="K5" t="str" cm="1">
        <f t="array" ref="K5">_xll.BDP($C5,K$1)</f>
        <v>North America</v>
      </c>
      <c r="L5">
        <v>21225</v>
      </c>
      <c r="M5">
        <v>38514</v>
      </c>
      <c r="N5">
        <v>21225</v>
      </c>
      <c r="O5">
        <v>1.01</v>
      </c>
      <c r="P5">
        <v>804547</v>
      </c>
      <c r="Q5">
        <v>0.16</v>
      </c>
      <c r="R5">
        <v>0.44</v>
      </c>
      <c r="S5">
        <v>513</v>
      </c>
    </row>
    <row r="6" spans="1:19" x14ac:dyDescent="0.25">
      <c r="A6" t="s">
        <v>20</v>
      </c>
      <c r="B6" t="s">
        <v>21</v>
      </c>
      <c r="C6" t="str">
        <f t="shared" si="0"/>
        <v>VSB CN Equity</v>
      </c>
      <c r="D6" cm="1">
        <f t="array" ref="D6">_xll.BDP($C6,D$1)</f>
        <v>4.2535089999999998E-2</v>
      </c>
      <c r="E6" cm="1">
        <f t="array" ref="E6">_xll.BDP($C6,E$1)</f>
        <v>0.19165889999999999</v>
      </c>
      <c r="F6" cm="1">
        <f t="array" ref="F6">_xll.BDP($C6,F$1)</f>
        <v>0.94420930000000003</v>
      </c>
      <c r="G6" t="str" cm="1">
        <f t="array" ref="G6">_xll.BDP($C6,G$1)</f>
        <v>Fixed Income</v>
      </c>
      <c r="H6" t="str" cm="1">
        <f t="array" ref="H6">_xll.BDP($C6,H$1)</f>
        <v>Canada</v>
      </c>
      <c r="I6" t="str" cm="1">
        <f t="array" ref="I6">_xll.BDP($C6,I$1)</f>
        <v>Aggregate Bond</v>
      </c>
      <c r="J6" t="str" cm="1">
        <f t="array" ref="J6">_xll.BDP($C6,J$1)</f>
        <v>Aggregate</v>
      </c>
      <c r="K6" t="str" cm="1">
        <f t="array" ref="K6">_xll.BDP($C6,K$1)</f>
        <v>#N/A N/A</v>
      </c>
      <c r="L6">
        <v>61713</v>
      </c>
      <c r="M6">
        <v>858332</v>
      </c>
      <c r="N6">
        <v>61713</v>
      </c>
      <c r="O6">
        <v>1.01</v>
      </c>
      <c r="P6" t="s">
        <v>13</v>
      </c>
      <c r="Q6">
        <v>0.01</v>
      </c>
      <c r="R6">
        <v>0.06</v>
      </c>
      <c r="S6" t="s">
        <v>13</v>
      </c>
    </row>
    <row r="7" spans="1:19" x14ac:dyDescent="0.25">
      <c r="A7" t="s">
        <v>22</v>
      </c>
      <c r="B7" t="s">
        <v>23</v>
      </c>
      <c r="C7" t="str">
        <f t="shared" si="0"/>
        <v>FICS US Equity</v>
      </c>
      <c r="D7" cm="1">
        <f t="array" ref="D7">_xll.BDP($C7,D$1)</f>
        <v>-5.8676909999999998</v>
      </c>
      <c r="E7" cm="1">
        <f t="array" ref="E7">_xll.BDP($C7,E$1)</f>
        <v>-4.660209</v>
      </c>
      <c r="F7" cm="1">
        <f t="array" ref="F7">_xll.BDP($C7,F$1)</f>
        <v>2.8791169999999999</v>
      </c>
      <c r="G7" t="str" cm="1">
        <f t="array" ref="G7">_xll.BDP($C7,G$1)</f>
        <v>Equity</v>
      </c>
      <c r="H7" t="str" cm="1">
        <f t="array" ref="H7">_xll.BDP($C7,H$1)</f>
        <v>Global</v>
      </c>
      <c r="I7" t="str" cm="1">
        <f t="array" ref="I7">_xll.BDP($C7,I$1)</f>
        <v>Global</v>
      </c>
      <c r="J7" t="str" cm="1">
        <f t="array" ref="J7">_xll.BDP($C7,J$1)</f>
        <v>Blend</v>
      </c>
      <c r="K7" t="str" cm="1">
        <f t="array" ref="K7">_xll.BDP($C7,K$1)</f>
        <v>Developed Market</v>
      </c>
      <c r="L7">
        <v>27484</v>
      </c>
      <c r="M7">
        <v>29654</v>
      </c>
      <c r="N7">
        <v>27484</v>
      </c>
      <c r="O7">
        <v>1.01</v>
      </c>
      <c r="P7">
        <v>10196326</v>
      </c>
      <c r="Q7">
        <v>0.03</v>
      </c>
      <c r="R7">
        <v>0.94</v>
      </c>
      <c r="S7" t="s">
        <v>13</v>
      </c>
    </row>
    <row r="8" spans="1:19" x14ac:dyDescent="0.25">
      <c r="A8" t="s">
        <v>24</v>
      </c>
      <c r="B8" t="s">
        <v>25</v>
      </c>
      <c r="C8" t="str">
        <f t="shared" si="0"/>
        <v>IBHH US Equity</v>
      </c>
      <c r="D8" cm="1">
        <f t="array" ref="D8">_xll.BDP($C8,D$1)</f>
        <v>-2.824859</v>
      </c>
      <c r="E8" cm="1">
        <f t="array" ref="E8">_xll.BDP($C8,E$1)</f>
        <v>-3.766842</v>
      </c>
      <c r="F8" cm="1">
        <f t="array" ref="F8">_xll.BDP($C8,F$1)</f>
        <v>-4.3164579999999999</v>
      </c>
      <c r="G8" t="str" cm="1">
        <f t="array" ref="G8">_xll.BDP($C8,G$1)</f>
        <v>Fixed Income</v>
      </c>
      <c r="H8" t="str" cm="1">
        <f t="array" ref="H8">_xll.BDP($C8,H$1)</f>
        <v>U.S.</v>
      </c>
      <c r="I8" t="str" cm="1">
        <f t="array" ref="I8">_xll.BDP($C8,I$1)</f>
        <v>Corporate</v>
      </c>
      <c r="J8" t="str" cm="1">
        <f t="array" ref="J8">_xll.BDP($C8,J$1)</f>
        <v>Corporate</v>
      </c>
      <c r="K8" t="str" cm="1">
        <f t="array" ref="K8">_xll.BDP($C8,K$1)</f>
        <v>#N/A N/A</v>
      </c>
      <c r="L8">
        <v>43519</v>
      </c>
      <c r="M8">
        <v>85666</v>
      </c>
      <c r="N8">
        <v>43519</v>
      </c>
      <c r="O8">
        <v>1.01</v>
      </c>
      <c r="P8" t="s">
        <v>13</v>
      </c>
      <c r="Q8">
        <v>7.0000000000000007E-2</v>
      </c>
      <c r="R8" t="s">
        <v>13</v>
      </c>
      <c r="S8" t="s">
        <v>13</v>
      </c>
    </row>
    <row r="9" spans="1:19" x14ac:dyDescent="0.25">
      <c r="A9" t="s">
        <v>26</v>
      </c>
      <c r="B9" t="s">
        <v>27</v>
      </c>
      <c r="C9" t="str">
        <f t="shared" si="0"/>
        <v>ZECP US Equity</v>
      </c>
      <c r="D9" cm="1">
        <f t="array" ref="D9">_xll.BDP($C9,D$1)</f>
        <v>-5.5403560000000001</v>
      </c>
      <c r="E9" cm="1">
        <f t="array" ref="E9">_xll.BDP($C9,E$1)</f>
        <v>-8.2087050000000001</v>
      </c>
      <c r="F9" cm="1">
        <f t="array" ref="F9">_xll.BDP($C9,F$1)</f>
        <v>-9.3085210000000007</v>
      </c>
      <c r="G9" t="str" cm="1">
        <f t="array" ref="G9">_xll.BDP($C9,G$1)</f>
        <v>Equity</v>
      </c>
      <c r="H9" t="str" cm="1">
        <f t="array" ref="H9">_xll.BDP($C9,H$1)</f>
        <v>U.S.</v>
      </c>
      <c r="I9" t="str" cm="1">
        <f t="array" ref="I9">_xll.BDP($C9,I$1)</f>
        <v>Broad Market</v>
      </c>
      <c r="J9" t="str" cm="1">
        <f t="array" ref="J9">_xll.BDP($C9,J$1)</f>
        <v>Blend</v>
      </c>
      <c r="K9" t="str" cm="1">
        <f t="array" ref="K9">_xll.BDP($C9,K$1)</f>
        <v>North America</v>
      </c>
      <c r="L9">
        <v>33581</v>
      </c>
      <c r="M9">
        <v>35757</v>
      </c>
      <c r="N9">
        <v>33581</v>
      </c>
      <c r="O9">
        <v>1.01</v>
      </c>
      <c r="P9" t="s">
        <v>13</v>
      </c>
      <c r="Q9">
        <v>0.04</v>
      </c>
      <c r="R9" t="s">
        <v>13</v>
      </c>
      <c r="S9" t="s">
        <v>13</v>
      </c>
    </row>
    <row r="10" spans="1:19" x14ac:dyDescent="0.25">
      <c r="A10" t="s">
        <v>28</v>
      </c>
      <c r="B10" t="s">
        <v>29</v>
      </c>
      <c r="C10" t="str">
        <f t="shared" si="0"/>
        <v>FLUR CN Equity</v>
      </c>
      <c r="D10" cm="1">
        <f t="array" ref="D10">_xll.BDP($C10,D$1)</f>
        <v>-5.7848439999999997</v>
      </c>
      <c r="E10" cm="1">
        <f t="array" ref="E10">_xll.BDP($C10,E$1)</f>
        <v>-9.1946519999999996</v>
      </c>
      <c r="F10" cm="1">
        <f t="array" ref="F10">_xll.BDP($C10,F$1)</f>
        <v>-1.6596029999999999</v>
      </c>
      <c r="G10" t="str" cm="1">
        <f t="array" ref="G10">_xll.BDP($C10,G$1)</f>
        <v>Equity</v>
      </c>
      <c r="H10" t="str" cm="1">
        <f t="array" ref="H10">_xll.BDP($C10,H$1)</f>
        <v>International</v>
      </c>
      <c r="I10" t="str" cm="1">
        <f t="array" ref="I10">_xll.BDP($C10,I$1)</f>
        <v>International</v>
      </c>
      <c r="J10" t="str" cm="1">
        <f t="array" ref="J10">_xll.BDP($C10,J$1)</f>
        <v>Blend</v>
      </c>
      <c r="K10" t="str" cm="1">
        <f t="array" ref="K10">_xll.BDP($C10,K$1)</f>
        <v>Developed Market</v>
      </c>
      <c r="L10">
        <v>47599</v>
      </c>
      <c r="M10">
        <v>85632</v>
      </c>
      <c r="N10">
        <v>47599</v>
      </c>
      <c r="O10">
        <v>1.01</v>
      </c>
      <c r="P10">
        <v>157352500</v>
      </c>
      <c r="Q10">
        <v>0.04</v>
      </c>
      <c r="R10" t="s">
        <v>13</v>
      </c>
      <c r="S10" t="s">
        <v>13</v>
      </c>
    </row>
    <row r="11" spans="1:19" x14ac:dyDescent="0.25">
      <c r="A11" t="s">
        <v>30</v>
      </c>
      <c r="B11" t="s">
        <v>31</v>
      </c>
      <c r="C11" t="str">
        <f t="shared" si="0"/>
        <v>SIXA US Equity</v>
      </c>
      <c r="D11" cm="1">
        <f t="array" ref="D11">_xll.BDP($C11,D$1)</f>
        <v>-5.8939959999999996</v>
      </c>
      <c r="E11" cm="1">
        <f t="array" ref="E11">_xll.BDP($C11,E$1)</f>
        <v>-8.0378209999999992</v>
      </c>
      <c r="F11" cm="1">
        <f t="array" ref="F11">_xll.BDP($C11,F$1)</f>
        <v>-3.3431229999999998</v>
      </c>
      <c r="G11" t="str" cm="1">
        <f t="array" ref="G11">_xll.BDP($C11,G$1)</f>
        <v>Equity</v>
      </c>
      <c r="H11" t="str" cm="1">
        <f t="array" ref="H11">_xll.BDP($C11,H$1)</f>
        <v>U.S.</v>
      </c>
      <c r="I11" t="str" cm="1">
        <f t="array" ref="I11">_xll.BDP($C11,I$1)</f>
        <v>Large-cap</v>
      </c>
      <c r="J11" t="str" cm="1">
        <f t="array" ref="J11">_xll.BDP($C11,J$1)</f>
        <v>Blend</v>
      </c>
      <c r="K11" t="str" cm="1">
        <f t="array" ref="K11">_xll.BDP($C11,K$1)</f>
        <v>North America</v>
      </c>
      <c r="L11">
        <v>21851</v>
      </c>
      <c r="M11">
        <v>78211</v>
      </c>
      <c r="N11">
        <v>21851</v>
      </c>
      <c r="O11">
        <v>1.01</v>
      </c>
      <c r="P11">
        <v>63421226</v>
      </c>
      <c r="Q11">
        <v>0.06</v>
      </c>
      <c r="R11">
        <v>0.08</v>
      </c>
      <c r="S11" t="s">
        <v>13</v>
      </c>
    </row>
    <row r="12" spans="1:19" x14ac:dyDescent="0.25">
      <c r="A12" t="s">
        <v>32</v>
      </c>
      <c r="B12" t="s">
        <v>33</v>
      </c>
      <c r="C12" t="str">
        <f t="shared" si="0"/>
        <v>FHIS CN Equity</v>
      </c>
      <c r="D12" cm="1">
        <f t="array" ref="D12">_xll.BDP($C12,D$1)</f>
        <v>0</v>
      </c>
      <c r="E12" cm="1">
        <f t="array" ref="E12">_xll.BDP($C12,E$1)</f>
        <v>0</v>
      </c>
      <c r="F12" cm="1">
        <f t="array" ref="F12">_xll.BDP($C12,F$1)</f>
        <v>0.143813</v>
      </c>
      <c r="G12" t="str" cm="1">
        <f t="array" ref="G12">_xll.BDP($C12,G$1)</f>
        <v>Fixed Income</v>
      </c>
      <c r="H12" t="str" cm="1">
        <f t="array" ref="H12">_xll.BDP($C12,H$1)</f>
        <v>Canada</v>
      </c>
      <c r="I12" t="str" cm="1">
        <f t="array" ref="I12">_xll.BDP($C12,I$1)</f>
        <v>Aggregate Bond</v>
      </c>
      <c r="J12" t="str" cm="1">
        <f t="array" ref="J12">_xll.BDP($C12,J$1)</f>
        <v>Aggregate</v>
      </c>
      <c r="K12" t="str" cm="1">
        <f t="array" ref="K12">_xll.BDP($C12,K$1)</f>
        <v>#N/A N/A</v>
      </c>
      <c r="L12">
        <v>69731</v>
      </c>
      <c r="M12">
        <v>105573</v>
      </c>
      <c r="N12">
        <v>69731</v>
      </c>
      <c r="O12">
        <v>1.02</v>
      </c>
      <c r="P12" t="s">
        <v>13</v>
      </c>
      <c r="Q12">
        <v>0.01</v>
      </c>
      <c r="R12">
        <v>1.5</v>
      </c>
      <c r="S12" t="s">
        <v>13</v>
      </c>
    </row>
    <row r="13" spans="1:19" x14ac:dyDescent="0.25">
      <c r="A13" t="s">
        <v>34</v>
      </c>
      <c r="B13" t="s">
        <v>35</v>
      </c>
      <c r="C13" t="str">
        <f t="shared" si="0"/>
        <v>NUMG US Equity</v>
      </c>
      <c r="D13" cm="1">
        <f t="array" ref="D13">_xll.BDP($C13,D$1)</f>
        <v>-6.2986380000000004</v>
      </c>
      <c r="E13" cm="1">
        <f t="array" ref="E13">_xll.BDP($C13,E$1)</f>
        <v>-10.22833</v>
      </c>
      <c r="F13" cm="1">
        <f t="array" ref="F13">_xll.BDP($C13,F$1)</f>
        <v>-18.67877</v>
      </c>
      <c r="G13" t="str" cm="1">
        <f t="array" ref="G13">_xll.BDP($C13,G$1)</f>
        <v>Equity</v>
      </c>
      <c r="H13" t="str" cm="1">
        <f t="array" ref="H13">_xll.BDP($C13,H$1)</f>
        <v>U.S.</v>
      </c>
      <c r="I13" t="str" cm="1">
        <f t="array" ref="I13">_xll.BDP($C13,I$1)</f>
        <v>Mid-cap</v>
      </c>
      <c r="J13" t="str" cm="1">
        <f t="array" ref="J13">_xll.BDP($C13,J$1)</f>
        <v>Growth</v>
      </c>
      <c r="K13" t="str" cm="1">
        <f t="array" ref="K13">_xll.BDP($C13,K$1)</f>
        <v>North America</v>
      </c>
      <c r="L13">
        <v>23302</v>
      </c>
      <c r="M13">
        <v>42542</v>
      </c>
      <c r="N13">
        <v>23302</v>
      </c>
      <c r="O13">
        <v>1.02</v>
      </c>
      <c r="P13">
        <v>32479090</v>
      </c>
      <c r="Q13">
        <v>0.08</v>
      </c>
      <c r="R13" t="s">
        <v>13</v>
      </c>
      <c r="S13" t="s">
        <v>13</v>
      </c>
    </row>
    <row r="14" spans="1:19" x14ac:dyDescent="0.25">
      <c r="A14" t="s">
        <v>36</v>
      </c>
      <c r="B14" t="s">
        <v>37</v>
      </c>
      <c r="C14" t="str">
        <f t="shared" si="0"/>
        <v>CDZ CN Equity</v>
      </c>
      <c r="D14" cm="1">
        <f t="array" ref="D14">_xll.BDP($C14,D$1)</f>
        <v>-3.6554259999999998</v>
      </c>
      <c r="E14" cm="1">
        <f t="array" ref="E14">_xll.BDP($C14,E$1)</f>
        <v>-4.2792810000000001</v>
      </c>
      <c r="F14" cm="1">
        <f t="array" ref="F14">_xll.BDP($C14,F$1)</f>
        <v>-5.1074570000000001</v>
      </c>
      <c r="G14" t="str" cm="1">
        <f t="array" ref="G14">_xll.BDP($C14,G$1)</f>
        <v>Equity</v>
      </c>
      <c r="H14" t="str" cm="1">
        <f t="array" ref="H14">_xll.BDP($C14,H$1)</f>
        <v>Canada</v>
      </c>
      <c r="I14" t="str" cm="1">
        <f t="array" ref="I14">_xll.BDP($C14,I$1)</f>
        <v>Broad Market</v>
      </c>
      <c r="J14" t="str" cm="1">
        <f t="array" ref="J14">_xll.BDP($C14,J$1)</f>
        <v>Value</v>
      </c>
      <c r="K14" t="str" cm="1">
        <f t="array" ref="K14">_xll.BDP($C14,K$1)</f>
        <v>North America</v>
      </c>
      <c r="L14">
        <v>40938</v>
      </c>
      <c r="M14">
        <v>64702</v>
      </c>
      <c r="N14">
        <v>40938</v>
      </c>
      <c r="O14">
        <v>1.02</v>
      </c>
      <c r="P14">
        <v>715866</v>
      </c>
      <c r="Q14">
        <v>0.03</v>
      </c>
      <c r="R14">
        <v>0</v>
      </c>
      <c r="S14" t="s">
        <v>13</v>
      </c>
    </row>
    <row r="15" spans="1:19" x14ac:dyDescent="0.25">
      <c r="A15" t="s">
        <v>38</v>
      </c>
      <c r="B15" t="s">
        <v>39</v>
      </c>
      <c r="C15" t="str">
        <f t="shared" si="0"/>
        <v>RCDC CN Equity</v>
      </c>
      <c r="D15" cm="1">
        <f t="array" ref="D15">_xll.BDP($C15,D$1)</f>
        <v>-3.8295840000000001</v>
      </c>
      <c r="E15" cm="1">
        <f t="array" ref="E15">_xll.BDP($C15,E$1)</f>
        <v>-5.0118179999999999</v>
      </c>
      <c r="F15" cm="1">
        <f t="array" ref="F15">_xll.BDP($C15,F$1)</f>
        <v>-5.9456959999999999</v>
      </c>
      <c r="G15" t="str" cm="1">
        <f t="array" ref="G15">_xll.BDP($C15,G$1)</f>
        <v>Equity</v>
      </c>
      <c r="H15" t="str" cm="1">
        <f t="array" ref="H15">_xll.BDP($C15,H$1)</f>
        <v>Canada</v>
      </c>
      <c r="I15" t="str" cm="1">
        <f t="array" ref="I15">_xll.BDP($C15,I$1)</f>
        <v>Large-cap</v>
      </c>
      <c r="J15" t="str" cm="1">
        <f t="array" ref="J15">_xll.BDP($C15,J$1)</f>
        <v>Blend</v>
      </c>
      <c r="K15" t="str" cm="1">
        <f t="array" ref="K15">_xll.BDP($C15,K$1)</f>
        <v>North America</v>
      </c>
      <c r="L15">
        <v>68901</v>
      </c>
      <c r="M15">
        <v>12061</v>
      </c>
      <c r="N15">
        <v>68901</v>
      </c>
      <c r="O15">
        <v>1.02</v>
      </c>
      <c r="P15" t="s">
        <v>13</v>
      </c>
      <c r="Q15">
        <v>0.03</v>
      </c>
      <c r="R15" t="s">
        <v>13</v>
      </c>
      <c r="S15" t="s">
        <v>13</v>
      </c>
    </row>
    <row r="16" spans="1:19" x14ac:dyDescent="0.25">
      <c r="A16" t="s">
        <v>40</v>
      </c>
      <c r="B16" t="s">
        <v>41</v>
      </c>
      <c r="C16" t="str">
        <f t="shared" si="0"/>
        <v>CUEI CN Equity</v>
      </c>
      <c r="D16" cm="1">
        <f t="array" ref="D16">_xll.BDP($C16,D$1)</f>
        <v>-4.9699799999999996</v>
      </c>
      <c r="E16" cm="1">
        <f t="array" ref="E16">_xll.BDP($C16,E$1)</f>
        <v>-10.465120000000001</v>
      </c>
      <c r="F16" cm="1">
        <f t="array" ref="F16">_xll.BDP($C16,F$1)</f>
        <v>-14.90442</v>
      </c>
      <c r="G16" t="str" cm="1">
        <f t="array" ref="G16">_xll.BDP($C16,G$1)</f>
        <v>Equity</v>
      </c>
      <c r="H16" t="str" cm="1">
        <f t="array" ref="H16">_xll.BDP($C16,H$1)</f>
        <v>U.S.</v>
      </c>
      <c r="I16" t="str" cm="1">
        <f t="array" ref="I16">_xll.BDP($C16,I$1)</f>
        <v>US</v>
      </c>
      <c r="J16" t="str" cm="1">
        <f t="array" ref="J16">_xll.BDP($C16,J$1)</f>
        <v>Blend</v>
      </c>
      <c r="K16" t="str" cm="1">
        <f t="array" ref="K16">_xll.BDP($C16,K$1)</f>
        <v>North America</v>
      </c>
      <c r="L16">
        <v>45666</v>
      </c>
      <c r="M16">
        <v>77287</v>
      </c>
      <c r="N16">
        <v>45666</v>
      </c>
      <c r="O16">
        <v>1.02</v>
      </c>
      <c r="P16">
        <v>94698</v>
      </c>
      <c r="Q16">
        <v>0.08</v>
      </c>
      <c r="R16">
        <v>0.02</v>
      </c>
      <c r="S16" t="s">
        <v>13</v>
      </c>
    </row>
    <row r="17" spans="1:19" x14ac:dyDescent="0.25">
      <c r="A17" t="s">
        <v>42</v>
      </c>
      <c r="B17" t="s">
        <v>43</v>
      </c>
      <c r="C17" t="str">
        <f t="shared" si="0"/>
        <v>XMU CN Equity</v>
      </c>
      <c r="D17" cm="1">
        <f t="array" ref="D17">_xll.BDP($C17,D$1)</f>
        <v>-4.7711449999999997</v>
      </c>
      <c r="E17" cm="1">
        <f t="array" ref="E17">_xll.BDP($C17,E$1)</f>
        <v>-7.76119</v>
      </c>
      <c r="F17" cm="1">
        <f t="array" ref="F17">_xll.BDP($C17,F$1)</f>
        <v>-2.6146820000000002</v>
      </c>
      <c r="G17" t="str" cm="1">
        <f t="array" ref="G17">_xll.BDP($C17,G$1)</f>
        <v>Equity</v>
      </c>
      <c r="H17" t="str" cm="1">
        <f t="array" ref="H17">_xll.BDP($C17,H$1)</f>
        <v>U.S.</v>
      </c>
      <c r="I17" t="str" cm="1">
        <f t="array" ref="I17">_xll.BDP($C17,I$1)</f>
        <v>US</v>
      </c>
      <c r="J17" t="str" cm="1">
        <f t="array" ref="J17">_xll.BDP($C17,J$1)</f>
        <v>Blend</v>
      </c>
      <c r="K17" t="str" cm="1">
        <f t="array" ref="K17">_xll.BDP($C17,K$1)</f>
        <v>Developed Market</v>
      </c>
      <c r="L17">
        <v>16350</v>
      </c>
      <c r="M17">
        <v>17864</v>
      </c>
      <c r="N17">
        <v>16350</v>
      </c>
      <c r="O17">
        <v>1.03</v>
      </c>
      <c r="P17">
        <v>53405240</v>
      </c>
      <c r="Q17">
        <v>0.1</v>
      </c>
      <c r="R17">
        <v>0</v>
      </c>
      <c r="S17" t="s">
        <v>13</v>
      </c>
    </row>
    <row r="18" spans="1:19" x14ac:dyDescent="0.25">
      <c r="A18" t="s">
        <v>44</v>
      </c>
      <c r="B18" t="s">
        <v>45</v>
      </c>
      <c r="C18" t="str">
        <f t="shared" si="0"/>
        <v>DVOL US Equity</v>
      </c>
      <c r="D18" cm="1">
        <f t="array" ref="D18">_xll.BDP($C18,D$1)</f>
        <v>-6.8716470000000003</v>
      </c>
      <c r="E18" cm="1">
        <f t="array" ref="E18">_xll.BDP($C18,E$1)</f>
        <v>-8.4376619999999996</v>
      </c>
      <c r="F18" cm="1">
        <f t="array" ref="F18">_xll.BDP($C18,F$1)</f>
        <v>-3.940086</v>
      </c>
      <c r="G18" t="str" cm="1">
        <f t="array" ref="G18">_xll.BDP($C18,G$1)</f>
        <v>Equity</v>
      </c>
      <c r="H18" t="str" cm="1">
        <f t="array" ref="H18">_xll.BDP($C18,H$1)</f>
        <v>U.S.</v>
      </c>
      <c r="I18" t="str" cm="1">
        <f t="array" ref="I18">_xll.BDP($C18,I$1)</f>
        <v>Large-cap</v>
      </c>
      <c r="J18" t="str" cm="1">
        <f t="array" ref="J18">_xll.BDP($C18,J$1)</f>
        <v>Blend</v>
      </c>
      <c r="K18" t="str" cm="1">
        <f t="array" ref="K18">_xll.BDP($C18,K$1)</f>
        <v>North America</v>
      </c>
      <c r="L18">
        <v>28884</v>
      </c>
      <c r="M18">
        <v>5617</v>
      </c>
      <c r="N18">
        <v>28884</v>
      </c>
      <c r="O18">
        <v>1.03</v>
      </c>
      <c r="P18">
        <v>18249146</v>
      </c>
      <c r="Q18">
        <v>0.09</v>
      </c>
      <c r="R18">
        <v>2.33</v>
      </c>
      <c r="S18" t="s">
        <v>13</v>
      </c>
    </row>
    <row r="19" spans="1:19" x14ac:dyDescent="0.25">
      <c r="A19" t="s">
        <v>46</v>
      </c>
      <c r="B19" t="s">
        <v>47</v>
      </c>
      <c r="C19" t="str">
        <f t="shared" si="0"/>
        <v>IBTJ US Equity</v>
      </c>
      <c r="D19" cm="1">
        <f t="array" ref="D19">_xll.BDP($C19,D$1)</f>
        <v>0.1142074</v>
      </c>
      <c r="E19" cm="1">
        <f t="array" ref="E19">_xll.BDP($C19,E$1)</f>
        <v>0.99925969999999997</v>
      </c>
      <c r="F19" cm="1">
        <f t="array" ref="F19">_xll.BDP($C19,F$1)</f>
        <v>2.760443</v>
      </c>
      <c r="G19" t="str" cm="1">
        <f t="array" ref="G19">_xll.BDP($C19,G$1)</f>
        <v>Fixed Income</v>
      </c>
      <c r="H19" t="str" cm="1">
        <f t="array" ref="H19">_xll.BDP($C19,H$1)</f>
        <v>U.S.</v>
      </c>
      <c r="I19" t="str" cm="1">
        <f t="array" ref="I19">_xll.BDP($C19,I$1)</f>
        <v>Government</v>
      </c>
      <c r="J19" t="str" cm="1">
        <f t="array" ref="J19">_xll.BDP($C19,J$1)</f>
        <v>Government</v>
      </c>
      <c r="K19" t="str" cm="1">
        <f t="array" ref="K19">_xll.BDP($C19,K$1)</f>
        <v>#N/A N/A</v>
      </c>
      <c r="L19">
        <v>47531</v>
      </c>
      <c r="M19">
        <v>199180</v>
      </c>
      <c r="N19">
        <v>47531</v>
      </c>
      <c r="O19">
        <v>1.03</v>
      </c>
      <c r="P19" t="s">
        <v>13</v>
      </c>
      <c r="Q19">
        <v>0.01</v>
      </c>
      <c r="R19">
        <v>2.86</v>
      </c>
      <c r="S19" t="s">
        <v>13</v>
      </c>
    </row>
    <row r="20" spans="1:19" x14ac:dyDescent="0.25">
      <c r="A20" t="s">
        <v>48</v>
      </c>
      <c r="B20" t="s">
        <v>49</v>
      </c>
      <c r="C20" t="str">
        <f t="shared" si="0"/>
        <v>XHE US Equity</v>
      </c>
      <c r="D20" cm="1">
        <f t="array" ref="D20">_xll.BDP($C20,D$1)</f>
        <v>-4.7431830000000001</v>
      </c>
      <c r="E20" cm="1">
        <f t="array" ref="E20">_xll.BDP($C20,E$1)</f>
        <v>-8.6252999999999993</v>
      </c>
      <c r="F20" cm="1">
        <f t="array" ref="F20">_xll.BDP($C20,F$1)</f>
        <v>-15.139530000000001</v>
      </c>
      <c r="G20" t="str" cm="1">
        <f t="array" ref="G20">_xll.BDP($C20,G$1)</f>
        <v>Equity</v>
      </c>
      <c r="H20" t="str" cm="1">
        <f t="array" ref="H20">_xll.BDP($C20,H$1)</f>
        <v>U.S.</v>
      </c>
      <c r="I20" t="str" cm="1">
        <f t="array" ref="I20">_xll.BDP($C20,I$1)</f>
        <v>Health Care</v>
      </c>
      <c r="J20" t="str" cm="1">
        <f t="array" ref="J20">_xll.BDP($C20,J$1)</f>
        <v>Blend</v>
      </c>
      <c r="K20" t="str" cm="1">
        <f t="array" ref="K20">_xll.BDP($C20,K$1)</f>
        <v>North America</v>
      </c>
      <c r="L20">
        <v>12561</v>
      </c>
      <c r="M20">
        <v>17210</v>
      </c>
      <c r="N20">
        <v>12561</v>
      </c>
      <c r="O20">
        <v>1.03</v>
      </c>
      <c r="P20">
        <v>1290004</v>
      </c>
      <c r="Q20">
        <v>0.2</v>
      </c>
      <c r="R20">
        <v>2.67</v>
      </c>
      <c r="S20">
        <v>3</v>
      </c>
    </row>
    <row r="21" spans="1:19" x14ac:dyDescent="0.25">
      <c r="A21" t="s">
        <v>50</v>
      </c>
      <c r="B21" t="s">
        <v>51</v>
      </c>
      <c r="C21" t="str">
        <f t="shared" si="0"/>
        <v>HTUS US Equity</v>
      </c>
      <c r="D21" cm="1">
        <f t="array" ref="D21">_xll.BDP($C21,D$1)</f>
        <v>-8.1844920000000005</v>
      </c>
      <c r="E21" cm="1">
        <f t="array" ref="E21">_xll.BDP($C21,E$1)</f>
        <v>-12.160310000000001</v>
      </c>
      <c r="F21" cm="1">
        <f t="array" ref="F21">_xll.BDP($C21,F$1)</f>
        <v>-15.94431</v>
      </c>
      <c r="G21" t="str" cm="1">
        <f t="array" ref="G21">_xll.BDP($C21,G$1)</f>
        <v>Alternative</v>
      </c>
      <c r="H21" t="str" cm="1">
        <f t="array" ref="H21">_xll.BDP($C21,H$1)</f>
        <v>U.S.</v>
      </c>
      <c r="I21" t="str" cm="1">
        <f t="array" ref="I21">_xll.BDP($C21,I$1)</f>
        <v>#N/A N/A</v>
      </c>
      <c r="J21" t="str" cm="1">
        <f t="array" ref="J21">_xll.BDP($C21,J$1)</f>
        <v>Equity Hedge</v>
      </c>
      <c r="K21" t="str" cm="1">
        <f t="array" ref="K21">_xll.BDP($C21,K$1)</f>
        <v>#N/A N/A</v>
      </c>
      <c r="L21">
        <v>28460</v>
      </c>
      <c r="M21">
        <v>29142</v>
      </c>
      <c r="N21">
        <v>28460</v>
      </c>
      <c r="O21">
        <v>1.03</v>
      </c>
      <c r="P21" t="s">
        <v>13</v>
      </c>
      <c r="Q21">
        <v>0.27</v>
      </c>
      <c r="R21" t="s">
        <v>13</v>
      </c>
      <c r="S21" t="s">
        <v>13</v>
      </c>
    </row>
    <row r="22" spans="1:19" x14ac:dyDescent="0.25">
      <c r="A22" t="s">
        <v>52</v>
      </c>
      <c r="B22" t="s">
        <v>53</v>
      </c>
      <c r="C22" t="str">
        <f t="shared" si="0"/>
        <v>DMEC CN Equity</v>
      </c>
      <c r="D22" cm="1">
        <f t="array" ref="D22">_xll.BDP($C22,D$1)</f>
        <v>-4.6439630000000003</v>
      </c>
      <c r="E22" cm="1">
        <f t="array" ref="E22">_xll.BDP($C22,E$1)</f>
        <v>-6.7877210000000003</v>
      </c>
      <c r="F22" cm="1">
        <f t="array" ref="F22">_xll.BDP($C22,F$1)</f>
        <v>-5.7280309999999997</v>
      </c>
      <c r="G22" t="str" cm="1">
        <f t="array" ref="G22">_xll.BDP($C22,G$1)</f>
        <v>Equity</v>
      </c>
      <c r="H22" t="str" cm="1">
        <f t="array" ref="H22">_xll.BDP($C22,H$1)</f>
        <v>Canada</v>
      </c>
      <c r="I22" t="str" cm="1">
        <f t="array" ref="I22">_xll.BDP($C22,I$1)</f>
        <v>Large-cap</v>
      </c>
      <c r="J22" t="str" cm="1">
        <f t="array" ref="J22">_xll.BDP($C22,J$1)</f>
        <v>Blend</v>
      </c>
      <c r="K22" t="str" cm="1">
        <f t="array" ref="K22">_xll.BDP($C22,K$1)</f>
        <v>North America</v>
      </c>
      <c r="L22">
        <v>63415</v>
      </c>
      <c r="M22">
        <v>243470</v>
      </c>
      <c r="N22">
        <v>63415</v>
      </c>
      <c r="O22">
        <v>1.04</v>
      </c>
      <c r="P22">
        <v>66329400</v>
      </c>
      <c r="Q22">
        <v>0.02</v>
      </c>
      <c r="R22" t="s">
        <v>13</v>
      </c>
      <c r="S22" t="s">
        <v>13</v>
      </c>
    </row>
    <row r="23" spans="1:19" x14ac:dyDescent="0.25">
      <c r="A23" t="s">
        <v>54</v>
      </c>
      <c r="B23" t="s">
        <v>55</v>
      </c>
      <c r="C23" t="str">
        <f t="shared" si="0"/>
        <v>CNRG US Equity</v>
      </c>
      <c r="D23" cm="1">
        <f t="array" ref="D23">_xll.BDP($C23,D$1)</f>
        <v>-4.8525799999999997</v>
      </c>
      <c r="E23" cm="1">
        <f t="array" ref="E23">_xll.BDP($C23,E$1)</f>
        <v>-7.7060519999999997</v>
      </c>
      <c r="F23" cm="1">
        <f t="array" ref="F23">_xll.BDP($C23,F$1)</f>
        <v>-23.268329999999999</v>
      </c>
      <c r="G23" t="str" cm="1">
        <f t="array" ref="G23">_xll.BDP($C23,G$1)</f>
        <v>Equity</v>
      </c>
      <c r="H23" t="str" cm="1">
        <f t="array" ref="H23">_xll.BDP($C23,H$1)</f>
        <v>Global</v>
      </c>
      <c r="I23" t="str" cm="1">
        <f t="array" ref="I23">_xll.BDP($C23,I$1)</f>
        <v>Thematic</v>
      </c>
      <c r="J23" t="str" cm="1">
        <f t="array" ref="J23">_xll.BDP($C23,J$1)</f>
        <v>Blend</v>
      </c>
      <c r="K23" t="str" cm="1">
        <f t="array" ref="K23">_xll.BDP($C23,K$1)</f>
        <v>North America</v>
      </c>
      <c r="L23">
        <v>20089</v>
      </c>
      <c r="M23">
        <v>28035</v>
      </c>
      <c r="N23">
        <v>20089</v>
      </c>
      <c r="O23">
        <v>1.04</v>
      </c>
      <c r="P23">
        <v>817499</v>
      </c>
      <c r="Q23">
        <v>0.1</v>
      </c>
      <c r="R23">
        <v>0.12</v>
      </c>
      <c r="S23" t="s">
        <v>13</v>
      </c>
    </row>
    <row r="24" spans="1:19" x14ac:dyDescent="0.25">
      <c r="A24" t="s">
        <v>56</v>
      </c>
      <c r="B24" t="s">
        <v>57</v>
      </c>
      <c r="C24" t="str">
        <f t="shared" si="0"/>
        <v>STXM US Equity</v>
      </c>
      <c r="D24" cm="1">
        <f t="array" ref="D24">_xll.BDP($C24,D$1)</f>
        <v>-4.7935350000000003</v>
      </c>
      <c r="E24" cm="1">
        <f t="array" ref="E24">_xll.BDP($C24,E$1)</f>
        <v>-8.9947049999999997</v>
      </c>
      <c r="F24" cm="1">
        <f t="array" ref="F24">_xll.BDP($C24,F$1)</f>
        <v>-14.039669999999999</v>
      </c>
      <c r="G24" t="str" cm="1">
        <f t="array" ref="G24">_xll.BDP($C24,G$1)</f>
        <v>Equity</v>
      </c>
      <c r="H24" t="str" cm="1">
        <f t="array" ref="H24">_xll.BDP($C24,H$1)</f>
        <v>U.S.</v>
      </c>
      <c r="I24" t="str" cm="1">
        <f t="array" ref="I24">_xll.BDP($C24,I$1)</f>
        <v>Broad Market</v>
      </c>
      <c r="J24" t="str" cm="1">
        <f t="array" ref="J24">_xll.BDP($C24,J$1)</f>
        <v>Blend</v>
      </c>
      <c r="K24" t="str" cm="1">
        <f t="array" ref="K24">_xll.BDP($C24,K$1)</f>
        <v>North America</v>
      </c>
      <c r="L24">
        <v>41524</v>
      </c>
      <c r="M24">
        <v>7679</v>
      </c>
      <c r="N24">
        <v>41524</v>
      </c>
      <c r="O24">
        <v>1.04</v>
      </c>
      <c r="P24">
        <v>54657924</v>
      </c>
      <c r="Q24">
        <v>0.04</v>
      </c>
      <c r="R24" t="s">
        <v>13</v>
      </c>
      <c r="S24" t="s">
        <v>13</v>
      </c>
    </row>
    <row r="25" spans="1:19" x14ac:dyDescent="0.25">
      <c r="A25" t="s">
        <v>58</v>
      </c>
      <c r="B25" t="s">
        <v>59</v>
      </c>
      <c r="C25" t="str">
        <f t="shared" si="0"/>
        <v>XEU CN Equity</v>
      </c>
      <c r="D25" cm="1">
        <f t="array" ref="D25">_xll.BDP($C25,D$1)</f>
        <v>-5.8222360000000002</v>
      </c>
      <c r="E25" cm="1">
        <f t="array" ref="E25">_xll.BDP($C25,E$1)</f>
        <v>-8.0713480000000004</v>
      </c>
      <c r="F25" cm="1">
        <f t="array" ref="F25">_xll.BDP($C25,F$1)</f>
        <v>2.081232</v>
      </c>
      <c r="G25" t="str" cm="1">
        <f t="array" ref="G25">_xll.BDP($C25,G$1)</f>
        <v>Equity</v>
      </c>
      <c r="H25" t="str" cm="1">
        <f t="array" ref="H25">_xll.BDP($C25,H$1)</f>
        <v>European Region</v>
      </c>
      <c r="I25" t="str" cm="1">
        <f t="array" ref="I25">_xll.BDP($C25,I$1)</f>
        <v>European Region</v>
      </c>
      <c r="J25" t="str" cm="1">
        <f t="array" ref="J25">_xll.BDP($C25,J$1)</f>
        <v>Growth</v>
      </c>
      <c r="K25" t="str" cm="1">
        <f t="array" ref="K25">_xll.BDP($C25,K$1)</f>
        <v>Developed Market</v>
      </c>
      <c r="L25">
        <v>44941</v>
      </c>
      <c r="M25">
        <v>76947</v>
      </c>
      <c r="N25">
        <v>44941</v>
      </c>
      <c r="O25">
        <v>1.04</v>
      </c>
      <c r="P25">
        <v>57885100</v>
      </c>
      <c r="Q25">
        <v>0.03</v>
      </c>
      <c r="R25">
        <v>0.09</v>
      </c>
      <c r="S25" t="s">
        <v>13</v>
      </c>
    </row>
    <row r="26" spans="1:19" x14ac:dyDescent="0.25">
      <c r="A26" t="s">
        <v>60</v>
      </c>
      <c r="B26" t="s">
        <v>61</v>
      </c>
      <c r="C26" t="str">
        <f t="shared" si="0"/>
        <v>UCSH/U CN Equity</v>
      </c>
      <c r="D26" cm="1">
        <f t="array" ref="D26">_xll.BDP($C26,D$1)</f>
        <v>2.997901E-2</v>
      </c>
      <c r="E26" cm="1">
        <f t="array" ref="E26">_xll.BDP($C26,E$1)</f>
        <v>5.9973569999999997E-2</v>
      </c>
      <c r="F26" cm="1">
        <f t="array" ref="F26">_xll.BDP($C26,F$1)</f>
        <v>3.997846E-2</v>
      </c>
      <c r="G26" t="str" cm="1">
        <f t="array" ref="G26">_xll.BDP($C26,G$1)</f>
        <v>Fixed Income</v>
      </c>
      <c r="H26" t="str" cm="1">
        <f t="array" ref="H26">_xll.BDP($C26,H$1)</f>
        <v>Canada</v>
      </c>
      <c r="I26" t="str" cm="1">
        <f t="array" ref="I26">_xll.BDP($C26,I$1)</f>
        <v>#N/A N/A</v>
      </c>
      <c r="J26" t="str" cm="1">
        <f t="array" ref="J26">_xll.BDP($C26,J$1)</f>
        <v>Bank Loans</v>
      </c>
      <c r="K26" t="str" cm="1">
        <f t="array" ref="K26">_xll.BDP($C26,K$1)</f>
        <v>#N/A N/A</v>
      </c>
      <c r="L26">
        <v>20772</v>
      </c>
      <c r="M26">
        <v>77681</v>
      </c>
      <c r="N26">
        <v>20772</v>
      </c>
      <c r="O26">
        <v>1.04</v>
      </c>
      <c r="P26" t="s">
        <v>13</v>
      </c>
      <c r="Q26">
        <v>0.01</v>
      </c>
      <c r="R26" t="s">
        <v>13</v>
      </c>
      <c r="S26" t="s">
        <v>13</v>
      </c>
    </row>
    <row r="27" spans="1:19" x14ac:dyDescent="0.25">
      <c r="A27" t="s">
        <v>62</v>
      </c>
      <c r="B27" t="s">
        <v>63</v>
      </c>
      <c r="C27" t="str">
        <f t="shared" si="0"/>
        <v>ZGRO CN Equity</v>
      </c>
      <c r="D27" cm="1">
        <f t="array" ref="D27">_xll.BDP($C27,D$1)</f>
        <v>-3.7406480000000002</v>
      </c>
      <c r="E27" cm="1">
        <f t="array" ref="E27">_xll.BDP($C27,E$1)</f>
        <v>-7.0897189999999997</v>
      </c>
      <c r="F27" cm="1">
        <f t="array" ref="F27">_xll.BDP($C27,F$1)</f>
        <v>-7.4138700000000002</v>
      </c>
      <c r="G27" t="str" cm="1">
        <f t="array" ref="G27">_xll.BDP($C27,G$1)</f>
        <v>Mixed Allocation</v>
      </c>
      <c r="H27" t="str" cm="1">
        <f t="array" ref="H27">_xll.BDP($C27,H$1)</f>
        <v>Global</v>
      </c>
      <c r="I27" t="str" cm="1">
        <f t="array" ref="I27">_xll.BDP($C27,I$1)</f>
        <v>Aggressive Allocation</v>
      </c>
      <c r="J27" t="str" cm="1">
        <f t="array" ref="J27">_xll.BDP($C27,J$1)</f>
        <v>Aggressive Allocation</v>
      </c>
      <c r="K27" t="str" cm="1">
        <f t="array" ref="K27">_xll.BDP($C27,K$1)</f>
        <v>North America</v>
      </c>
      <c r="L27">
        <v>32529</v>
      </c>
      <c r="M27">
        <v>33836</v>
      </c>
      <c r="N27">
        <v>32529</v>
      </c>
      <c r="O27">
        <v>1.04</v>
      </c>
      <c r="P27" t="s">
        <v>13</v>
      </c>
      <c r="Q27">
        <v>0.01</v>
      </c>
      <c r="R27">
        <v>0.09</v>
      </c>
      <c r="S27" t="s">
        <v>13</v>
      </c>
    </row>
    <row r="28" spans="1:19" x14ac:dyDescent="0.25">
      <c r="A28" t="s">
        <v>64</v>
      </c>
      <c r="B28" t="s">
        <v>65</v>
      </c>
      <c r="C28" t="str">
        <f t="shared" si="0"/>
        <v>NFTY US Equity</v>
      </c>
      <c r="D28" cm="1">
        <f t="array" ref="D28">_xll.BDP($C28,D$1)</f>
        <v>-4.0433209999999997</v>
      </c>
      <c r="E28" cm="1">
        <f t="array" ref="E28">_xll.BDP($C28,E$1)</f>
        <v>-4.6628379999999998</v>
      </c>
      <c r="F28" cm="1">
        <f t="array" ref="F28">_xll.BDP($C28,F$1)</f>
        <v>-5.0544770000000003</v>
      </c>
      <c r="G28" t="str" cm="1">
        <f t="array" ref="G28">_xll.BDP($C28,G$1)</f>
        <v>Equity</v>
      </c>
      <c r="H28" t="str" cm="1">
        <f t="array" ref="H28">_xll.BDP($C28,H$1)</f>
        <v>India</v>
      </c>
      <c r="I28" t="str" cm="1">
        <f t="array" ref="I28">_xll.BDP($C28,I$1)</f>
        <v>India</v>
      </c>
      <c r="J28" t="str" cm="1">
        <f t="array" ref="J28">_xll.BDP($C28,J$1)</f>
        <v>Blend</v>
      </c>
      <c r="K28" t="str" cm="1">
        <f t="array" ref="K28">_xll.BDP($C28,K$1)</f>
        <v>Global</v>
      </c>
      <c r="L28">
        <v>18879</v>
      </c>
      <c r="M28">
        <v>29316</v>
      </c>
      <c r="N28">
        <v>18879</v>
      </c>
      <c r="O28">
        <v>1.04</v>
      </c>
      <c r="P28">
        <v>4099488</v>
      </c>
      <c r="Q28">
        <v>0.16</v>
      </c>
      <c r="R28">
        <v>1.03</v>
      </c>
      <c r="S28">
        <v>123</v>
      </c>
    </row>
    <row r="29" spans="1:19" x14ac:dyDescent="0.25">
      <c r="A29" t="s">
        <v>66</v>
      </c>
      <c r="B29" t="s">
        <v>67</v>
      </c>
      <c r="C29" t="str">
        <f t="shared" si="0"/>
        <v>DRFD CN Equity</v>
      </c>
      <c r="D29" cm="1">
        <f t="array" ref="D29">_xll.BDP($C29,D$1)</f>
        <v>-6.5063089999999999</v>
      </c>
      <c r="E29" cm="1">
        <f t="array" ref="E29">_xll.BDP($C29,E$1)</f>
        <v>-7.8507600000000002</v>
      </c>
      <c r="F29" cm="1">
        <f t="array" ref="F29">_xll.BDP($C29,F$1)</f>
        <v>-4.2155619999999998E-2</v>
      </c>
      <c r="G29" t="str" cm="1">
        <f t="array" ref="G29">_xll.BDP($C29,G$1)</f>
        <v>Equity</v>
      </c>
      <c r="H29" t="str" cm="1">
        <f t="array" ref="H29">_xll.BDP($C29,H$1)</f>
        <v>International</v>
      </c>
      <c r="I29" t="str" cm="1">
        <f t="array" ref="I29">_xll.BDP($C29,I$1)</f>
        <v>International</v>
      </c>
      <c r="J29" t="str" cm="1">
        <f t="array" ref="J29">_xll.BDP($C29,J$1)</f>
        <v>Blend</v>
      </c>
      <c r="K29" t="str" cm="1">
        <f t="array" ref="K29">_xll.BDP($C29,K$1)</f>
        <v>N/A</v>
      </c>
      <c r="L29">
        <v>58034</v>
      </c>
      <c r="M29">
        <v>19907</v>
      </c>
      <c r="N29">
        <v>58034</v>
      </c>
      <c r="O29">
        <v>1.04</v>
      </c>
      <c r="P29">
        <v>21973660</v>
      </c>
      <c r="Q29">
        <v>0.02</v>
      </c>
      <c r="R29">
        <v>0.03</v>
      </c>
      <c r="S29" t="s">
        <v>13</v>
      </c>
    </row>
    <row r="30" spans="1:19" x14ac:dyDescent="0.25">
      <c r="A30" t="s">
        <v>68</v>
      </c>
      <c r="B30" t="s">
        <v>69</v>
      </c>
      <c r="C30" t="str">
        <f t="shared" si="0"/>
        <v>DFVX US Equity</v>
      </c>
      <c r="D30" cm="1">
        <f t="array" ref="D30">_xll.BDP($C30,D$1)</f>
        <v>-5.4810020000000002</v>
      </c>
      <c r="E30" cm="1">
        <f t="array" ref="E30">_xll.BDP($C30,E$1)</f>
        <v>-8.8414129999999993</v>
      </c>
      <c r="F30" cm="1">
        <f t="array" ref="F30">_xll.BDP($C30,F$1)</f>
        <v>-10.460889999999999</v>
      </c>
      <c r="G30" t="str" cm="1">
        <f t="array" ref="G30">_xll.BDP($C30,G$1)</f>
        <v>Equity</v>
      </c>
      <c r="H30" t="str" cm="1">
        <f t="array" ref="H30">_xll.BDP($C30,H$1)</f>
        <v>U.S.</v>
      </c>
      <c r="I30" t="str" cm="1">
        <f t="array" ref="I30">_xll.BDP($C30,I$1)</f>
        <v>Large-cap</v>
      </c>
      <c r="J30" t="str" cm="1">
        <f t="array" ref="J30">_xll.BDP($C30,J$1)</f>
        <v>Growth</v>
      </c>
      <c r="K30" t="str" cm="1">
        <f t="array" ref="K30">_xll.BDP($C30,K$1)</f>
        <v>North America</v>
      </c>
      <c r="L30">
        <v>16170</v>
      </c>
      <c r="M30">
        <v>25990</v>
      </c>
      <c r="N30">
        <v>16170</v>
      </c>
      <c r="O30">
        <v>1.04</v>
      </c>
      <c r="P30">
        <v>148932198</v>
      </c>
      <c r="Q30">
        <v>0.08</v>
      </c>
      <c r="R30" t="s">
        <v>13</v>
      </c>
      <c r="S30" t="s">
        <v>13</v>
      </c>
    </row>
    <row r="31" spans="1:19" x14ac:dyDescent="0.25">
      <c r="A31" t="s">
        <v>70</v>
      </c>
      <c r="B31" t="s">
        <v>71</v>
      </c>
      <c r="C31" t="str">
        <f t="shared" si="0"/>
        <v>XBJL US Equity</v>
      </c>
      <c r="D31" cm="1">
        <f t="array" ref="D31">_xll.BDP($C31,D$1)</f>
        <v>-4.9675630000000002</v>
      </c>
      <c r="E31" cm="1">
        <f t="array" ref="E31">_xll.BDP($C31,E$1)</f>
        <v>-7.5228859999999997</v>
      </c>
      <c r="F31" cm="1">
        <f t="array" ref="F31">_xll.BDP($C31,F$1)</f>
        <v>-8.3536199999999994</v>
      </c>
      <c r="G31" t="str" cm="1">
        <f t="array" ref="G31">_xll.BDP($C31,G$1)</f>
        <v>Equity</v>
      </c>
      <c r="H31" t="str" cm="1">
        <f t="array" ref="H31">_xll.BDP($C31,H$1)</f>
        <v>U.S.</v>
      </c>
      <c r="I31" t="str" cm="1">
        <f t="array" ref="I31">_xll.BDP($C31,I$1)</f>
        <v>Large-cap</v>
      </c>
      <c r="J31" t="str" cm="1">
        <f t="array" ref="J31">_xll.BDP($C31,J$1)</f>
        <v>Blend</v>
      </c>
      <c r="K31" t="str" cm="1">
        <f t="array" ref="K31">_xll.BDP($C31,K$1)</f>
        <v>North America</v>
      </c>
      <c r="L31">
        <v>30639</v>
      </c>
      <c r="M31">
        <v>48255</v>
      </c>
      <c r="N31">
        <v>30639</v>
      </c>
      <c r="O31">
        <v>1.04</v>
      </c>
      <c r="P31" t="s">
        <v>13</v>
      </c>
      <c r="Q31">
        <v>0.1</v>
      </c>
      <c r="R31" t="s">
        <v>13</v>
      </c>
      <c r="S31" t="s">
        <v>13</v>
      </c>
    </row>
    <row r="32" spans="1:19" x14ac:dyDescent="0.25">
      <c r="A32" t="s">
        <v>72</v>
      </c>
      <c r="B32" t="s">
        <v>73</v>
      </c>
      <c r="C32" t="str">
        <f t="shared" si="0"/>
        <v>JIG US Equity</v>
      </c>
      <c r="D32" cm="1">
        <f t="array" ref="D32">_xll.BDP($C32,D$1)</f>
        <v>-6.0733899999999998</v>
      </c>
      <c r="E32" cm="1">
        <f t="array" ref="E32">_xll.BDP($C32,E$1)</f>
        <v>-7.7589759999999997</v>
      </c>
      <c r="F32" cm="1">
        <f t="array" ref="F32">_xll.BDP($C32,F$1)</f>
        <v>-6.3408150000000001</v>
      </c>
      <c r="G32" t="str" cm="1">
        <f t="array" ref="G32">_xll.BDP($C32,G$1)</f>
        <v>Equity</v>
      </c>
      <c r="H32" t="str" cm="1">
        <f t="array" ref="H32">_xll.BDP($C32,H$1)</f>
        <v>International</v>
      </c>
      <c r="I32" t="str" cm="1">
        <f t="array" ref="I32">_xll.BDP($C32,I$1)</f>
        <v>International</v>
      </c>
      <c r="J32" t="str" cm="1">
        <f t="array" ref="J32">_xll.BDP($C32,J$1)</f>
        <v>Growth</v>
      </c>
      <c r="K32" t="str" cm="1">
        <f t="array" ref="K32">_xll.BDP($C32,K$1)</f>
        <v>Developed Market</v>
      </c>
      <c r="L32">
        <v>16382</v>
      </c>
      <c r="M32">
        <v>21808</v>
      </c>
      <c r="N32">
        <v>16382</v>
      </c>
      <c r="O32">
        <v>1.04</v>
      </c>
      <c r="P32">
        <v>6008612</v>
      </c>
      <c r="Q32">
        <v>0.09</v>
      </c>
      <c r="R32">
        <v>0.35</v>
      </c>
      <c r="S32" t="s">
        <v>13</v>
      </c>
    </row>
    <row r="33" spans="1:19" x14ac:dyDescent="0.25">
      <c r="A33" t="s">
        <v>74</v>
      </c>
      <c r="B33" t="s">
        <v>75</v>
      </c>
      <c r="C33" t="str">
        <f t="shared" si="0"/>
        <v>AIYY US Equity</v>
      </c>
      <c r="D33" cm="1">
        <f t="array" ref="D33">_xll.BDP($C33,D$1)</f>
        <v>-5.615551</v>
      </c>
      <c r="E33" cm="1">
        <f t="array" ref="E33">_xll.BDP($C33,E$1)</f>
        <v>-8.7682690000000001</v>
      </c>
      <c r="F33" cm="1">
        <f t="array" ref="F33">_xll.BDP($C33,F$1)</f>
        <v>-48.829039999999999</v>
      </c>
      <c r="G33" t="str" cm="1">
        <f t="array" ref="G33">_xll.BDP($C33,G$1)</f>
        <v>Equity</v>
      </c>
      <c r="H33" t="str" cm="1">
        <f t="array" ref="H33">_xll.BDP($C33,H$1)</f>
        <v>U.S.</v>
      </c>
      <c r="I33" t="str" cm="1">
        <f t="array" ref="I33">_xll.BDP($C33,I$1)</f>
        <v>Technology</v>
      </c>
      <c r="J33" t="str" cm="1">
        <f t="array" ref="J33">_xll.BDP($C33,J$1)</f>
        <v>Blend</v>
      </c>
      <c r="K33" t="str" cm="1">
        <f t="array" ref="K33">_xll.BDP($C33,K$1)</f>
        <v>North America</v>
      </c>
      <c r="L33">
        <v>212370</v>
      </c>
      <c r="M33">
        <v>470523</v>
      </c>
      <c r="N33">
        <v>212370</v>
      </c>
      <c r="O33">
        <v>1.04</v>
      </c>
      <c r="P33" t="s">
        <v>13</v>
      </c>
      <c r="Q33">
        <v>0.01</v>
      </c>
      <c r="R33" t="s">
        <v>13</v>
      </c>
      <c r="S33">
        <v>8058</v>
      </c>
    </row>
    <row r="34" spans="1:19" x14ac:dyDescent="0.25">
      <c r="A34" t="s">
        <v>76</v>
      </c>
      <c r="B34" t="s">
        <v>77</v>
      </c>
      <c r="C34" t="str">
        <f t="shared" si="0"/>
        <v>USOY US Equity</v>
      </c>
      <c r="D34" cm="1">
        <f t="array" ref="D34">_xll.BDP($C34,D$1)</f>
        <v>-5.2348990000000004</v>
      </c>
      <c r="E34" cm="1">
        <f t="array" ref="E34">_xll.BDP($C34,E$1)</f>
        <v>-10.766080000000001</v>
      </c>
      <c r="F34" cm="1">
        <f t="array" ref="F34">_xll.BDP($C34,F$1)</f>
        <v>-24.679950000000002</v>
      </c>
      <c r="G34" t="str" cm="1">
        <f t="array" ref="G34">_xll.BDP($C34,G$1)</f>
        <v>Commodity</v>
      </c>
      <c r="H34" t="str" cm="1">
        <f t="array" ref="H34">_xll.BDP($C34,H$1)</f>
        <v>U.S.</v>
      </c>
      <c r="I34" t="str" cm="1">
        <f t="array" ref="I34">_xll.BDP($C34,I$1)</f>
        <v>Energy</v>
      </c>
      <c r="J34" t="str" cm="1">
        <f t="array" ref="J34">_xll.BDP($C34,J$1)</f>
        <v>Energy</v>
      </c>
      <c r="K34" t="str" cm="1">
        <f t="array" ref="K34">_xll.BDP($C34,K$1)</f>
        <v>#N/A N/A</v>
      </c>
      <c r="L34">
        <v>87778</v>
      </c>
      <c r="M34">
        <v>74392</v>
      </c>
      <c r="N34">
        <v>87778</v>
      </c>
      <c r="O34">
        <v>1.04</v>
      </c>
      <c r="P34" t="s">
        <v>13</v>
      </c>
      <c r="Q34">
        <v>0.05</v>
      </c>
      <c r="R34" t="s">
        <v>13</v>
      </c>
      <c r="S34">
        <v>414</v>
      </c>
    </row>
    <row r="35" spans="1:19" x14ac:dyDescent="0.25">
      <c r="A35" t="s">
        <v>78</v>
      </c>
      <c r="B35" t="s">
        <v>79</v>
      </c>
      <c r="C35" t="str">
        <f t="shared" si="0"/>
        <v>QAI US Equity</v>
      </c>
      <c r="D35" cm="1">
        <f t="array" ref="D35">_xll.BDP($C35,D$1)</f>
        <v>-2.7131780000000001</v>
      </c>
      <c r="E35" cm="1">
        <f t="array" ref="E35">_xll.BDP($C35,E$1)</f>
        <v>-3.8006980000000001</v>
      </c>
      <c r="F35" cm="1">
        <f t="array" ref="F35">_xll.BDP($C35,F$1)</f>
        <v>-4.1069719999999998</v>
      </c>
      <c r="G35" t="str" cm="1">
        <f t="array" ref="G35">_xll.BDP($C35,G$1)</f>
        <v>Alternative</v>
      </c>
      <c r="H35" t="str" cm="1">
        <f t="array" ref="H35">_xll.BDP($C35,H$1)</f>
        <v>Global</v>
      </c>
      <c r="I35" t="str" cm="1">
        <f t="array" ref="I35">_xll.BDP($C35,I$1)</f>
        <v>#N/A N/A</v>
      </c>
      <c r="J35" t="str" cm="1">
        <f t="array" ref="J35">_xll.BDP($C35,J$1)</f>
        <v>Multi-Strategy</v>
      </c>
      <c r="K35" t="str" cm="1">
        <f t="array" ref="K35">_xll.BDP($C35,K$1)</f>
        <v>Global</v>
      </c>
      <c r="L35">
        <v>33232</v>
      </c>
      <c r="M35">
        <v>61293</v>
      </c>
      <c r="N35">
        <v>33232</v>
      </c>
      <c r="O35">
        <v>1.04</v>
      </c>
      <c r="P35" t="s">
        <v>13</v>
      </c>
      <c r="Q35">
        <v>0.03</v>
      </c>
      <c r="R35">
        <v>0.21</v>
      </c>
      <c r="S35">
        <v>9</v>
      </c>
    </row>
    <row r="36" spans="1:19" x14ac:dyDescent="0.25">
      <c r="A36" t="s">
        <v>80</v>
      </c>
      <c r="B36" t="s">
        <v>81</v>
      </c>
      <c r="C36" t="str">
        <f t="shared" si="0"/>
        <v>FPXI US Equity</v>
      </c>
      <c r="D36" cm="1">
        <f t="array" ref="D36">_xll.BDP($C36,D$1)</f>
        <v>-6.5538660000000002</v>
      </c>
      <c r="E36" cm="1">
        <f t="array" ref="E36">_xll.BDP($C36,E$1)</f>
        <v>-7.3672979999999999</v>
      </c>
      <c r="F36" cm="1">
        <f t="array" ref="F36">_xll.BDP($C36,F$1)</f>
        <v>-7.4655389999999997</v>
      </c>
      <c r="G36" t="str" cm="1">
        <f t="array" ref="G36">_xll.BDP($C36,G$1)</f>
        <v>Equity</v>
      </c>
      <c r="H36" t="str" cm="1">
        <f t="array" ref="H36">_xll.BDP($C36,H$1)</f>
        <v>International</v>
      </c>
      <c r="I36" t="str" cm="1">
        <f t="array" ref="I36">_xll.BDP($C36,I$1)</f>
        <v>Thematic</v>
      </c>
      <c r="J36" t="str" cm="1">
        <f t="array" ref="J36">_xll.BDP($C36,J$1)</f>
        <v>Growth</v>
      </c>
      <c r="K36" t="str" cm="1">
        <f t="array" ref="K36">_xll.BDP($C36,K$1)</f>
        <v>North America</v>
      </c>
      <c r="L36">
        <v>21955</v>
      </c>
      <c r="M36">
        <v>13612</v>
      </c>
      <c r="N36">
        <v>21955</v>
      </c>
      <c r="O36">
        <v>1.05</v>
      </c>
      <c r="P36">
        <v>1453136</v>
      </c>
      <c r="Q36">
        <v>0.13</v>
      </c>
      <c r="R36">
        <v>0.01</v>
      </c>
      <c r="S36">
        <v>72</v>
      </c>
    </row>
    <row r="37" spans="1:19" x14ac:dyDescent="0.25">
      <c r="A37" t="s">
        <v>82</v>
      </c>
      <c r="B37" t="s">
        <v>83</v>
      </c>
      <c r="C37" t="str">
        <f t="shared" si="0"/>
        <v>FXG US Equity</v>
      </c>
      <c r="D37" cm="1">
        <f t="array" ref="D37">_xll.BDP($C37,D$1)</f>
        <v>-4.0567840000000004</v>
      </c>
      <c r="E37" cm="1">
        <f t="array" ref="E37">_xll.BDP($C37,E$1)</f>
        <v>-3.0289190000000001</v>
      </c>
      <c r="F37" cm="1">
        <f t="array" ref="F37">_xll.BDP($C37,F$1)</f>
        <v>-1.0913170000000001</v>
      </c>
      <c r="G37" t="str" cm="1">
        <f t="array" ref="G37">_xll.BDP($C37,G$1)</f>
        <v>Equity</v>
      </c>
      <c r="H37" t="str" cm="1">
        <f t="array" ref="H37">_xll.BDP($C37,H$1)</f>
        <v>U.S.</v>
      </c>
      <c r="I37" t="str" cm="1">
        <f t="array" ref="I37">_xll.BDP($C37,I$1)</f>
        <v>Consumer Staples</v>
      </c>
      <c r="J37" t="str" cm="1">
        <f t="array" ref="J37">_xll.BDP($C37,J$1)</f>
        <v>Blend</v>
      </c>
      <c r="K37" t="str" cm="1">
        <f t="array" ref="K37">_xll.BDP($C37,K$1)</f>
        <v>North America</v>
      </c>
      <c r="L37">
        <v>15987</v>
      </c>
      <c r="M37">
        <v>23812</v>
      </c>
      <c r="N37">
        <v>15987</v>
      </c>
      <c r="O37">
        <v>1.05</v>
      </c>
      <c r="P37">
        <v>2404849</v>
      </c>
      <c r="Q37">
        <v>7.0000000000000007E-2</v>
      </c>
      <c r="R37">
        <v>0.18</v>
      </c>
      <c r="S37">
        <v>1</v>
      </c>
    </row>
    <row r="38" spans="1:19" x14ac:dyDescent="0.25">
      <c r="A38" t="s">
        <v>84</v>
      </c>
      <c r="B38" t="s">
        <v>85</v>
      </c>
      <c r="C38" t="str">
        <f t="shared" si="0"/>
        <v>QABA US Equity</v>
      </c>
      <c r="D38" cm="1">
        <f t="array" ref="D38">_xll.BDP($C38,D$1)</f>
        <v>-2.800249</v>
      </c>
      <c r="E38" cm="1">
        <f t="array" ref="E38">_xll.BDP($C38,E$1)</f>
        <v>-10.36725</v>
      </c>
      <c r="F38" cm="1">
        <f t="array" ref="F38">_xll.BDP($C38,F$1)</f>
        <v>-15.647360000000001</v>
      </c>
      <c r="G38" t="str" cm="1">
        <f t="array" ref="G38">_xll.BDP($C38,G$1)</f>
        <v>Equity</v>
      </c>
      <c r="H38" t="str" cm="1">
        <f t="array" ref="H38">_xll.BDP($C38,H$1)</f>
        <v>U.S.</v>
      </c>
      <c r="I38" t="str" cm="1">
        <f t="array" ref="I38">_xll.BDP($C38,I$1)</f>
        <v>Financial</v>
      </c>
      <c r="J38" t="str" cm="1">
        <f t="array" ref="J38">_xll.BDP($C38,J$1)</f>
        <v>Blend</v>
      </c>
      <c r="K38" t="str" cm="1">
        <f t="array" ref="K38">_xll.BDP($C38,K$1)</f>
        <v>North America</v>
      </c>
      <c r="L38">
        <v>20151</v>
      </c>
      <c r="M38">
        <v>50085</v>
      </c>
      <c r="N38">
        <v>20151</v>
      </c>
      <c r="O38">
        <v>1.05</v>
      </c>
      <c r="P38">
        <v>885178</v>
      </c>
      <c r="Q38">
        <v>0.13</v>
      </c>
      <c r="R38">
        <v>0.8</v>
      </c>
      <c r="S38">
        <v>98</v>
      </c>
    </row>
    <row r="39" spans="1:19" x14ac:dyDescent="0.25">
      <c r="A39" t="s">
        <v>86</v>
      </c>
      <c r="B39" t="s">
        <v>87</v>
      </c>
      <c r="C39" t="str">
        <f t="shared" si="0"/>
        <v>USDX US Equity</v>
      </c>
      <c r="D39" cm="1">
        <f t="array" ref="D39">_xll.BDP($C39,D$1)</f>
        <v>-0.1168679</v>
      </c>
      <c r="E39" cm="1">
        <f t="array" ref="E39">_xll.BDP($C39,E$1)</f>
        <v>-0.11687060000000001</v>
      </c>
      <c r="F39" cm="1">
        <f t="array" ref="F39">_xll.BDP($C39,F$1)</f>
        <v>0.74458069999999998</v>
      </c>
      <c r="G39" t="str" cm="1">
        <f t="array" ref="G39">_xll.BDP($C39,G$1)</f>
        <v>Fixed Income</v>
      </c>
      <c r="H39" t="str" cm="1">
        <f t="array" ref="H39">_xll.BDP($C39,H$1)</f>
        <v>U.S.</v>
      </c>
      <c r="I39" t="str" cm="1">
        <f t="array" ref="I39">_xll.BDP($C39,I$1)</f>
        <v>Aggregate Bond</v>
      </c>
      <c r="J39" t="str" cm="1">
        <f t="array" ref="J39">_xll.BDP($C39,J$1)</f>
        <v>Aggregate</v>
      </c>
      <c r="K39" t="str" cm="1">
        <f t="array" ref="K39">_xll.BDP($C39,K$1)</f>
        <v>#N/A N/A</v>
      </c>
      <c r="L39">
        <v>40945</v>
      </c>
      <c r="M39">
        <v>180565</v>
      </c>
      <c r="N39">
        <v>40945</v>
      </c>
      <c r="O39">
        <v>1.05</v>
      </c>
      <c r="P39" t="s">
        <v>13</v>
      </c>
      <c r="Q39">
        <v>0.01</v>
      </c>
      <c r="R39" t="s">
        <v>13</v>
      </c>
      <c r="S39" t="s">
        <v>13</v>
      </c>
    </row>
    <row r="40" spans="1:19" x14ac:dyDescent="0.25">
      <c r="A40" t="s">
        <v>88</v>
      </c>
      <c r="B40" t="s">
        <v>89</v>
      </c>
      <c r="C40" t="str">
        <f t="shared" si="0"/>
        <v>XMLV US Equity</v>
      </c>
      <c r="D40" cm="1">
        <f t="array" ref="D40">_xll.BDP($C40,D$1)</f>
        <v>-4.5432100000000002</v>
      </c>
      <c r="E40" cm="1">
        <f t="array" ref="E40">_xll.BDP($C40,E$1)</f>
        <v>-6.0434210000000004</v>
      </c>
      <c r="F40" cm="1">
        <f t="array" ref="F40">_xll.BDP($C40,F$1)</f>
        <v>-4.6530740000000002</v>
      </c>
      <c r="G40" t="str" cm="1">
        <f t="array" ref="G40">_xll.BDP($C40,G$1)</f>
        <v>Equity</v>
      </c>
      <c r="H40" t="str" cm="1">
        <f t="array" ref="H40">_xll.BDP($C40,H$1)</f>
        <v>U.S.</v>
      </c>
      <c r="I40" t="str" cm="1">
        <f t="array" ref="I40">_xll.BDP($C40,I$1)</f>
        <v>Mid-cap</v>
      </c>
      <c r="J40" t="str" cm="1">
        <f t="array" ref="J40">_xll.BDP($C40,J$1)</f>
        <v>Blend</v>
      </c>
      <c r="K40" t="str" cm="1">
        <f t="array" ref="K40">_xll.BDP($C40,K$1)</f>
        <v>North America</v>
      </c>
      <c r="L40">
        <v>17003</v>
      </c>
      <c r="M40">
        <v>37565</v>
      </c>
      <c r="N40">
        <v>17003</v>
      </c>
      <c r="O40">
        <v>1.05</v>
      </c>
      <c r="P40">
        <v>4202878</v>
      </c>
      <c r="Q40">
        <v>0.14000000000000001</v>
      </c>
      <c r="R40">
        <v>0.12</v>
      </c>
      <c r="S40">
        <v>10</v>
      </c>
    </row>
    <row r="41" spans="1:19" x14ac:dyDescent="0.25">
      <c r="A41" t="s">
        <v>90</v>
      </c>
      <c r="B41" t="s">
        <v>91</v>
      </c>
      <c r="C41" t="str">
        <f t="shared" si="0"/>
        <v>ARLU US Equity</v>
      </c>
      <c r="D41" cm="1">
        <f t="array" ref="D41">_xll.BDP($C41,D$1)</f>
        <v>-3.6971240000000001</v>
      </c>
      <c r="E41" cm="1">
        <f t="array" ref="E41">_xll.BDP($C41,E$1)</f>
        <v>-6.0883180000000001</v>
      </c>
      <c r="F41" cm="1">
        <f t="array" ref="F41">_xll.BDP($C41,F$1)</f>
        <v>-11.0512</v>
      </c>
      <c r="G41" t="str" cm="1">
        <f t="array" ref="G41">_xll.BDP($C41,G$1)</f>
        <v>Equity</v>
      </c>
      <c r="H41" t="str" cm="1">
        <f t="array" ref="H41">_xll.BDP($C41,H$1)</f>
        <v>U.S.</v>
      </c>
      <c r="I41" t="str" cm="1">
        <f t="array" ref="I41">_xll.BDP($C41,I$1)</f>
        <v>Large-cap</v>
      </c>
      <c r="J41" t="str" cm="1">
        <f t="array" ref="J41">_xll.BDP($C41,J$1)</f>
        <v>Blend</v>
      </c>
      <c r="K41" t="str" cm="1">
        <f t="array" ref="K41">_xll.BDP($C41,K$1)</f>
        <v>North America</v>
      </c>
      <c r="L41">
        <v>40845</v>
      </c>
      <c r="M41">
        <v>20265</v>
      </c>
      <c r="N41">
        <v>40845</v>
      </c>
      <c r="O41">
        <v>1.05</v>
      </c>
      <c r="P41" t="s">
        <v>13</v>
      </c>
      <c r="Q41">
        <v>0.09</v>
      </c>
      <c r="R41" t="s">
        <v>13</v>
      </c>
      <c r="S41" t="s">
        <v>13</v>
      </c>
    </row>
    <row r="42" spans="1:19" x14ac:dyDescent="0.25">
      <c r="A42" t="s">
        <v>92</v>
      </c>
      <c r="B42" t="s">
        <v>93</v>
      </c>
      <c r="C42" t="str">
        <f t="shared" si="0"/>
        <v>XCCC US Equity</v>
      </c>
      <c r="D42" cm="1">
        <f t="array" ref="D42">_xll.BDP($C42,D$1)</f>
        <v>-4.9518380000000004</v>
      </c>
      <c r="E42" cm="1">
        <f t="array" ref="E42">_xll.BDP($C42,E$1)</f>
        <v>-6.5687490000000004</v>
      </c>
      <c r="F42" cm="1">
        <f t="array" ref="F42">_xll.BDP($C42,F$1)</f>
        <v>-10.546480000000001</v>
      </c>
      <c r="G42" t="str" cm="1">
        <f t="array" ref="G42">_xll.BDP($C42,G$1)</f>
        <v>Fixed Income</v>
      </c>
      <c r="H42" t="str" cm="1">
        <f t="array" ref="H42">_xll.BDP($C42,H$1)</f>
        <v>U.S.</v>
      </c>
      <c r="I42" t="str" cm="1">
        <f t="array" ref="I42">_xll.BDP($C42,I$1)</f>
        <v>Corporate</v>
      </c>
      <c r="J42" t="str" cm="1">
        <f t="array" ref="J42">_xll.BDP($C42,J$1)</f>
        <v>Corporate</v>
      </c>
      <c r="K42" t="str" cm="1">
        <f t="array" ref="K42">_xll.BDP($C42,K$1)</f>
        <v>#N/A N/A</v>
      </c>
      <c r="L42">
        <v>27990</v>
      </c>
      <c r="M42">
        <v>72470</v>
      </c>
      <c r="N42">
        <v>28077</v>
      </c>
      <c r="O42">
        <v>1.06</v>
      </c>
      <c r="P42" t="s">
        <v>13</v>
      </c>
      <c r="Q42">
        <v>0.05</v>
      </c>
      <c r="R42">
        <v>6.72</v>
      </c>
      <c r="S42" t="s">
        <v>13</v>
      </c>
    </row>
    <row r="43" spans="1:19" x14ac:dyDescent="0.25">
      <c r="A43" t="s">
        <v>94</v>
      </c>
      <c r="B43" t="s">
        <v>95</v>
      </c>
      <c r="C43" t="str">
        <f t="shared" si="0"/>
        <v>DTCR US Equity</v>
      </c>
      <c r="D43" cm="1">
        <f t="array" ref="D43">_xll.BDP($C43,D$1)</f>
        <v>-6.5351419999999996</v>
      </c>
      <c r="E43" cm="1">
        <f t="array" ref="E43">_xll.BDP($C43,E$1)</f>
        <v>-6.7650699999999997</v>
      </c>
      <c r="F43" cm="1">
        <f t="array" ref="F43">_xll.BDP($C43,F$1)</f>
        <v>-8.3987870000000004</v>
      </c>
      <c r="G43" t="str" cm="1">
        <f t="array" ref="G43">_xll.BDP($C43,G$1)</f>
        <v>Equity</v>
      </c>
      <c r="H43" t="str" cm="1">
        <f t="array" ref="H43">_xll.BDP($C43,H$1)</f>
        <v>Global</v>
      </c>
      <c r="I43" t="str" cm="1">
        <f t="array" ref="I43">_xll.BDP($C43,I$1)</f>
        <v>Thematic</v>
      </c>
      <c r="J43" t="str" cm="1">
        <f t="array" ref="J43">_xll.BDP($C43,J$1)</f>
        <v>Blend</v>
      </c>
      <c r="K43" t="str" cm="1">
        <f t="array" ref="K43">_xll.BDP($C43,K$1)</f>
        <v>North America</v>
      </c>
      <c r="L43">
        <v>63805</v>
      </c>
      <c r="M43">
        <v>183746</v>
      </c>
      <c r="N43">
        <v>63805</v>
      </c>
      <c r="O43">
        <v>1.06</v>
      </c>
      <c r="P43">
        <v>681312</v>
      </c>
      <c r="Q43">
        <v>0.06</v>
      </c>
      <c r="R43">
        <v>3.19</v>
      </c>
      <c r="S43">
        <v>958</v>
      </c>
    </row>
    <row r="44" spans="1:19" x14ac:dyDescent="0.25">
      <c r="A44" t="s">
        <v>96</v>
      </c>
      <c r="B44" t="s">
        <v>97</v>
      </c>
      <c r="C44" t="str">
        <f t="shared" si="0"/>
        <v>BSJR US Equity</v>
      </c>
      <c r="D44" cm="1">
        <f t="array" ref="D44">_xll.BDP($C44,D$1)</f>
        <v>-0.71748880000000004</v>
      </c>
      <c r="E44" cm="1">
        <f t="array" ref="E44">_xll.BDP($C44,E$1)</f>
        <v>-1.181894</v>
      </c>
      <c r="F44" cm="1">
        <f t="array" ref="F44">_xll.BDP($C44,F$1)</f>
        <v>-1.1607130000000001</v>
      </c>
      <c r="G44" t="str" cm="1">
        <f t="array" ref="G44">_xll.BDP($C44,G$1)</f>
        <v>Fixed Income</v>
      </c>
      <c r="H44" t="str" cm="1">
        <f t="array" ref="H44">_xll.BDP($C44,H$1)</f>
        <v>U.S.</v>
      </c>
      <c r="I44" t="str" cm="1">
        <f t="array" ref="I44">_xll.BDP($C44,I$1)</f>
        <v>Corporate</v>
      </c>
      <c r="J44" t="str" cm="1">
        <f t="array" ref="J44">_xll.BDP($C44,J$1)</f>
        <v>Corporate</v>
      </c>
      <c r="K44" t="str" cm="1">
        <f t="array" ref="K44">_xll.BDP($C44,K$1)</f>
        <v>#N/A N/A</v>
      </c>
      <c r="L44">
        <v>47070</v>
      </c>
      <c r="M44">
        <v>123534</v>
      </c>
      <c r="N44">
        <v>47159</v>
      </c>
      <c r="O44">
        <v>1.06</v>
      </c>
      <c r="P44" t="s">
        <v>13</v>
      </c>
      <c r="Q44">
        <v>0.01</v>
      </c>
      <c r="R44">
        <v>0.81</v>
      </c>
      <c r="S44" t="s">
        <v>13</v>
      </c>
    </row>
    <row r="45" spans="1:19" x14ac:dyDescent="0.25">
      <c r="A45" t="s">
        <v>98</v>
      </c>
      <c r="B45" t="s">
        <v>99</v>
      </c>
      <c r="C45" t="str">
        <f t="shared" si="0"/>
        <v>CALI US Equity</v>
      </c>
      <c r="D45" cm="1">
        <f t="array" ref="D45">_xll.BDP($C45,D$1)</f>
        <v>0.1017387</v>
      </c>
      <c r="E45" cm="1">
        <f t="array" ref="E45">_xll.BDP($C45,E$1)</f>
        <v>0.2671576</v>
      </c>
      <c r="F45" cm="1">
        <f t="array" ref="F45">_xll.BDP($C45,F$1)</f>
        <v>0.43102099999999999</v>
      </c>
      <c r="G45" t="str" cm="1">
        <f t="array" ref="G45">_xll.BDP($C45,G$1)</f>
        <v>Fixed Income</v>
      </c>
      <c r="H45" t="str" cm="1">
        <f t="array" ref="H45">_xll.BDP($C45,H$1)</f>
        <v>California</v>
      </c>
      <c r="I45" t="str" cm="1">
        <f t="array" ref="I45">_xll.BDP($C45,I$1)</f>
        <v>Municipals</v>
      </c>
      <c r="J45" t="str" cm="1">
        <f t="array" ref="J45">_xll.BDP($C45,J$1)</f>
        <v>Municipals</v>
      </c>
      <c r="K45" t="str" cm="1">
        <f t="array" ref="K45">_xll.BDP($C45,K$1)</f>
        <v>#N/A N/A</v>
      </c>
      <c r="L45">
        <v>21168</v>
      </c>
      <c r="M45">
        <v>13084</v>
      </c>
      <c r="N45">
        <v>21168</v>
      </c>
      <c r="O45">
        <v>1.06</v>
      </c>
      <c r="P45" t="s">
        <v>13</v>
      </c>
      <c r="Q45">
        <v>7.0000000000000007E-2</v>
      </c>
      <c r="R45" t="s">
        <v>13</v>
      </c>
      <c r="S45" t="s">
        <v>13</v>
      </c>
    </row>
    <row r="46" spans="1:19" x14ac:dyDescent="0.25">
      <c r="A46" t="s">
        <v>100</v>
      </c>
      <c r="B46" t="s">
        <v>101</v>
      </c>
      <c r="C46" t="str">
        <f t="shared" si="0"/>
        <v>PBDC US Equity</v>
      </c>
      <c r="D46" cm="1">
        <f t="array" ref="D46">_xll.BDP($C46,D$1)</f>
        <v>-7.2220579999999996</v>
      </c>
      <c r="E46" cm="1">
        <f t="array" ref="E46">_xll.BDP($C46,E$1)</f>
        <v>-8.9264299999999999</v>
      </c>
      <c r="F46" cm="1">
        <f t="array" ref="F46">_xll.BDP($C46,F$1)</f>
        <v>-10.58977</v>
      </c>
      <c r="G46" t="str" cm="1">
        <f t="array" ref="G46">_xll.BDP($C46,G$1)</f>
        <v>Equity</v>
      </c>
      <c r="H46" t="str" cm="1">
        <f t="array" ref="H46">_xll.BDP($C46,H$1)</f>
        <v>U.S.</v>
      </c>
      <c r="I46" t="str" cm="1">
        <f t="array" ref="I46">_xll.BDP($C46,I$1)</f>
        <v>Broad Market</v>
      </c>
      <c r="J46" t="str" cm="1">
        <f t="array" ref="J46">_xll.BDP($C46,J$1)</f>
        <v>Blend</v>
      </c>
      <c r="K46" t="str" cm="1">
        <f t="array" ref="K46">_xll.BDP($C46,K$1)</f>
        <v>North America</v>
      </c>
      <c r="L46">
        <v>30634</v>
      </c>
      <c r="M46">
        <v>60959</v>
      </c>
      <c r="N46">
        <v>30634</v>
      </c>
      <c r="O46">
        <v>1.06</v>
      </c>
      <c r="P46">
        <v>543127</v>
      </c>
      <c r="Q46">
        <v>0.06</v>
      </c>
      <c r="R46">
        <v>114.32</v>
      </c>
      <c r="S46" t="s">
        <v>13</v>
      </c>
    </row>
    <row r="47" spans="1:19" x14ac:dyDescent="0.25">
      <c r="A47" t="s">
        <v>102</v>
      </c>
      <c r="B47" t="s">
        <v>103</v>
      </c>
      <c r="C47" t="str">
        <f t="shared" si="0"/>
        <v>FIVA US Equity</v>
      </c>
      <c r="D47" cm="1">
        <f t="array" ref="D47">_xll.BDP($C47,D$1)</f>
        <v>-6.4900149999999996</v>
      </c>
      <c r="E47" cm="1">
        <f t="array" ref="E47">_xll.BDP($C47,E$1)</f>
        <v>-8.6303909999999995</v>
      </c>
      <c r="F47" cm="1">
        <f t="array" ref="F47">_xll.BDP($C47,F$1)</f>
        <v>0.57827720000000005</v>
      </c>
      <c r="G47" t="str" cm="1">
        <f t="array" ref="G47">_xll.BDP($C47,G$1)</f>
        <v>Equity</v>
      </c>
      <c r="H47" t="str" cm="1">
        <f t="array" ref="H47">_xll.BDP($C47,H$1)</f>
        <v>International</v>
      </c>
      <c r="I47" t="str" cm="1">
        <f t="array" ref="I47">_xll.BDP($C47,I$1)</f>
        <v>International</v>
      </c>
      <c r="J47" t="str" cm="1">
        <f t="array" ref="J47">_xll.BDP($C47,J$1)</f>
        <v>Value</v>
      </c>
      <c r="K47" t="str" cm="1">
        <f t="array" ref="K47">_xll.BDP($C47,K$1)</f>
        <v>Developed Market</v>
      </c>
      <c r="L47">
        <v>40027</v>
      </c>
      <c r="M47">
        <v>64374</v>
      </c>
      <c r="N47">
        <v>40027</v>
      </c>
      <c r="O47">
        <v>1.07</v>
      </c>
      <c r="P47">
        <v>7489615</v>
      </c>
      <c r="Q47">
        <v>7.0000000000000007E-2</v>
      </c>
      <c r="R47">
        <v>5.55</v>
      </c>
      <c r="S47">
        <v>1</v>
      </c>
    </row>
    <row r="48" spans="1:19" x14ac:dyDescent="0.25">
      <c r="A48" t="s">
        <v>104</v>
      </c>
      <c r="B48" t="s">
        <v>105</v>
      </c>
      <c r="C48" t="str">
        <f t="shared" si="0"/>
        <v>ISMD US Equity</v>
      </c>
      <c r="D48" cm="1">
        <f t="array" ref="D48">_xll.BDP($C48,D$1)</f>
        <v>-3.476102</v>
      </c>
      <c r="E48" cm="1">
        <f t="array" ref="E48">_xll.BDP($C48,E$1)</f>
        <v>-8.8511100000000003</v>
      </c>
      <c r="F48" cm="1">
        <f t="array" ref="F48">_xll.BDP($C48,F$1)</f>
        <v>-17.110880000000002</v>
      </c>
      <c r="G48" t="str" cm="1">
        <f t="array" ref="G48">_xll.BDP($C48,G$1)</f>
        <v>Equity</v>
      </c>
      <c r="H48" t="str" cm="1">
        <f t="array" ref="H48">_xll.BDP($C48,H$1)</f>
        <v>U.S.</v>
      </c>
      <c r="I48" t="str" cm="1">
        <f t="array" ref="I48">_xll.BDP($C48,I$1)</f>
        <v>Thematic</v>
      </c>
      <c r="J48" t="str" cm="1">
        <f t="array" ref="J48">_xll.BDP($C48,J$1)</f>
        <v>Blend</v>
      </c>
      <c r="K48" t="str" cm="1">
        <f t="array" ref="K48">_xll.BDP($C48,K$1)</f>
        <v>North America</v>
      </c>
      <c r="L48">
        <v>31082</v>
      </c>
      <c r="M48">
        <v>23332</v>
      </c>
      <c r="N48">
        <v>31082</v>
      </c>
      <c r="O48">
        <v>1.07</v>
      </c>
      <c r="P48">
        <v>1161434</v>
      </c>
      <c r="Q48">
        <v>0.04</v>
      </c>
      <c r="R48">
        <v>0.42</v>
      </c>
      <c r="S48" t="s">
        <v>13</v>
      </c>
    </row>
    <row r="49" spans="1:19" x14ac:dyDescent="0.25">
      <c r="A49" t="s">
        <v>106</v>
      </c>
      <c r="B49" t="s">
        <v>107</v>
      </c>
      <c r="C49" t="str">
        <f t="shared" si="0"/>
        <v>HYTR US Equity</v>
      </c>
      <c r="D49" cm="1">
        <f t="array" ref="D49">_xll.BDP($C49,D$1)</f>
        <v>-1.4410480000000001</v>
      </c>
      <c r="E49" cm="1">
        <f t="array" ref="E49">_xll.BDP($C49,E$1)</f>
        <v>-2.522932</v>
      </c>
      <c r="F49" cm="1">
        <f t="array" ref="F49">_xll.BDP($C49,F$1)</f>
        <v>-2.1639010000000001</v>
      </c>
      <c r="G49" t="str" cm="1">
        <f t="array" ref="G49">_xll.BDP($C49,G$1)</f>
        <v>Fixed Income</v>
      </c>
      <c r="H49" t="str" cm="1">
        <f t="array" ref="H49">_xll.BDP($C49,H$1)</f>
        <v>U.S.</v>
      </c>
      <c r="I49" t="str" cm="1">
        <f t="array" ref="I49">_xll.BDP($C49,I$1)</f>
        <v>Aggregate Bond</v>
      </c>
      <c r="J49" t="str" cm="1">
        <f t="array" ref="J49">_xll.BDP($C49,J$1)</f>
        <v>Aggregate</v>
      </c>
      <c r="K49" t="str" cm="1">
        <f t="array" ref="K49">_xll.BDP($C49,K$1)</f>
        <v>#N/A N/A</v>
      </c>
      <c r="L49">
        <v>49290</v>
      </c>
      <c r="M49">
        <v>64848</v>
      </c>
      <c r="N49">
        <v>49290</v>
      </c>
      <c r="O49">
        <v>1.07</v>
      </c>
      <c r="P49" t="s">
        <v>13</v>
      </c>
      <c r="Q49">
        <v>0.02</v>
      </c>
      <c r="R49">
        <v>4.8099999999999996</v>
      </c>
      <c r="S49" t="s">
        <v>13</v>
      </c>
    </row>
    <row r="50" spans="1:19" x14ac:dyDescent="0.25">
      <c r="A50" t="s">
        <v>108</v>
      </c>
      <c r="B50" t="s">
        <v>109</v>
      </c>
      <c r="C50" t="str">
        <f t="shared" si="0"/>
        <v>HTA CN Equity</v>
      </c>
      <c r="D50" cm="1">
        <f t="array" ref="D50">_xll.BDP($C50,D$1)</f>
        <v>-6.5510599999999997</v>
      </c>
      <c r="E50" cm="1">
        <f t="array" ref="E50">_xll.BDP($C50,E$1)</f>
        <v>-11.117900000000001</v>
      </c>
      <c r="F50" cm="1">
        <f t="array" ref="F50">_xll.BDP($C50,F$1)</f>
        <v>-21.942060000000001</v>
      </c>
      <c r="G50" t="str" cm="1">
        <f t="array" ref="G50">_xll.BDP($C50,G$1)</f>
        <v>Equity</v>
      </c>
      <c r="H50" t="str" cm="1">
        <f t="array" ref="H50">_xll.BDP($C50,H$1)</f>
        <v>North American Region</v>
      </c>
      <c r="I50" t="str" cm="1">
        <f t="array" ref="I50">_xll.BDP($C50,I$1)</f>
        <v>Technology</v>
      </c>
      <c r="J50" t="str" cm="1">
        <f t="array" ref="J50">_xll.BDP($C50,J$1)</f>
        <v>Blend</v>
      </c>
      <c r="K50" t="str" cm="1">
        <f t="array" ref="K50">_xll.BDP($C50,K$1)</f>
        <v>North America</v>
      </c>
      <c r="L50">
        <v>93135</v>
      </c>
      <c r="M50">
        <v>195467</v>
      </c>
      <c r="N50">
        <v>93135</v>
      </c>
      <c r="O50">
        <v>1.08</v>
      </c>
      <c r="P50" t="s">
        <v>13</v>
      </c>
      <c r="Q50">
        <v>0.02</v>
      </c>
      <c r="R50">
        <v>0</v>
      </c>
      <c r="S50" t="s">
        <v>13</v>
      </c>
    </row>
    <row r="51" spans="1:19" x14ac:dyDescent="0.25">
      <c r="A51" t="s">
        <v>110</v>
      </c>
      <c r="B51" t="s">
        <v>111</v>
      </c>
      <c r="C51" t="str">
        <f t="shared" si="0"/>
        <v>PSC US Equity</v>
      </c>
      <c r="D51" cm="1">
        <f t="array" ref="D51">_xll.BDP($C51,D$1)</f>
        <v>-4.2208230000000002</v>
      </c>
      <c r="E51" cm="1">
        <f t="array" ref="E51">_xll.BDP($C51,E$1)</f>
        <v>-8.2849450000000004</v>
      </c>
      <c r="F51" cm="1">
        <f t="array" ref="F51">_xll.BDP($C51,F$1)</f>
        <v>-13.330209999999999</v>
      </c>
      <c r="G51" t="str" cm="1">
        <f t="array" ref="G51">_xll.BDP($C51,G$1)</f>
        <v>Equity</v>
      </c>
      <c r="H51" t="str" cm="1">
        <f t="array" ref="H51">_xll.BDP($C51,H$1)</f>
        <v>U.S.</v>
      </c>
      <c r="I51" t="str" cm="1">
        <f t="array" ref="I51">_xll.BDP($C51,I$1)</f>
        <v>Small-cap</v>
      </c>
      <c r="J51" t="str" cm="1">
        <f t="array" ref="J51">_xll.BDP($C51,J$1)</f>
        <v>Blend</v>
      </c>
      <c r="K51" t="str" cm="1">
        <f t="array" ref="K51">_xll.BDP($C51,K$1)</f>
        <v>North America</v>
      </c>
      <c r="L51">
        <v>21950</v>
      </c>
      <c r="M51">
        <v>42027</v>
      </c>
      <c r="N51">
        <v>21950</v>
      </c>
      <c r="O51">
        <v>1.08</v>
      </c>
      <c r="P51">
        <v>4073</v>
      </c>
      <c r="Q51">
        <v>0.08</v>
      </c>
      <c r="R51">
        <v>0.22</v>
      </c>
      <c r="S51" t="s">
        <v>13</v>
      </c>
    </row>
    <row r="52" spans="1:19" x14ac:dyDescent="0.25">
      <c r="A52" t="s">
        <v>112</v>
      </c>
      <c r="B52" t="s">
        <v>113</v>
      </c>
      <c r="C52" t="str">
        <f t="shared" si="0"/>
        <v>VVSG CN Equity</v>
      </c>
      <c r="D52" cm="1">
        <f t="array" ref="D52">_xll.BDP($C52,D$1)</f>
        <v>1.985309E-2</v>
      </c>
      <c r="E52" cm="1">
        <f t="array" ref="E52">_xll.BDP($C52,E$1)</f>
        <v>5.440064E-2</v>
      </c>
      <c r="F52" cm="1">
        <f t="array" ref="F52">_xll.BDP($C52,F$1)</f>
        <v>0.2188175</v>
      </c>
      <c r="G52" t="str" cm="1">
        <f t="array" ref="G52">_xll.BDP($C52,G$1)</f>
        <v>Fixed Income</v>
      </c>
      <c r="H52" t="str" cm="1">
        <f t="array" ref="H52">_xll.BDP($C52,H$1)</f>
        <v>Canada</v>
      </c>
      <c r="I52" t="str" cm="1">
        <f t="array" ref="I52">_xll.BDP($C52,I$1)</f>
        <v>Government</v>
      </c>
      <c r="J52" t="str" cm="1">
        <f t="array" ref="J52">_xll.BDP($C52,J$1)</f>
        <v>Government</v>
      </c>
      <c r="K52" t="str" cm="1">
        <f t="array" ref="K52">_xll.BDP($C52,K$1)</f>
        <v>#N/A N/A</v>
      </c>
      <c r="L52">
        <v>30685</v>
      </c>
      <c r="M52">
        <v>22515</v>
      </c>
      <c r="N52">
        <v>30685</v>
      </c>
      <c r="O52">
        <v>1.08</v>
      </c>
      <c r="P52" t="s">
        <v>13</v>
      </c>
      <c r="Q52">
        <v>0.01</v>
      </c>
      <c r="R52" t="s">
        <v>13</v>
      </c>
      <c r="S52" t="s">
        <v>13</v>
      </c>
    </row>
    <row r="53" spans="1:19" x14ac:dyDescent="0.25">
      <c r="A53" t="s">
        <v>114</v>
      </c>
      <c r="B53" t="s">
        <v>115</v>
      </c>
      <c r="C53" t="str">
        <f t="shared" si="0"/>
        <v>FNGO US Equity</v>
      </c>
      <c r="D53" cm="1">
        <f t="array" ref="D53">_xll.BDP($C53,D$1)</f>
        <v>-11.791650000000001</v>
      </c>
      <c r="E53" cm="1">
        <f t="array" ref="E53">_xll.BDP($C53,E$1)</f>
        <v>-19.917680000000001</v>
      </c>
      <c r="F53" cm="1">
        <f t="array" ref="F53">_xll.BDP($C53,F$1)</f>
        <v>-41.147860000000001</v>
      </c>
      <c r="G53" t="str" cm="1">
        <f t="array" ref="G53">_xll.BDP($C53,G$1)</f>
        <v>Equity</v>
      </c>
      <c r="H53" t="str" cm="1">
        <f t="array" ref="H53">_xll.BDP($C53,H$1)</f>
        <v>U.S.</v>
      </c>
      <c r="I53" t="str" cm="1">
        <f t="array" ref="I53">_xll.BDP($C53,I$1)</f>
        <v>Technology</v>
      </c>
      <c r="J53" t="str" cm="1">
        <f t="array" ref="J53">_xll.BDP($C53,J$1)</f>
        <v>Growth</v>
      </c>
      <c r="K53" t="str" cm="1">
        <f t="array" ref="K53">_xll.BDP($C53,K$1)</f>
        <v>North America</v>
      </c>
      <c r="L53">
        <v>15533</v>
      </c>
      <c r="M53">
        <v>27739</v>
      </c>
      <c r="N53">
        <v>15533</v>
      </c>
      <c r="O53">
        <v>1.08</v>
      </c>
      <c r="P53" t="s">
        <v>13</v>
      </c>
      <c r="Q53">
        <v>0.53</v>
      </c>
      <c r="R53">
        <v>0.11</v>
      </c>
      <c r="S53" t="s">
        <v>13</v>
      </c>
    </row>
    <row r="54" spans="1:19" x14ac:dyDescent="0.25">
      <c r="A54" t="s">
        <v>116</v>
      </c>
      <c r="B54" t="s">
        <v>117</v>
      </c>
      <c r="C54" t="str">
        <f t="shared" si="0"/>
        <v>PTMC US Equity</v>
      </c>
      <c r="D54" cm="1">
        <f t="array" ref="D54">_xll.BDP($C54,D$1)</f>
        <v>0.1445922</v>
      </c>
      <c r="E54" cm="1">
        <f t="array" ref="E54">_xll.BDP($C54,E$1)</f>
        <v>8.6712700000000004E-2</v>
      </c>
      <c r="F54" cm="1">
        <f t="array" ref="F54">_xll.BDP($C54,F$1)</f>
        <v>-6.1263199999999998</v>
      </c>
      <c r="G54" t="str" cm="1">
        <f t="array" ref="G54">_xll.BDP($C54,G$1)</f>
        <v>Mixed Allocation</v>
      </c>
      <c r="H54" t="str" cm="1">
        <f t="array" ref="H54">_xll.BDP($C54,H$1)</f>
        <v>U.S.</v>
      </c>
      <c r="I54" t="str" cm="1">
        <f t="array" ref="I54">_xll.BDP($C54,I$1)</f>
        <v>Dynamic Allocation</v>
      </c>
      <c r="J54" t="str" cm="1">
        <f t="array" ref="J54">_xll.BDP($C54,J$1)</f>
        <v>Dynamic Allocation</v>
      </c>
      <c r="K54" t="str" cm="1">
        <f t="array" ref="K54">_xll.BDP($C54,K$1)</f>
        <v>North America</v>
      </c>
      <c r="L54">
        <v>31189</v>
      </c>
      <c r="M54">
        <v>44972</v>
      </c>
      <c r="N54">
        <v>31189</v>
      </c>
      <c r="O54">
        <v>1.08</v>
      </c>
      <c r="P54" t="s">
        <v>13</v>
      </c>
      <c r="Q54">
        <v>0.03</v>
      </c>
      <c r="R54" t="s">
        <v>13</v>
      </c>
      <c r="S54" t="s">
        <v>13</v>
      </c>
    </row>
    <row r="55" spans="1:19" x14ac:dyDescent="0.25">
      <c r="A55" t="s">
        <v>118</v>
      </c>
      <c r="B55" t="s">
        <v>119</v>
      </c>
      <c r="C55" t="str">
        <f t="shared" si="0"/>
        <v>EWN US Equity</v>
      </c>
      <c r="D55" cm="1">
        <f t="array" ref="D55">_xll.BDP($C55,D$1)</f>
        <v>-5.6224020000000001</v>
      </c>
      <c r="E55" cm="1">
        <f t="array" ref="E55">_xll.BDP($C55,E$1)</f>
        <v>-7.6824310000000002</v>
      </c>
      <c r="F55" cm="1">
        <f t="array" ref="F55">_xll.BDP($C55,F$1)</f>
        <v>-3.0343930000000001</v>
      </c>
      <c r="G55" t="str" cm="1">
        <f t="array" ref="G55">_xll.BDP($C55,G$1)</f>
        <v>Equity</v>
      </c>
      <c r="H55" t="str" cm="1">
        <f t="array" ref="H55">_xll.BDP($C55,H$1)</f>
        <v>Netherlands</v>
      </c>
      <c r="I55" t="str" cm="1">
        <f t="array" ref="I55">_xll.BDP($C55,I$1)</f>
        <v>Netherlands</v>
      </c>
      <c r="J55" t="str" cm="1">
        <f t="array" ref="J55">_xll.BDP($C55,J$1)</f>
        <v>Blend</v>
      </c>
      <c r="K55" t="str" cm="1">
        <f t="array" ref="K55">_xll.BDP($C55,K$1)</f>
        <v>Developed Market</v>
      </c>
      <c r="L55">
        <v>23122</v>
      </c>
      <c r="M55">
        <v>49559</v>
      </c>
      <c r="N55">
        <v>23122</v>
      </c>
      <c r="O55">
        <v>1.08</v>
      </c>
      <c r="P55">
        <v>3067405</v>
      </c>
      <c r="Q55">
        <v>0.12</v>
      </c>
      <c r="R55">
        <v>0.28000000000000003</v>
      </c>
      <c r="S55">
        <v>24</v>
      </c>
    </row>
    <row r="56" spans="1:19" x14ac:dyDescent="0.25">
      <c r="A56" t="s">
        <v>120</v>
      </c>
      <c r="B56" t="s">
        <v>121</v>
      </c>
      <c r="C56" t="str">
        <f t="shared" si="0"/>
        <v>RSHO US Equity</v>
      </c>
      <c r="D56" cm="1">
        <f t="array" ref="D56">_xll.BDP($C56,D$1)</f>
        <v>-5.1540100000000004</v>
      </c>
      <c r="E56" cm="1">
        <f t="array" ref="E56">_xll.BDP($C56,E$1)</f>
        <v>-8.3407009999999993</v>
      </c>
      <c r="F56" cm="1">
        <f t="array" ref="F56">_xll.BDP($C56,F$1)</f>
        <v>-16.621980000000001</v>
      </c>
      <c r="G56" t="str" cm="1">
        <f t="array" ref="G56">_xll.BDP($C56,G$1)</f>
        <v>Equity</v>
      </c>
      <c r="H56" t="str" cm="1">
        <f t="array" ref="H56">_xll.BDP($C56,H$1)</f>
        <v>U.S.</v>
      </c>
      <c r="I56" t="str" cm="1">
        <f t="array" ref="I56">_xll.BDP($C56,I$1)</f>
        <v>Thematic</v>
      </c>
      <c r="J56" t="str" cm="1">
        <f t="array" ref="J56">_xll.BDP($C56,J$1)</f>
        <v>Blend</v>
      </c>
      <c r="K56" t="str" cm="1">
        <f t="array" ref="K56">_xll.BDP($C56,K$1)</f>
        <v>North America</v>
      </c>
      <c r="L56">
        <v>31280</v>
      </c>
      <c r="M56">
        <v>28614</v>
      </c>
      <c r="N56">
        <v>31280</v>
      </c>
      <c r="O56">
        <v>1.08</v>
      </c>
      <c r="P56">
        <v>5985186</v>
      </c>
      <c r="Q56">
        <v>7.0000000000000007E-2</v>
      </c>
      <c r="R56" t="s">
        <v>13</v>
      </c>
      <c r="S56" t="s">
        <v>13</v>
      </c>
    </row>
    <row r="57" spans="1:19" x14ac:dyDescent="0.25">
      <c r="A57" t="s">
        <v>122</v>
      </c>
      <c r="B57" t="s">
        <v>123</v>
      </c>
      <c r="C57" t="str">
        <f t="shared" si="0"/>
        <v>TGED CN Equity</v>
      </c>
      <c r="D57" cm="1">
        <f t="array" ref="D57">_xll.BDP($C57,D$1)</f>
        <v>-6.1475410000000004</v>
      </c>
      <c r="E57" cm="1">
        <f t="array" ref="E57">_xll.BDP($C57,E$1)</f>
        <v>-10.68643</v>
      </c>
      <c r="F57" cm="1">
        <f t="array" ref="F57">_xll.BDP($C57,F$1)</f>
        <v>-15.6227</v>
      </c>
      <c r="G57" t="str" cm="1">
        <f t="array" ref="G57">_xll.BDP($C57,G$1)</f>
        <v>Equity</v>
      </c>
      <c r="H57" t="str" cm="1">
        <f t="array" ref="H57">_xll.BDP($C57,H$1)</f>
        <v>Global</v>
      </c>
      <c r="I57" t="str" cm="1">
        <f t="array" ref="I57">_xll.BDP($C57,I$1)</f>
        <v>Global</v>
      </c>
      <c r="J57" t="str" cm="1">
        <f t="array" ref="J57">_xll.BDP($C57,J$1)</f>
        <v>Value</v>
      </c>
      <c r="K57" t="str" cm="1">
        <f t="array" ref="K57">_xll.BDP($C57,K$1)</f>
        <v>North America</v>
      </c>
      <c r="L57">
        <v>60223</v>
      </c>
      <c r="M57">
        <v>244483</v>
      </c>
      <c r="N57">
        <v>60223</v>
      </c>
      <c r="O57">
        <v>1.08</v>
      </c>
      <c r="P57">
        <v>139143200</v>
      </c>
      <c r="Q57">
        <v>0.03</v>
      </c>
      <c r="R57">
        <v>0.23</v>
      </c>
      <c r="S57" t="s">
        <v>13</v>
      </c>
    </row>
    <row r="58" spans="1:19" x14ac:dyDescent="0.25">
      <c r="A58" t="s">
        <v>124</v>
      </c>
      <c r="B58" t="s">
        <v>125</v>
      </c>
      <c r="C58" t="str">
        <f t="shared" si="0"/>
        <v>EES US Equity</v>
      </c>
      <c r="D58" cm="1">
        <f t="array" ref="D58">_xll.BDP($C58,D$1)</f>
        <v>-3.9730789999999998</v>
      </c>
      <c r="E58" cm="1">
        <f t="array" ref="E58">_xll.BDP($C58,E$1)</f>
        <v>-9.4389859999999999</v>
      </c>
      <c r="F58" cm="1">
        <f t="array" ref="F58">_xll.BDP($C58,F$1)</f>
        <v>-18.001480000000001</v>
      </c>
      <c r="G58" t="str" cm="1">
        <f t="array" ref="G58">_xll.BDP($C58,G$1)</f>
        <v>Equity</v>
      </c>
      <c r="H58" t="str" cm="1">
        <f t="array" ref="H58">_xll.BDP($C58,H$1)</f>
        <v>U.S.</v>
      </c>
      <c r="I58" t="str" cm="1">
        <f t="array" ref="I58">_xll.BDP($C58,I$1)</f>
        <v>Small-cap</v>
      </c>
      <c r="J58" t="str" cm="1">
        <f t="array" ref="J58">_xll.BDP($C58,J$1)</f>
        <v>Blend</v>
      </c>
      <c r="K58" t="str" cm="1">
        <f t="array" ref="K58">_xll.BDP($C58,K$1)</f>
        <v>North America</v>
      </c>
      <c r="L58">
        <v>22001</v>
      </c>
      <c r="M58">
        <v>48812</v>
      </c>
      <c r="N58">
        <v>22001</v>
      </c>
      <c r="O58">
        <v>1.08</v>
      </c>
      <c r="P58">
        <v>3513957</v>
      </c>
      <c r="Q58">
        <v>0.14000000000000001</v>
      </c>
      <c r="R58">
        <v>0.59</v>
      </c>
      <c r="S58">
        <v>39</v>
      </c>
    </row>
    <row r="59" spans="1:19" x14ac:dyDescent="0.25">
      <c r="A59" t="s">
        <v>126</v>
      </c>
      <c r="B59" t="s">
        <v>127</v>
      </c>
      <c r="C59" t="str">
        <f t="shared" si="0"/>
        <v>YETH US Equity</v>
      </c>
      <c r="D59" cm="1">
        <f t="array" ref="D59">_xll.BDP($C59,D$1)</f>
        <v>0.60422960000000003</v>
      </c>
      <c r="E59" cm="1">
        <f t="array" ref="E59">_xll.BDP($C59,E$1)</f>
        <v>0.52829959999999998</v>
      </c>
      <c r="F59" cm="1">
        <f t="array" ref="F59">_xll.BDP($C59,F$1)</f>
        <v>-47.378189999999996</v>
      </c>
      <c r="G59" t="str" cm="1">
        <f t="array" ref="G59">_xll.BDP($C59,G$1)</f>
        <v>Alternative</v>
      </c>
      <c r="H59" t="str" cm="1">
        <f t="array" ref="H59">_xll.BDP($C59,H$1)</f>
        <v>#N/A N/A</v>
      </c>
      <c r="I59" t="str" cm="1">
        <f t="array" ref="I59">_xll.BDP($C59,I$1)</f>
        <v>#N/A N/A</v>
      </c>
      <c r="J59" t="str" cm="1">
        <f t="array" ref="J59">_xll.BDP($C59,J$1)</f>
        <v>Macro</v>
      </c>
      <c r="K59" t="str" cm="1">
        <f t="array" ref="K59">_xll.BDP($C59,K$1)</f>
        <v>#N/A N/A</v>
      </c>
      <c r="L59">
        <v>39189</v>
      </c>
      <c r="M59">
        <v>39966</v>
      </c>
      <c r="N59">
        <v>39189</v>
      </c>
      <c r="O59">
        <v>1.08</v>
      </c>
      <c r="P59" t="s">
        <v>13</v>
      </c>
      <c r="Q59">
        <v>0.39</v>
      </c>
      <c r="R59" t="s">
        <v>13</v>
      </c>
      <c r="S59">
        <v>97</v>
      </c>
    </row>
    <row r="60" spans="1:19" x14ac:dyDescent="0.25">
      <c r="A60" t="s">
        <v>128</v>
      </c>
      <c r="B60" t="s">
        <v>129</v>
      </c>
      <c r="C60" t="str">
        <f t="shared" si="0"/>
        <v>ZWP CN Equity</v>
      </c>
      <c r="D60" cm="1">
        <f t="array" ref="D60">_xll.BDP($C60,D$1)</f>
        <v>-5.0133330000000003</v>
      </c>
      <c r="E60" cm="1">
        <f t="array" ref="E60">_xll.BDP($C60,E$1)</f>
        <v>-6.7050850000000004</v>
      </c>
      <c r="F60" cm="1">
        <f t="array" ref="F60">_xll.BDP($C60,F$1)</f>
        <v>0.84937799999999997</v>
      </c>
      <c r="G60" t="str" cm="1">
        <f t="array" ref="G60">_xll.BDP($C60,G$1)</f>
        <v>Equity</v>
      </c>
      <c r="H60" t="str" cm="1">
        <f t="array" ref="H60">_xll.BDP($C60,H$1)</f>
        <v>European Region</v>
      </c>
      <c r="I60" t="str" cm="1">
        <f t="array" ref="I60">_xll.BDP($C60,I$1)</f>
        <v>European Region</v>
      </c>
      <c r="J60" t="str" cm="1">
        <f t="array" ref="J60">_xll.BDP($C60,J$1)</f>
        <v>Value</v>
      </c>
      <c r="K60" t="str" cm="1">
        <f t="array" ref="K60">_xll.BDP($C60,K$1)</f>
        <v>Developed Market</v>
      </c>
      <c r="L60">
        <v>81705</v>
      </c>
      <c r="M60">
        <v>164365</v>
      </c>
      <c r="N60">
        <v>81705</v>
      </c>
      <c r="O60">
        <v>1.08</v>
      </c>
      <c r="P60" t="s">
        <v>13</v>
      </c>
      <c r="Q60">
        <v>0.01</v>
      </c>
      <c r="R60">
        <v>0.42</v>
      </c>
      <c r="S60" t="s">
        <v>13</v>
      </c>
    </row>
    <row r="61" spans="1:19" x14ac:dyDescent="0.25">
      <c r="A61" t="s">
        <v>130</v>
      </c>
      <c r="B61" t="s">
        <v>131</v>
      </c>
      <c r="C61" t="str">
        <f t="shared" si="0"/>
        <v>VEGN US Equity</v>
      </c>
      <c r="D61" cm="1">
        <f t="array" ref="D61">_xll.BDP($C61,D$1)</f>
        <v>-6.2219340000000001</v>
      </c>
      <c r="E61" cm="1">
        <f t="array" ref="E61">_xll.BDP($C61,E$1)</f>
        <v>-9.6928319999999992</v>
      </c>
      <c r="F61" cm="1">
        <f t="array" ref="F61">_xll.BDP($C61,F$1)</f>
        <v>-16.478169999999999</v>
      </c>
      <c r="G61" t="str" cm="1">
        <f t="array" ref="G61">_xll.BDP($C61,G$1)</f>
        <v>Equity</v>
      </c>
      <c r="H61" t="str" cm="1">
        <f t="array" ref="H61">_xll.BDP($C61,H$1)</f>
        <v>U.S.</v>
      </c>
      <c r="I61" t="str" cm="1">
        <f t="array" ref="I61">_xll.BDP($C61,I$1)</f>
        <v>Thematic</v>
      </c>
      <c r="J61" t="str" cm="1">
        <f t="array" ref="J61">_xll.BDP($C61,J$1)</f>
        <v>Blend</v>
      </c>
      <c r="K61" t="str" cm="1">
        <f t="array" ref="K61">_xll.BDP($C61,K$1)</f>
        <v>North America</v>
      </c>
      <c r="L61">
        <v>21495</v>
      </c>
      <c r="M61">
        <v>6852</v>
      </c>
      <c r="N61">
        <v>21495</v>
      </c>
      <c r="O61">
        <v>1.08</v>
      </c>
      <c r="P61">
        <v>124629793</v>
      </c>
      <c r="Q61">
        <v>0.09</v>
      </c>
      <c r="R61" t="s">
        <v>13</v>
      </c>
      <c r="S61">
        <v>1</v>
      </c>
    </row>
    <row r="62" spans="1:19" x14ac:dyDescent="0.25">
      <c r="A62" t="s">
        <v>132</v>
      </c>
      <c r="B62" t="s">
        <v>133</v>
      </c>
      <c r="C62" t="str">
        <f t="shared" si="0"/>
        <v>PAPI US Equity</v>
      </c>
      <c r="D62" cm="1">
        <f t="array" ref="D62">_xll.BDP($C62,D$1)</f>
        <v>-5.230531</v>
      </c>
      <c r="E62" cm="1">
        <f t="array" ref="E62">_xll.BDP($C62,E$1)</f>
        <v>-7.8372339999999996</v>
      </c>
      <c r="F62" cm="1">
        <f t="array" ref="F62">_xll.BDP($C62,F$1)</f>
        <v>-6.4627140000000001</v>
      </c>
      <c r="G62" t="str" cm="1">
        <f t="array" ref="G62">_xll.BDP($C62,G$1)</f>
        <v>Mixed Allocation</v>
      </c>
      <c r="H62" t="str" cm="1">
        <f t="array" ref="H62">_xll.BDP($C62,H$1)</f>
        <v>U.S.</v>
      </c>
      <c r="I62" t="str" cm="1">
        <f t="array" ref="I62">_xll.BDP($C62,I$1)</f>
        <v>Aggressive Allocation</v>
      </c>
      <c r="J62" t="str" cm="1">
        <f t="array" ref="J62">_xll.BDP($C62,J$1)</f>
        <v>Aggressive Allocation</v>
      </c>
      <c r="K62" t="str" cm="1">
        <f t="array" ref="K62">_xll.BDP($C62,K$1)</f>
        <v>North America</v>
      </c>
      <c r="L62">
        <v>40884</v>
      </c>
      <c r="M62">
        <v>71735</v>
      </c>
      <c r="N62">
        <v>40884</v>
      </c>
      <c r="O62">
        <v>1.0900000000000001</v>
      </c>
      <c r="P62" t="s">
        <v>13</v>
      </c>
      <c r="Q62">
        <v>7.0000000000000007E-2</v>
      </c>
      <c r="R62" t="s">
        <v>13</v>
      </c>
      <c r="S62" t="s">
        <v>13</v>
      </c>
    </row>
    <row r="63" spans="1:19" x14ac:dyDescent="0.25">
      <c r="A63" t="s">
        <v>134</v>
      </c>
      <c r="B63" t="s">
        <v>135</v>
      </c>
      <c r="C63" t="str">
        <f t="shared" si="0"/>
        <v>QDEF US Equity</v>
      </c>
      <c r="D63" cm="1">
        <f t="array" ref="D63">_xll.BDP($C63,D$1)</f>
        <v>-5.4663329999999997</v>
      </c>
      <c r="E63" cm="1">
        <f t="array" ref="E63">_xll.BDP($C63,E$1)</f>
        <v>-8.1985919999999997</v>
      </c>
      <c r="F63" cm="1">
        <f t="array" ref="F63">_xll.BDP($C63,F$1)</f>
        <v>-8.6343099999999993</v>
      </c>
      <c r="G63" t="str" cm="1">
        <f t="array" ref="G63">_xll.BDP($C63,G$1)</f>
        <v>Equity</v>
      </c>
      <c r="H63" t="str" cm="1">
        <f t="array" ref="H63">_xll.BDP($C63,H$1)</f>
        <v>U.S.</v>
      </c>
      <c r="I63" t="str" cm="1">
        <f t="array" ref="I63">_xll.BDP($C63,I$1)</f>
        <v>Large-cap</v>
      </c>
      <c r="J63" t="str" cm="1">
        <f t="array" ref="J63">_xll.BDP($C63,J$1)</f>
        <v>Blend</v>
      </c>
      <c r="K63" t="str" cm="1">
        <f t="array" ref="K63">_xll.BDP($C63,K$1)</f>
        <v>North America</v>
      </c>
      <c r="L63">
        <v>15642</v>
      </c>
      <c r="M63">
        <v>10989</v>
      </c>
      <c r="N63">
        <v>15642</v>
      </c>
      <c r="O63">
        <v>1.0900000000000001</v>
      </c>
      <c r="P63">
        <v>21403150</v>
      </c>
      <c r="Q63">
        <v>0.06</v>
      </c>
      <c r="R63">
        <v>0.1</v>
      </c>
      <c r="S63" t="s">
        <v>13</v>
      </c>
    </row>
    <row r="64" spans="1:19" x14ac:dyDescent="0.25">
      <c r="A64" t="s">
        <v>136</v>
      </c>
      <c r="B64" t="s">
        <v>137</v>
      </c>
      <c r="C64" t="str">
        <f t="shared" si="0"/>
        <v>TQSM CN Equity</v>
      </c>
      <c r="D64" cm="1">
        <f t="array" ref="D64">_xll.BDP($C64,D$1)</f>
        <v>-2.8662420000000002</v>
      </c>
      <c r="E64" cm="1">
        <f t="array" ref="E64">_xll.BDP($C64,E$1)</f>
        <v>-8.643561</v>
      </c>
      <c r="F64" cm="1">
        <f t="array" ref="F64">_xll.BDP($C64,F$1)</f>
        <v>-14.77046</v>
      </c>
      <c r="G64" t="str" cm="1">
        <f t="array" ref="G64">_xll.BDP($C64,G$1)</f>
        <v>Equity</v>
      </c>
      <c r="H64" t="str" cm="1">
        <f t="array" ref="H64">_xll.BDP($C64,H$1)</f>
        <v>U.S.</v>
      </c>
      <c r="I64" t="str" cm="1">
        <f t="array" ref="I64">_xll.BDP($C64,I$1)</f>
        <v>US</v>
      </c>
      <c r="J64" t="str" cm="1">
        <f t="array" ref="J64">_xll.BDP($C64,J$1)</f>
        <v>Blend</v>
      </c>
      <c r="K64" t="str" cm="1">
        <f t="array" ref="K64">_xll.BDP($C64,K$1)</f>
        <v>North America</v>
      </c>
      <c r="L64">
        <v>66737</v>
      </c>
      <c r="M64">
        <v>191921</v>
      </c>
      <c r="N64">
        <v>66737</v>
      </c>
      <c r="O64">
        <v>1.0900000000000001</v>
      </c>
      <c r="P64">
        <v>32635960</v>
      </c>
      <c r="Q64">
        <v>0.04</v>
      </c>
      <c r="R64">
        <v>1.58</v>
      </c>
      <c r="S64" t="s">
        <v>13</v>
      </c>
    </row>
    <row r="65" spans="1:19" x14ac:dyDescent="0.25">
      <c r="A65" t="s">
        <v>138</v>
      </c>
      <c r="B65" t="s">
        <v>139</v>
      </c>
      <c r="C65" t="str">
        <f t="shared" si="0"/>
        <v>GNOV US Equity</v>
      </c>
      <c r="D65" cm="1">
        <f t="array" ref="D65">_xll.BDP($C65,D$1)</f>
        <v>-3.4291580000000002</v>
      </c>
      <c r="E65" cm="1">
        <f t="array" ref="E65">_xll.BDP($C65,E$1)</f>
        <v>-5.3639599999999996</v>
      </c>
      <c r="F65" cm="1">
        <f t="array" ref="F65">_xll.BDP($C65,F$1)</f>
        <v>-7.230702</v>
      </c>
      <c r="G65" t="str" cm="1">
        <f t="array" ref="G65">_xll.BDP($C65,G$1)</f>
        <v>Equity</v>
      </c>
      <c r="H65" t="str" cm="1">
        <f t="array" ref="H65">_xll.BDP($C65,H$1)</f>
        <v>U.S.</v>
      </c>
      <c r="I65" t="str" cm="1">
        <f t="array" ref="I65">_xll.BDP($C65,I$1)</f>
        <v>Large-cap</v>
      </c>
      <c r="J65" t="str" cm="1">
        <f t="array" ref="J65">_xll.BDP($C65,J$1)</f>
        <v>Blend</v>
      </c>
      <c r="K65" t="str" cm="1">
        <f t="array" ref="K65">_xll.BDP($C65,K$1)</f>
        <v>Global</v>
      </c>
      <c r="L65">
        <v>31838</v>
      </c>
      <c r="M65">
        <v>29923</v>
      </c>
      <c r="N65">
        <v>31838</v>
      </c>
      <c r="O65">
        <v>1.1000000000000001</v>
      </c>
      <c r="P65" t="s">
        <v>13</v>
      </c>
      <c r="Q65">
        <v>0.09</v>
      </c>
      <c r="R65" t="s">
        <v>13</v>
      </c>
      <c r="S65" t="s">
        <v>13</v>
      </c>
    </row>
    <row r="66" spans="1:19" x14ac:dyDescent="0.25">
      <c r="A66" t="s">
        <v>140</v>
      </c>
      <c r="B66" t="s">
        <v>141</v>
      </c>
      <c r="C66" t="str">
        <f t="shared" si="0"/>
        <v>FCIM CN Equity</v>
      </c>
      <c r="D66" cm="1">
        <f t="array" ref="D66">_xll.BDP($C66,D$1)</f>
        <v>-5.9583630000000003</v>
      </c>
      <c r="E66" cm="1">
        <f t="array" ref="E66">_xll.BDP($C66,E$1)</f>
        <v>-8.6471400000000003</v>
      </c>
      <c r="F66" cm="1">
        <f t="array" ref="F66">_xll.BDP($C66,F$1)</f>
        <v>2.024921</v>
      </c>
      <c r="G66" t="str" cm="1">
        <f t="array" ref="G66">_xll.BDP($C66,G$1)</f>
        <v>Equity</v>
      </c>
      <c r="H66" t="str" cm="1">
        <f t="array" ref="H66">_xll.BDP($C66,H$1)</f>
        <v>International</v>
      </c>
      <c r="I66" t="str" cm="1">
        <f t="array" ref="I66">_xll.BDP($C66,I$1)</f>
        <v>International</v>
      </c>
      <c r="J66" t="str" cm="1">
        <f t="array" ref="J66">_xll.BDP($C66,J$1)</f>
        <v>Growth</v>
      </c>
      <c r="K66" t="str" cm="1">
        <f t="array" ref="K66">_xll.BDP($C66,K$1)</f>
        <v>Developed Market</v>
      </c>
      <c r="L66">
        <v>110028</v>
      </c>
      <c r="M66">
        <v>91853</v>
      </c>
      <c r="N66">
        <v>110028</v>
      </c>
      <c r="O66">
        <v>1.1000000000000001</v>
      </c>
      <c r="P66">
        <v>27484530</v>
      </c>
      <c r="Q66">
        <v>0.03</v>
      </c>
      <c r="R66" t="s">
        <v>13</v>
      </c>
      <c r="S66" t="s">
        <v>13</v>
      </c>
    </row>
    <row r="67" spans="1:19" x14ac:dyDescent="0.25">
      <c r="A67" t="s">
        <v>142</v>
      </c>
      <c r="B67" t="s">
        <v>143</v>
      </c>
      <c r="C67" t="str">
        <f t="shared" ref="C67:C130" si="1">CONCATENATE(B67, " Equity")</f>
        <v>GCOR US Equity</v>
      </c>
      <c r="D67" cm="1">
        <f t="array" ref="D67">_xll.BDP($C67,D$1)</f>
        <v>0.29027579999999997</v>
      </c>
      <c r="E67" cm="1">
        <f t="array" ref="E67">_xll.BDP($C67,E$1)</f>
        <v>0.96715510000000005</v>
      </c>
      <c r="F67" cm="1">
        <f t="array" ref="F67">_xll.BDP($C67,F$1)</f>
        <v>2.814629</v>
      </c>
      <c r="G67" t="str" cm="1">
        <f t="array" ref="G67">_xll.BDP($C67,G$1)</f>
        <v>Fixed Income</v>
      </c>
      <c r="H67" t="str" cm="1">
        <f t="array" ref="H67">_xll.BDP($C67,H$1)</f>
        <v>U.S.</v>
      </c>
      <c r="I67" t="str" cm="1">
        <f t="array" ref="I67">_xll.BDP($C67,I$1)</f>
        <v>Aggregate Bond</v>
      </c>
      <c r="J67" t="str" cm="1">
        <f t="array" ref="J67">_xll.BDP($C67,J$1)</f>
        <v>Aggregate</v>
      </c>
      <c r="K67" t="str" cm="1">
        <f t="array" ref="K67">_xll.BDP($C67,K$1)</f>
        <v>#N/A N/A</v>
      </c>
      <c r="L67">
        <v>26688</v>
      </c>
      <c r="M67">
        <v>91188</v>
      </c>
      <c r="N67">
        <v>26688</v>
      </c>
      <c r="O67">
        <v>1.1000000000000001</v>
      </c>
      <c r="P67" t="s">
        <v>13</v>
      </c>
      <c r="Q67">
        <v>0.05</v>
      </c>
      <c r="R67">
        <v>7.0000000000000007E-2</v>
      </c>
      <c r="S67">
        <v>1</v>
      </c>
    </row>
    <row r="68" spans="1:19" x14ac:dyDescent="0.25">
      <c r="A68" t="s">
        <v>144</v>
      </c>
      <c r="B68" t="s">
        <v>145</v>
      </c>
      <c r="C68" t="str">
        <f t="shared" si="1"/>
        <v>FLBR US Equity</v>
      </c>
      <c r="D68" cm="1">
        <f t="array" ref="D68">_xll.BDP($C68,D$1)</f>
        <v>-6.6785930000000002</v>
      </c>
      <c r="E68" cm="1">
        <f t="array" ref="E68">_xll.BDP($C68,E$1)</f>
        <v>-5.2927119999999999</v>
      </c>
      <c r="F68" cm="1">
        <f t="array" ref="F68">_xll.BDP($C68,F$1)</f>
        <v>10.600709999999999</v>
      </c>
      <c r="G68" t="str" cm="1">
        <f t="array" ref="G68">_xll.BDP($C68,G$1)</f>
        <v>Equity</v>
      </c>
      <c r="H68" t="str" cm="1">
        <f t="array" ref="H68">_xll.BDP($C68,H$1)</f>
        <v>Brazil</v>
      </c>
      <c r="I68" t="str" cm="1">
        <f t="array" ref="I68">_xll.BDP($C68,I$1)</f>
        <v>Brazil</v>
      </c>
      <c r="J68" t="str" cm="1">
        <f t="array" ref="J68">_xll.BDP($C68,J$1)</f>
        <v>Blend</v>
      </c>
      <c r="K68" t="str" cm="1">
        <f t="array" ref="K68">_xll.BDP($C68,K$1)</f>
        <v>Latin America</v>
      </c>
      <c r="L68">
        <v>66241</v>
      </c>
      <c r="M68">
        <v>84760</v>
      </c>
      <c r="N68">
        <v>66241</v>
      </c>
      <c r="O68">
        <v>1.1000000000000001</v>
      </c>
      <c r="P68">
        <v>6987084</v>
      </c>
      <c r="Q68">
        <v>0.01</v>
      </c>
      <c r="R68">
        <v>0.16</v>
      </c>
      <c r="S68">
        <v>34</v>
      </c>
    </row>
    <row r="69" spans="1:19" x14ac:dyDescent="0.25">
      <c r="A69" t="s">
        <v>146</v>
      </c>
      <c r="B69" t="s">
        <v>147</v>
      </c>
      <c r="C69" t="str">
        <f t="shared" si="1"/>
        <v>RBIL US Equity</v>
      </c>
      <c r="D69" cm="1">
        <f t="array" ref="D69">_xll.BDP($C69,D$1)</f>
        <v>-3.0245939999999999E-2</v>
      </c>
      <c r="E69" cm="1">
        <f t="array" ref="E69">_xll.BDP($C69,E$1)</f>
        <v>0.3382928</v>
      </c>
      <c r="F69" t="str" cm="1">
        <f t="array" ref="F69">_xll.BDP($C69,F$1)</f>
        <v>#N/A N/A</v>
      </c>
      <c r="G69" t="str" cm="1">
        <f t="array" ref="G69">_xll.BDP($C69,G$1)</f>
        <v>Fixed Income</v>
      </c>
      <c r="H69" t="str" cm="1">
        <f t="array" ref="H69">_xll.BDP($C69,H$1)</f>
        <v>U.S.</v>
      </c>
      <c r="I69" t="str" cm="1">
        <f t="array" ref="I69">_xll.BDP($C69,I$1)</f>
        <v>Inflation Protected</v>
      </c>
      <c r="J69" t="str" cm="1">
        <f t="array" ref="J69">_xll.BDP($C69,J$1)</f>
        <v>Inflation Protected</v>
      </c>
      <c r="K69" t="str" cm="1">
        <f t="array" ref="K69">_xll.BDP($C69,K$1)</f>
        <v>#N/A N/A</v>
      </c>
      <c r="L69">
        <v>21862</v>
      </c>
      <c r="M69" t="s">
        <v>13</v>
      </c>
      <c r="N69">
        <v>21862</v>
      </c>
      <c r="O69">
        <v>1.1000000000000001</v>
      </c>
      <c r="P69" t="s">
        <v>13</v>
      </c>
      <c r="Q69">
        <v>0.01</v>
      </c>
      <c r="R69" t="s">
        <v>13</v>
      </c>
      <c r="S69" t="s">
        <v>13</v>
      </c>
    </row>
    <row r="70" spans="1:19" x14ac:dyDescent="0.25">
      <c r="A70" t="s">
        <v>148</v>
      </c>
      <c r="B70" t="s">
        <v>149</v>
      </c>
      <c r="C70" t="str">
        <f t="shared" si="1"/>
        <v>IBTK US Equity</v>
      </c>
      <c r="D70" cm="1">
        <f t="array" ref="D70">_xll.BDP($C70,D$1)</f>
        <v>0.1009591</v>
      </c>
      <c r="E70" cm="1">
        <f t="array" ref="E70">_xll.BDP($C70,E$1)</f>
        <v>1.196672</v>
      </c>
      <c r="F70" cm="1">
        <f t="array" ref="F70">_xll.BDP($C70,F$1)</f>
        <v>3.319458</v>
      </c>
      <c r="G70" t="str" cm="1">
        <f t="array" ref="G70">_xll.BDP($C70,G$1)</f>
        <v>Fixed Income</v>
      </c>
      <c r="H70" t="str" cm="1">
        <f t="array" ref="H70">_xll.BDP($C70,H$1)</f>
        <v>U.S.</v>
      </c>
      <c r="I70" t="str" cm="1">
        <f t="array" ref="I70">_xll.BDP($C70,I$1)</f>
        <v>Government</v>
      </c>
      <c r="J70" t="str" cm="1">
        <f t="array" ref="J70">_xll.BDP($C70,J$1)</f>
        <v>Government</v>
      </c>
      <c r="K70" t="str" cm="1">
        <f t="array" ref="K70">_xll.BDP($C70,K$1)</f>
        <v>#N/A N/A</v>
      </c>
      <c r="L70">
        <v>56194</v>
      </c>
      <c r="M70">
        <v>123542</v>
      </c>
      <c r="N70">
        <v>56194</v>
      </c>
      <c r="O70">
        <v>1.1000000000000001</v>
      </c>
      <c r="P70" t="s">
        <v>13</v>
      </c>
      <c r="Q70">
        <v>0.01</v>
      </c>
      <c r="R70">
        <v>1.55</v>
      </c>
      <c r="S70" t="s">
        <v>13</v>
      </c>
    </row>
    <row r="71" spans="1:19" x14ac:dyDescent="0.25">
      <c r="A71" t="s">
        <v>150</v>
      </c>
      <c r="B71" t="s">
        <v>151</v>
      </c>
      <c r="C71" t="str">
        <f t="shared" si="1"/>
        <v>KRBN US Equity</v>
      </c>
      <c r="D71" cm="1">
        <f t="array" ref="D71">_xll.BDP($C71,D$1)</f>
        <v>-3.8544670000000001</v>
      </c>
      <c r="E71" cm="1">
        <f t="array" ref="E71">_xll.BDP($C71,E$1)</f>
        <v>-5.4216819999999997</v>
      </c>
      <c r="F71" cm="1">
        <f t="array" ref="F71">_xll.BDP($C71,F$1)</f>
        <v>-8.9389269999999996</v>
      </c>
      <c r="G71" t="str" cm="1">
        <f t="array" ref="G71">_xll.BDP($C71,G$1)</f>
        <v>Commodity</v>
      </c>
      <c r="H71" t="str" cm="1">
        <f t="array" ref="H71">_xll.BDP($C71,H$1)</f>
        <v>Global</v>
      </c>
      <c r="I71" t="str" cm="1">
        <f t="array" ref="I71">_xll.BDP($C71,I$1)</f>
        <v>Energy</v>
      </c>
      <c r="J71" t="str" cm="1">
        <f t="array" ref="J71">_xll.BDP($C71,J$1)</f>
        <v>Energy</v>
      </c>
      <c r="K71" t="str" cm="1">
        <f t="array" ref="K71">_xll.BDP($C71,K$1)</f>
        <v>#N/A N/A</v>
      </c>
      <c r="L71">
        <v>39023</v>
      </c>
      <c r="M71">
        <v>51771</v>
      </c>
      <c r="N71">
        <v>39023</v>
      </c>
      <c r="O71">
        <v>1.1000000000000001</v>
      </c>
      <c r="P71" t="s">
        <v>13</v>
      </c>
      <c r="Q71">
        <v>0.15</v>
      </c>
      <c r="R71">
        <v>0.36</v>
      </c>
      <c r="S71">
        <v>63</v>
      </c>
    </row>
    <row r="72" spans="1:19" x14ac:dyDescent="0.25">
      <c r="A72" t="s">
        <v>152</v>
      </c>
      <c r="B72" t="s">
        <v>153</v>
      </c>
      <c r="C72" t="str">
        <f t="shared" si="1"/>
        <v>ZEM CN Equity</v>
      </c>
      <c r="D72" cm="1">
        <f t="array" ref="D72">_xll.BDP($C72,D$1)</f>
        <v>-4.149184</v>
      </c>
      <c r="E72" cm="1">
        <f t="array" ref="E72">_xll.BDP($C72,E$1)</f>
        <v>-7.8026900000000001</v>
      </c>
      <c r="F72" cm="1">
        <f t="array" ref="F72">_xll.BDP($C72,F$1)</f>
        <v>-4.4165510000000001</v>
      </c>
      <c r="G72" t="str" cm="1">
        <f t="array" ref="G72">_xll.BDP($C72,G$1)</f>
        <v>Equity</v>
      </c>
      <c r="H72" t="str" cm="1">
        <f t="array" ref="H72">_xll.BDP($C72,H$1)</f>
        <v>International</v>
      </c>
      <c r="I72" t="str" cm="1">
        <f t="array" ref="I72">_xll.BDP($C72,I$1)</f>
        <v>Emerging Markets</v>
      </c>
      <c r="J72" t="str" cm="1">
        <f t="array" ref="J72">_xll.BDP($C72,J$1)</f>
        <v>Blend</v>
      </c>
      <c r="K72" t="str" cm="1">
        <f t="array" ref="K72">_xll.BDP($C72,K$1)</f>
        <v>Global</v>
      </c>
      <c r="L72">
        <v>71352</v>
      </c>
      <c r="M72">
        <v>161092</v>
      </c>
      <c r="N72">
        <v>71352</v>
      </c>
      <c r="O72">
        <v>1.1100000000000001</v>
      </c>
      <c r="P72">
        <v>16049</v>
      </c>
      <c r="Q72">
        <v>0.03</v>
      </c>
      <c r="R72">
        <v>0.02</v>
      </c>
      <c r="S72" t="s">
        <v>13</v>
      </c>
    </row>
    <row r="73" spans="1:19" x14ac:dyDescent="0.25">
      <c r="A73" t="s">
        <v>154</v>
      </c>
      <c r="B73" t="s">
        <v>155</v>
      </c>
      <c r="C73" t="str">
        <f t="shared" si="1"/>
        <v>AVLC US Equity</v>
      </c>
      <c r="D73" cm="1">
        <f t="array" ref="D73">_xll.BDP($C73,D$1)</f>
        <v>-5.8306190000000004</v>
      </c>
      <c r="E73" cm="1">
        <f t="array" ref="E73">_xll.BDP($C73,E$1)</f>
        <v>-9.9376909999999992</v>
      </c>
      <c r="F73" cm="1">
        <f t="array" ref="F73">_xll.BDP($C73,F$1)</f>
        <v>-14.40415</v>
      </c>
      <c r="G73" t="str" cm="1">
        <f t="array" ref="G73">_xll.BDP($C73,G$1)</f>
        <v>Equity</v>
      </c>
      <c r="H73" t="str" cm="1">
        <f t="array" ref="H73">_xll.BDP($C73,H$1)</f>
        <v>U.S.</v>
      </c>
      <c r="I73" t="str" cm="1">
        <f t="array" ref="I73">_xll.BDP($C73,I$1)</f>
        <v>Large-cap</v>
      </c>
      <c r="J73" t="str" cm="1">
        <f t="array" ref="J73">_xll.BDP($C73,J$1)</f>
        <v>Blend</v>
      </c>
      <c r="K73" t="str" cm="1">
        <f t="array" ref="K73">_xll.BDP($C73,K$1)</f>
        <v>North America</v>
      </c>
      <c r="L73">
        <v>17139</v>
      </c>
      <c r="M73">
        <v>63511</v>
      </c>
      <c r="N73">
        <v>17139</v>
      </c>
      <c r="O73">
        <v>1.1100000000000001</v>
      </c>
      <c r="P73">
        <v>69233206</v>
      </c>
      <c r="Q73">
        <v>0.09</v>
      </c>
      <c r="R73" t="s">
        <v>13</v>
      </c>
      <c r="S73" t="s">
        <v>13</v>
      </c>
    </row>
    <row r="74" spans="1:19" x14ac:dyDescent="0.25">
      <c r="A74" t="s">
        <v>156</v>
      </c>
      <c r="B74" t="s">
        <v>157</v>
      </c>
      <c r="C74" t="str">
        <f t="shared" si="1"/>
        <v>FMAG US Equity</v>
      </c>
      <c r="D74" cm="1">
        <f t="array" ref="D74">_xll.BDP($C74,D$1)</f>
        <v>-5.9971610000000002</v>
      </c>
      <c r="E74" cm="1">
        <f t="array" ref="E74">_xll.BDP($C74,E$1)</f>
        <v>-8.906466</v>
      </c>
      <c r="F74" cm="1">
        <f t="array" ref="F74">_xll.BDP($C74,F$1)</f>
        <v>-14.382680000000001</v>
      </c>
      <c r="G74" t="str" cm="1">
        <f t="array" ref="G74">_xll.BDP($C74,G$1)</f>
        <v>Equity</v>
      </c>
      <c r="H74" t="str" cm="1">
        <f t="array" ref="H74">_xll.BDP($C74,H$1)</f>
        <v>U.S.</v>
      </c>
      <c r="I74" t="str" cm="1">
        <f t="array" ref="I74">_xll.BDP($C74,I$1)</f>
        <v>Broad Market</v>
      </c>
      <c r="J74" t="str" cm="1">
        <f t="array" ref="J74">_xll.BDP($C74,J$1)</f>
        <v>Blend</v>
      </c>
      <c r="K74" t="str" cm="1">
        <f t="array" ref="K74">_xll.BDP($C74,K$1)</f>
        <v>North America</v>
      </c>
      <c r="L74">
        <v>37868</v>
      </c>
      <c r="M74">
        <v>76051</v>
      </c>
      <c r="N74">
        <v>37868</v>
      </c>
      <c r="O74">
        <v>1.1100000000000001</v>
      </c>
      <c r="P74">
        <v>3306463</v>
      </c>
      <c r="Q74">
        <v>0.03</v>
      </c>
      <c r="R74" t="s">
        <v>13</v>
      </c>
      <c r="S74" t="s">
        <v>13</v>
      </c>
    </row>
    <row r="75" spans="1:19" x14ac:dyDescent="0.25">
      <c r="A75" t="s">
        <v>158</v>
      </c>
      <c r="B75" t="s">
        <v>159</v>
      </c>
      <c r="C75" t="str">
        <f t="shared" si="1"/>
        <v>ZID CN Equity</v>
      </c>
      <c r="D75" cm="1">
        <f t="array" ref="D75">_xll.BDP($C75,D$1)</f>
        <v>-2.9665469999999998</v>
      </c>
      <c r="E75" cm="1">
        <f t="array" ref="E75">_xll.BDP($C75,E$1)</f>
        <v>-5.5498719999999997</v>
      </c>
      <c r="F75" cm="1">
        <f t="array" ref="F75">_xll.BDP($C75,F$1)</f>
        <v>-8.3101380000000002</v>
      </c>
      <c r="G75" t="str" cm="1">
        <f t="array" ref="G75">_xll.BDP($C75,G$1)</f>
        <v>Equity</v>
      </c>
      <c r="H75" t="str" cm="1">
        <f t="array" ref="H75">_xll.BDP($C75,H$1)</f>
        <v>India</v>
      </c>
      <c r="I75" t="str" cm="1">
        <f t="array" ref="I75">_xll.BDP($C75,I$1)</f>
        <v>India</v>
      </c>
      <c r="J75" t="str" cm="1">
        <f t="array" ref="J75">_xll.BDP($C75,J$1)</f>
        <v>Blend</v>
      </c>
      <c r="K75" t="str" cm="1">
        <f t="array" ref="K75">_xll.BDP($C75,K$1)</f>
        <v>Global</v>
      </c>
      <c r="L75">
        <v>32833</v>
      </c>
      <c r="M75">
        <v>28378</v>
      </c>
      <c r="N75">
        <v>32833</v>
      </c>
      <c r="O75">
        <v>1.1100000000000001</v>
      </c>
      <c r="P75">
        <v>10899740</v>
      </c>
      <c r="Q75">
        <v>0.09</v>
      </c>
      <c r="R75">
        <v>0.13</v>
      </c>
      <c r="S75" t="s">
        <v>13</v>
      </c>
    </row>
    <row r="76" spans="1:19" x14ac:dyDescent="0.25">
      <c r="A76" t="s">
        <v>160</v>
      </c>
      <c r="B76" t="s">
        <v>161</v>
      </c>
      <c r="C76" t="str">
        <f t="shared" si="1"/>
        <v>EETH US Equity</v>
      </c>
      <c r="D76" cm="1">
        <f t="array" ref="D76">_xll.BDP($C76,D$1)</f>
        <v>1.348921</v>
      </c>
      <c r="E76" cm="1">
        <f t="array" ref="E76">_xll.BDP($C76,E$1)</f>
        <v>-1.0757049999999999</v>
      </c>
      <c r="F76" cm="1">
        <f t="array" ref="F76">_xll.BDP($C76,F$1)</f>
        <v>-48.483919999999998</v>
      </c>
      <c r="G76" t="str" cm="1">
        <f t="array" ref="G76">_xll.BDP($C76,G$1)</f>
        <v>Alternative</v>
      </c>
      <c r="H76" t="str" cm="1">
        <f t="array" ref="H76">_xll.BDP($C76,H$1)</f>
        <v>#N/A N/A</v>
      </c>
      <c r="I76" t="str" cm="1">
        <f t="array" ref="I76">_xll.BDP($C76,I$1)</f>
        <v>#N/A N/A</v>
      </c>
      <c r="J76" t="str" cm="1">
        <f t="array" ref="J76">_xll.BDP($C76,J$1)</f>
        <v>CTA/Managed Futures</v>
      </c>
      <c r="K76" t="str" cm="1">
        <f t="array" ref="K76">_xll.BDP($C76,K$1)</f>
        <v>#N/A N/A</v>
      </c>
      <c r="L76">
        <v>31590</v>
      </c>
      <c r="M76">
        <v>100053</v>
      </c>
      <c r="N76">
        <v>31590</v>
      </c>
      <c r="O76">
        <v>1.1100000000000001</v>
      </c>
      <c r="P76" t="s">
        <v>13</v>
      </c>
      <c r="Q76">
        <v>0.06</v>
      </c>
      <c r="R76" t="s">
        <v>13</v>
      </c>
      <c r="S76">
        <v>4069</v>
      </c>
    </row>
    <row r="77" spans="1:19" x14ac:dyDescent="0.25">
      <c r="A77" t="s">
        <v>162</v>
      </c>
      <c r="B77" t="s">
        <v>163</v>
      </c>
      <c r="C77" t="str">
        <f t="shared" si="1"/>
        <v>DRLL US Equity</v>
      </c>
      <c r="D77" cm="1">
        <f t="array" ref="D77">_xll.BDP($C77,D$1)</f>
        <v>-8.5989789999999999</v>
      </c>
      <c r="E77" cm="1">
        <f t="array" ref="E77">_xll.BDP($C77,E$1)</f>
        <v>-15.48822</v>
      </c>
      <c r="F77" cm="1">
        <f t="array" ref="F77">_xll.BDP($C77,F$1)</f>
        <v>-7.9574639999999999</v>
      </c>
      <c r="G77" t="str" cm="1">
        <f t="array" ref="G77">_xll.BDP($C77,G$1)</f>
        <v>Equity</v>
      </c>
      <c r="H77" t="str" cm="1">
        <f t="array" ref="H77">_xll.BDP($C77,H$1)</f>
        <v>U.S.</v>
      </c>
      <c r="I77" t="str" cm="1">
        <f t="array" ref="I77">_xll.BDP($C77,I$1)</f>
        <v>Energy</v>
      </c>
      <c r="J77" t="str" cm="1">
        <f t="array" ref="J77">_xll.BDP($C77,J$1)</f>
        <v>Blend</v>
      </c>
      <c r="K77" t="str" cm="1">
        <f t="array" ref="K77">_xll.BDP($C77,K$1)</f>
        <v>North America</v>
      </c>
      <c r="L77">
        <v>37386</v>
      </c>
      <c r="M77">
        <v>53675</v>
      </c>
      <c r="N77">
        <v>37386</v>
      </c>
      <c r="O77">
        <v>1.1100000000000001</v>
      </c>
      <c r="P77">
        <v>55316794</v>
      </c>
      <c r="Q77">
        <v>0.03</v>
      </c>
      <c r="R77">
        <v>0.03</v>
      </c>
      <c r="S77">
        <v>236</v>
      </c>
    </row>
    <row r="78" spans="1:19" x14ac:dyDescent="0.25">
      <c r="A78" t="s">
        <v>164</v>
      </c>
      <c r="B78" t="s">
        <v>165</v>
      </c>
      <c r="C78" t="str">
        <f t="shared" si="1"/>
        <v>OAKM US Equity</v>
      </c>
      <c r="D78" cm="1">
        <f t="array" ref="D78">_xll.BDP($C78,D$1)</f>
        <v>-6.569966</v>
      </c>
      <c r="E78" cm="1">
        <f t="array" ref="E78">_xll.BDP($C78,E$1)</f>
        <v>-10.429449999999999</v>
      </c>
      <c r="F78" cm="1">
        <f t="array" ref="F78">_xll.BDP($C78,F$1)</f>
        <v>-6.8437900000000003</v>
      </c>
      <c r="G78" t="str" cm="1">
        <f t="array" ref="G78">_xll.BDP($C78,G$1)</f>
        <v>Equity</v>
      </c>
      <c r="H78" t="str" cm="1">
        <f t="array" ref="H78">_xll.BDP($C78,H$1)</f>
        <v>U.S.</v>
      </c>
      <c r="I78" t="str" cm="1">
        <f t="array" ref="I78">_xll.BDP($C78,I$1)</f>
        <v>Large-cap</v>
      </c>
      <c r="J78" t="str" cm="1">
        <f t="array" ref="J78">_xll.BDP($C78,J$1)</f>
        <v>Value</v>
      </c>
      <c r="K78" t="str" cm="1">
        <f t="array" ref="K78">_xll.BDP($C78,K$1)</f>
        <v>North America</v>
      </c>
      <c r="L78">
        <v>45420</v>
      </c>
      <c r="M78">
        <v>79164</v>
      </c>
      <c r="N78">
        <v>45420</v>
      </c>
      <c r="O78">
        <v>1.1100000000000001</v>
      </c>
      <c r="P78">
        <v>60631937</v>
      </c>
      <c r="Q78">
        <v>0.05</v>
      </c>
      <c r="R78" t="s">
        <v>13</v>
      </c>
      <c r="S78" t="s">
        <v>13</v>
      </c>
    </row>
    <row r="79" spans="1:19" x14ac:dyDescent="0.25">
      <c r="A79" t="s">
        <v>166</v>
      </c>
      <c r="B79" t="s">
        <v>167</v>
      </c>
      <c r="C79" t="str">
        <f t="shared" si="1"/>
        <v>EIPI US Equity</v>
      </c>
      <c r="D79" cm="1">
        <f t="array" ref="D79">_xll.BDP($C79,D$1)</f>
        <v>-6.8686870000000004</v>
      </c>
      <c r="E79" cm="1">
        <f t="array" ref="E79">_xll.BDP($C79,E$1)</f>
        <v>-9.1177930000000007</v>
      </c>
      <c r="F79" cm="1">
        <f t="array" ref="F79">_xll.BDP($C79,F$1)</f>
        <v>-5.3873769999999999</v>
      </c>
      <c r="G79" t="str" cm="1">
        <f t="array" ref="G79">_xll.BDP($C79,G$1)</f>
        <v>Equity</v>
      </c>
      <c r="H79" t="str" cm="1">
        <f t="array" ref="H79">_xll.BDP($C79,H$1)</f>
        <v>Global</v>
      </c>
      <c r="I79" t="str" cm="1">
        <f t="array" ref="I79">_xll.BDP($C79,I$1)</f>
        <v>Energy</v>
      </c>
      <c r="J79" t="str" cm="1">
        <f t="array" ref="J79">_xll.BDP($C79,J$1)</f>
        <v>Blend</v>
      </c>
      <c r="K79" t="str" cm="1">
        <f t="array" ref="K79">_xll.BDP($C79,K$1)</f>
        <v>Developed Market</v>
      </c>
      <c r="L79">
        <v>54580</v>
      </c>
      <c r="M79">
        <v>71032</v>
      </c>
      <c r="N79">
        <v>54580</v>
      </c>
      <c r="O79">
        <v>1.1100000000000001</v>
      </c>
      <c r="P79">
        <v>1340605</v>
      </c>
      <c r="Q79">
        <v>0.04</v>
      </c>
      <c r="R79" t="s">
        <v>13</v>
      </c>
      <c r="S79">
        <v>19</v>
      </c>
    </row>
    <row r="80" spans="1:19" x14ac:dyDescent="0.25">
      <c r="A80" t="s">
        <v>168</v>
      </c>
      <c r="B80" t="s">
        <v>169</v>
      </c>
      <c r="C80" t="str">
        <f t="shared" si="1"/>
        <v>UYG US Equity</v>
      </c>
      <c r="D80" cm="1">
        <f t="array" ref="D80">_xll.BDP($C80,D$1)</f>
        <v>-14.666499999999999</v>
      </c>
      <c r="E80" cm="1">
        <f t="array" ref="E80">_xll.BDP($C80,E$1)</f>
        <v>-22.0839</v>
      </c>
      <c r="F80" cm="1">
        <f t="array" ref="F80">_xll.BDP($C80,F$1)</f>
        <v>-18.710509999999999</v>
      </c>
      <c r="G80" t="str" cm="1">
        <f t="array" ref="G80">_xll.BDP($C80,G$1)</f>
        <v>Equity</v>
      </c>
      <c r="H80" t="str" cm="1">
        <f t="array" ref="H80">_xll.BDP($C80,H$1)</f>
        <v>U.S.</v>
      </c>
      <c r="I80" t="str" cm="1">
        <f t="array" ref="I80">_xll.BDP($C80,I$1)</f>
        <v>Financial</v>
      </c>
      <c r="J80" t="str" cm="1">
        <f t="array" ref="J80">_xll.BDP($C80,J$1)</f>
        <v>Blend</v>
      </c>
      <c r="K80" t="str" cm="1">
        <f t="array" ref="K80">_xll.BDP($C80,K$1)</f>
        <v>North America</v>
      </c>
      <c r="L80">
        <v>12417</v>
      </c>
      <c r="M80">
        <v>22321</v>
      </c>
      <c r="N80">
        <v>12417</v>
      </c>
      <c r="O80">
        <v>1.1200000000000001</v>
      </c>
      <c r="P80" t="s">
        <v>13</v>
      </c>
      <c r="Q80">
        <v>0.18</v>
      </c>
      <c r="R80">
        <v>0.26</v>
      </c>
      <c r="S80">
        <v>965</v>
      </c>
    </row>
    <row r="81" spans="1:19" x14ac:dyDescent="0.25">
      <c r="A81" t="s">
        <v>170</v>
      </c>
      <c r="B81" t="s">
        <v>171</v>
      </c>
      <c r="C81" t="str">
        <f t="shared" si="1"/>
        <v>KTEC US Equity</v>
      </c>
      <c r="D81" cm="1">
        <f t="array" ref="D81">_xll.BDP($C81,D$1)</f>
        <v>-8.6629000000000005</v>
      </c>
      <c r="E81" cm="1">
        <f t="array" ref="E81">_xll.BDP($C81,E$1)</f>
        <v>-10.3512</v>
      </c>
      <c r="F81" cm="1">
        <f t="array" ref="F81">_xll.BDP($C81,F$1)</f>
        <v>8.8257300000000001</v>
      </c>
      <c r="G81" t="str" cm="1">
        <f t="array" ref="G81">_xll.BDP($C81,G$1)</f>
        <v>Equity</v>
      </c>
      <c r="H81" t="str" cm="1">
        <f t="array" ref="H81">_xll.BDP($C81,H$1)</f>
        <v>China</v>
      </c>
      <c r="I81" t="str" cm="1">
        <f t="array" ref="I81">_xll.BDP($C81,I$1)</f>
        <v>Technology</v>
      </c>
      <c r="J81" t="str" cm="1">
        <f t="array" ref="J81">_xll.BDP($C81,J$1)</f>
        <v>Growth</v>
      </c>
      <c r="K81" t="str" cm="1">
        <f t="array" ref="K81">_xll.BDP($C81,K$1)</f>
        <v>Emerging Asia</v>
      </c>
      <c r="L81">
        <v>70023</v>
      </c>
      <c r="M81">
        <v>160198</v>
      </c>
      <c r="N81">
        <v>70023</v>
      </c>
      <c r="O81">
        <v>1.1200000000000001</v>
      </c>
      <c r="P81">
        <v>39623464</v>
      </c>
      <c r="Q81">
        <v>0.06</v>
      </c>
      <c r="R81">
        <v>44.83</v>
      </c>
      <c r="S81">
        <v>110</v>
      </c>
    </row>
    <row r="82" spans="1:19" x14ac:dyDescent="0.25">
      <c r="A82" t="s">
        <v>172</v>
      </c>
      <c r="B82" t="s">
        <v>173</v>
      </c>
      <c r="C82" t="str">
        <f t="shared" si="1"/>
        <v>DFJ US Equity</v>
      </c>
      <c r="D82" cm="1">
        <f t="array" ref="D82">_xll.BDP($C82,D$1)</f>
        <v>-5.3797059999999997</v>
      </c>
      <c r="E82" cm="1">
        <f t="array" ref="E82">_xll.BDP($C82,E$1)</f>
        <v>-8.3638169999999992</v>
      </c>
      <c r="F82" cm="1">
        <f t="array" ref="F82">_xll.BDP($C82,F$1)</f>
        <v>-3.3271220000000001</v>
      </c>
      <c r="G82" t="str" cm="1">
        <f t="array" ref="G82">_xll.BDP($C82,G$1)</f>
        <v>Equity</v>
      </c>
      <c r="H82" t="str" cm="1">
        <f t="array" ref="H82">_xll.BDP($C82,H$1)</f>
        <v>Japan</v>
      </c>
      <c r="I82" t="str" cm="1">
        <f t="array" ref="I82">_xll.BDP($C82,I$1)</f>
        <v>Japan</v>
      </c>
      <c r="J82" t="str" cm="1">
        <f t="array" ref="J82">_xll.BDP($C82,J$1)</f>
        <v>Blend</v>
      </c>
      <c r="K82" t="str" cm="1">
        <f t="array" ref="K82">_xll.BDP($C82,K$1)</f>
        <v>Developed Market</v>
      </c>
      <c r="L82">
        <v>14395</v>
      </c>
      <c r="M82">
        <v>32769</v>
      </c>
      <c r="N82">
        <v>14395</v>
      </c>
      <c r="O82">
        <v>1.1200000000000001</v>
      </c>
      <c r="P82">
        <v>316001</v>
      </c>
      <c r="Q82">
        <v>0.04</v>
      </c>
      <c r="R82">
        <v>4.26</v>
      </c>
      <c r="S82">
        <v>20</v>
      </c>
    </row>
    <row r="83" spans="1:19" x14ac:dyDescent="0.25">
      <c r="A83" t="s">
        <v>174</v>
      </c>
      <c r="B83" t="s">
        <v>175</v>
      </c>
      <c r="C83" t="str">
        <f t="shared" si="1"/>
        <v>FPX US Equity</v>
      </c>
      <c r="D83" cm="1">
        <f t="array" ref="D83">_xll.BDP($C83,D$1)</f>
        <v>-7.9953589999999997</v>
      </c>
      <c r="E83" cm="1">
        <f t="array" ref="E83">_xll.BDP($C83,E$1)</f>
        <v>-11.22194</v>
      </c>
      <c r="F83" cm="1">
        <f t="array" ref="F83">_xll.BDP($C83,F$1)</f>
        <v>-16.99389</v>
      </c>
      <c r="G83" t="str" cm="1">
        <f t="array" ref="G83">_xll.BDP($C83,G$1)</f>
        <v>Equity</v>
      </c>
      <c r="H83" t="str" cm="1">
        <f t="array" ref="H83">_xll.BDP($C83,H$1)</f>
        <v>U.S.</v>
      </c>
      <c r="I83" t="str" cm="1">
        <f t="array" ref="I83">_xll.BDP($C83,I$1)</f>
        <v>Thematic</v>
      </c>
      <c r="J83" t="str" cm="1">
        <f t="array" ref="J83">_xll.BDP($C83,J$1)</f>
        <v>Blend</v>
      </c>
      <c r="K83" t="str" cm="1">
        <f t="array" ref="K83">_xll.BDP($C83,K$1)</f>
        <v>North America</v>
      </c>
      <c r="L83">
        <v>9831</v>
      </c>
      <c r="M83">
        <v>36317</v>
      </c>
      <c r="N83">
        <v>9831</v>
      </c>
      <c r="O83">
        <v>1.1299999999999999</v>
      </c>
      <c r="P83">
        <v>3482827</v>
      </c>
      <c r="Q83">
        <v>0.2</v>
      </c>
      <c r="R83">
        <v>0.06</v>
      </c>
      <c r="S83">
        <v>21</v>
      </c>
    </row>
    <row r="84" spans="1:19" x14ac:dyDescent="0.25">
      <c r="A84" t="s">
        <v>176</v>
      </c>
      <c r="B84" t="s">
        <v>177</v>
      </c>
      <c r="C84" t="str">
        <f t="shared" si="1"/>
        <v>TAIL US Equity</v>
      </c>
      <c r="D84" cm="1">
        <f t="array" ref="D84">_xll.BDP($C84,D$1)</f>
        <v>9.0255589999999994</v>
      </c>
      <c r="E84" cm="1">
        <f t="array" ref="E84">_xll.BDP($C84,E$1)</f>
        <v>15.874359999999999</v>
      </c>
      <c r="F84" cm="1">
        <f t="array" ref="F84">_xll.BDP($C84,F$1)</f>
        <v>21.875</v>
      </c>
      <c r="G84" t="str" cm="1">
        <f t="array" ref="G84">_xll.BDP($C84,G$1)</f>
        <v>Fixed Income</v>
      </c>
      <c r="H84" t="str" cm="1">
        <f t="array" ref="H84">_xll.BDP($C84,H$1)</f>
        <v>U.S.</v>
      </c>
      <c r="I84" t="str" cm="1">
        <f t="array" ref="I84">_xll.BDP($C84,I$1)</f>
        <v>Government</v>
      </c>
      <c r="J84" t="str" cm="1">
        <f t="array" ref="J84">_xll.BDP($C84,J$1)</f>
        <v>Government</v>
      </c>
      <c r="K84" t="str" cm="1">
        <f t="array" ref="K84">_xll.BDP($C84,K$1)</f>
        <v>#N/A N/A</v>
      </c>
      <c r="L84">
        <v>96531</v>
      </c>
      <c r="M84">
        <v>137902</v>
      </c>
      <c r="N84">
        <v>96531</v>
      </c>
      <c r="O84">
        <v>1.1299999999999999</v>
      </c>
      <c r="P84" t="s">
        <v>13</v>
      </c>
      <c r="Q84">
        <v>0.04</v>
      </c>
      <c r="R84" t="s">
        <v>13</v>
      </c>
      <c r="S84">
        <v>682</v>
      </c>
    </row>
    <row r="85" spans="1:19" x14ac:dyDescent="0.25">
      <c r="A85" t="s">
        <v>178</v>
      </c>
      <c r="B85" t="s">
        <v>179</v>
      </c>
      <c r="C85" t="str">
        <f t="shared" si="1"/>
        <v>EZET US Equity</v>
      </c>
      <c r="D85" cm="1">
        <f t="array" ref="D85">_xll.BDP($C85,D$1)</f>
        <v>1.4022140000000001</v>
      </c>
      <c r="E85" cm="1">
        <f t="array" ref="E85">_xll.BDP($C85,E$1)</f>
        <v>-0.93727550000000004</v>
      </c>
      <c r="F85" cm="1">
        <f t="array" ref="F85">_xll.BDP($C85,F$1)</f>
        <v>-45.841549999999998</v>
      </c>
      <c r="G85" t="str" cm="1">
        <f t="array" ref="G85">_xll.BDP($C85,G$1)</f>
        <v>Alternative</v>
      </c>
      <c r="H85" t="str" cm="1">
        <f t="array" ref="H85">_xll.BDP($C85,H$1)</f>
        <v>#N/A N/A</v>
      </c>
      <c r="I85" t="str" cm="1">
        <f t="array" ref="I85">_xll.BDP($C85,I$1)</f>
        <v>#N/A N/A</v>
      </c>
      <c r="J85" t="str" cm="1">
        <f t="array" ref="J85">_xll.BDP($C85,J$1)</f>
        <v>Macro</v>
      </c>
      <c r="K85" t="str" cm="1">
        <f t="array" ref="K85">_xll.BDP($C85,K$1)</f>
        <v>#N/A N/A</v>
      </c>
      <c r="L85">
        <v>78719</v>
      </c>
      <c r="M85">
        <v>80311</v>
      </c>
      <c r="N85">
        <v>78719</v>
      </c>
      <c r="O85">
        <v>1.1299999999999999</v>
      </c>
      <c r="P85" t="s">
        <v>13</v>
      </c>
      <c r="Q85">
        <v>0.03</v>
      </c>
      <c r="R85" t="s">
        <v>13</v>
      </c>
      <c r="S85" t="s">
        <v>13</v>
      </c>
    </row>
    <row r="86" spans="1:19" x14ac:dyDescent="0.25">
      <c r="A86" t="s">
        <v>180</v>
      </c>
      <c r="B86" t="s">
        <v>181</v>
      </c>
      <c r="C86" t="str">
        <f t="shared" si="1"/>
        <v>DHDG US Equity</v>
      </c>
      <c r="D86" cm="1">
        <f t="array" ref="D86">_xll.BDP($C86,D$1)</f>
        <v>-2.5335369999999999</v>
      </c>
      <c r="E86" cm="1">
        <f t="array" ref="E86">_xll.BDP($C86,E$1)</f>
        <v>-3.1005889999999998</v>
      </c>
      <c r="F86" cm="1">
        <f t="array" ref="F86">_xll.BDP($C86,F$1)</f>
        <v>-4.2298910000000003</v>
      </c>
      <c r="G86" t="str" cm="1">
        <f t="array" ref="G86">_xll.BDP($C86,G$1)</f>
        <v>Equity</v>
      </c>
      <c r="H86" t="str" cm="1">
        <f t="array" ref="H86">_xll.BDP($C86,H$1)</f>
        <v>U.S.</v>
      </c>
      <c r="I86" t="str" cm="1">
        <f t="array" ref="I86">_xll.BDP($C86,I$1)</f>
        <v>Large-cap</v>
      </c>
      <c r="J86" t="str" cm="1">
        <f t="array" ref="J86">_xll.BDP($C86,J$1)</f>
        <v>Blend</v>
      </c>
      <c r="K86" t="str" cm="1">
        <f t="array" ref="K86">_xll.BDP($C86,K$1)</f>
        <v>Developed Market</v>
      </c>
      <c r="L86">
        <v>37533</v>
      </c>
      <c r="M86">
        <v>20382</v>
      </c>
      <c r="N86">
        <v>37533</v>
      </c>
      <c r="O86">
        <v>1.1299999999999999</v>
      </c>
      <c r="P86" t="s">
        <v>13</v>
      </c>
      <c r="Q86">
        <v>0.09</v>
      </c>
      <c r="R86" t="s">
        <v>13</v>
      </c>
      <c r="S86" t="s">
        <v>13</v>
      </c>
    </row>
    <row r="87" spans="1:19" x14ac:dyDescent="0.25">
      <c r="A87" t="s">
        <v>182</v>
      </c>
      <c r="B87" t="s">
        <v>183</v>
      </c>
      <c r="C87" t="str">
        <f t="shared" si="1"/>
        <v>BKMC US Equity</v>
      </c>
      <c r="D87" cm="1">
        <f t="array" ref="D87">_xll.BDP($C87,D$1)</f>
        <v>-5.1688109999999998</v>
      </c>
      <c r="E87" cm="1">
        <f t="array" ref="E87">_xll.BDP($C87,E$1)</f>
        <v>-9.5091999999999999</v>
      </c>
      <c r="F87" cm="1">
        <f t="array" ref="F87">_xll.BDP($C87,F$1)</f>
        <v>-15.125780000000001</v>
      </c>
      <c r="G87" t="str" cm="1">
        <f t="array" ref="G87">_xll.BDP($C87,G$1)</f>
        <v>Equity</v>
      </c>
      <c r="H87" t="str" cm="1">
        <f t="array" ref="H87">_xll.BDP($C87,H$1)</f>
        <v>U.S.</v>
      </c>
      <c r="I87" t="str" cm="1">
        <f t="array" ref="I87">_xll.BDP($C87,I$1)</f>
        <v>Mid-cap</v>
      </c>
      <c r="J87" t="str" cm="1">
        <f t="array" ref="J87">_xll.BDP($C87,J$1)</f>
        <v>Blend</v>
      </c>
      <c r="K87" t="str" cm="1">
        <f t="array" ref="K87">_xll.BDP($C87,K$1)</f>
        <v>North America</v>
      </c>
      <c r="L87">
        <v>11762</v>
      </c>
      <c r="M87">
        <v>14381</v>
      </c>
      <c r="N87">
        <v>11762</v>
      </c>
      <c r="O87">
        <v>1.1399999999999999</v>
      </c>
      <c r="P87">
        <v>25263638</v>
      </c>
      <c r="Q87">
        <v>0.1</v>
      </c>
      <c r="R87">
        <v>0.17</v>
      </c>
      <c r="S87" t="s">
        <v>13</v>
      </c>
    </row>
    <row r="88" spans="1:19" x14ac:dyDescent="0.25">
      <c r="A88" t="s">
        <v>184</v>
      </c>
      <c r="B88" t="s">
        <v>185</v>
      </c>
      <c r="C88" t="str">
        <f t="shared" si="1"/>
        <v>FCCB CN Equity</v>
      </c>
      <c r="D88" cm="1">
        <f t="array" ref="D88">_xll.BDP($C88,D$1)</f>
        <v>0.3043478</v>
      </c>
      <c r="E88" cm="1">
        <f t="array" ref="E88">_xll.BDP($C88,E$1)</f>
        <v>0.30434650000000002</v>
      </c>
      <c r="F88" cm="1">
        <f t="array" ref="F88">_xll.BDP($C88,F$1)</f>
        <v>0.96279919999999997</v>
      </c>
      <c r="G88" t="str" cm="1">
        <f t="array" ref="G88">_xll.BDP($C88,G$1)</f>
        <v>Fixed Income</v>
      </c>
      <c r="H88" t="str" cm="1">
        <f t="array" ref="H88">_xll.BDP($C88,H$1)</f>
        <v>Canada</v>
      </c>
      <c r="I88" t="str" cm="1">
        <f t="array" ref="I88">_xll.BDP($C88,I$1)</f>
        <v>Aggregate Bond</v>
      </c>
      <c r="J88" t="str" cm="1">
        <f t="array" ref="J88">_xll.BDP($C88,J$1)</f>
        <v>Aggregate</v>
      </c>
      <c r="K88" t="str" cm="1">
        <f t="array" ref="K88">_xll.BDP($C88,K$1)</f>
        <v>#N/A N/A</v>
      </c>
      <c r="L88">
        <v>70643</v>
      </c>
      <c r="M88">
        <v>85305</v>
      </c>
      <c r="N88">
        <v>70643</v>
      </c>
      <c r="O88">
        <v>1.1399999999999999</v>
      </c>
      <c r="P88" t="s">
        <v>13</v>
      </c>
      <c r="Q88">
        <v>0.02</v>
      </c>
      <c r="R88" t="s">
        <v>13</v>
      </c>
      <c r="S88" t="s">
        <v>13</v>
      </c>
    </row>
    <row r="89" spans="1:19" x14ac:dyDescent="0.25">
      <c r="A89" t="s">
        <v>186</v>
      </c>
      <c r="B89" t="s">
        <v>187</v>
      </c>
      <c r="C89" t="str">
        <f t="shared" si="1"/>
        <v>NBSM US Equity</v>
      </c>
      <c r="D89" cm="1">
        <f t="array" ref="D89">_xll.BDP($C89,D$1)</f>
        <v>-5.0347220000000004</v>
      </c>
      <c r="E89" cm="1">
        <f t="array" ref="E89">_xll.BDP($C89,E$1)</f>
        <v>-8.604851</v>
      </c>
      <c r="F89" cm="1">
        <f t="array" ref="F89">_xll.BDP($C89,F$1)</f>
        <v>-13.688359999999999</v>
      </c>
      <c r="G89" t="str" cm="1">
        <f t="array" ref="G89">_xll.BDP($C89,G$1)</f>
        <v>Equity</v>
      </c>
      <c r="H89" t="str" cm="1">
        <f t="array" ref="H89">_xll.BDP($C89,H$1)</f>
        <v>U.S.</v>
      </c>
      <c r="I89" t="str" cm="1">
        <f t="array" ref="I89">_xll.BDP($C89,I$1)</f>
        <v>Mid-cap</v>
      </c>
      <c r="J89" t="str" cm="1">
        <f t="array" ref="J89">_xll.BDP($C89,J$1)</f>
        <v>Blend</v>
      </c>
      <c r="K89" t="str" cm="1">
        <f t="array" ref="K89">_xll.BDP($C89,K$1)</f>
        <v>North America</v>
      </c>
      <c r="L89">
        <v>47543</v>
      </c>
      <c r="M89">
        <v>47062</v>
      </c>
      <c r="N89">
        <v>47543</v>
      </c>
      <c r="O89">
        <v>1.1399999999999999</v>
      </c>
      <c r="P89">
        <v>6168433</v>
      </c>
      <c r="Q89">
        <v>0.02</v>
      </c>
      <c r="R89" t="s">
        <v>13</v>
      </c>
      <c r="S89" t="s">
        <v>13</v>
      </c>
    </row>
    <row r="90" spans="1:19" x14ac:dyDescent="0.25">
      <c r="A90" t="s">
        <v>188</v>
      </c>
      <c r="B90" t="s">
        <v>189</v>
      </c>
      <c r="C90" t="str">
        <f t="shared" si="1"/>
        <v>ZWH CN Equity</v>
      </c>
      <c r="D90" cm="1">
        <f t="array" ref="D90">_xll.BDP($C90,D$1)</f>
        <v>-4.5415219999999996</v>
      </c>
      <c r="E90" cm="1">
        <f t="array" ref="E90">_xll.BDP($C90,E$1)</f>
        <v>-10.065200000000001</v>
      </c>
      <c r="F90" cm="1">
        <f t="array" ref="F90">_xll.BDP($C90,F$1)</f>
        <v>-10.502840000000001</v>
      </c>
      <c r="G90" t="str" cm="1">
        <f t="array" ref="G90">_xll.BDP($C90,G$1)</f>
        <v>Equity</v>
      </c>
      <c r="H90" t="str" cm="1">
        <f t="array" ref="H90">_xll.BDP($C90,H$1)</f>
        <v>U.S.</v>
      </c>
      <c r="I90" t="str" cm="1">
        <f t="array" ref="I90">_xll.BDP($C90,I$1)</f>
        <v>US</v>
      </c>
      <c r="J90" t="str" cm="1">
        <f t="array" ref="J90">_xll.BDP($C90,J$1)</f>
        <v>Blend</v>
      </c>
      <c r="K90" t="str" cm="1">
        <f t="array" ref="K90">_xll.BDP($C90,K$1)</f>
        <v>North America</v>
      </c>
      <c r="L90">
        <v>75014</v>
      </c>
      <c r="M90">
        <v>101476</v>
      </c>
      <c r="N90">
        <v>67314</v>
      </c>
      <c r="O90">
        <v>1.1399999999999999</v>
      </c>
      <c r="P90">
        <v>166257700</v>
      </c>
      <c r="Q90">
        <v>0.01</v>
      </c>
      <c r="R90">
        <v>0</v>
      </c>
      <c r="S90" t="s">
        <v>13</v>
      </c>
    </row>
    <row r="91" spans="1:19" x14ac:dyDescent="0.25">
      <c r="A91" t="s">
        <v>190</v>
      </c>
      <c r="B91" t="s">
        <v>191</v>
      </c>
      <c r="C91" t="str">
        <f t="shared" si="1"/>
        <v>ESPO US Equity</v>
      </c>
      <c r="D91" cm="1">
        <f t="array" ref="D91">_xll.BDP($C91,D$1)</f>
        <v>-6.1808870000000002</v>
      </c>
      <c r="E91" cm="1">
        <f t="array" ref="E91">_xll.BDP($C91,E$1)</f>
        <v>-6.5832179999999996</v>
      </c>
      <c r="F91" cm="1">
        <f t="array" ref="F91">_xll.BDP($C91,F$1)</f>
        <v>-3.33413</v>
      </c>
      <c r="G91" t="str" cm="1">
        <f t="array" ref="G91">_xll.BDP($C91,G$1)</f>
        <v>Equity</v>
      </c>
      <c r="H91" t="str" cm="1">
        <f t="array" ref="H91">_xll.BDP($C91,H$1)</f>
        <v>Global</v>
      </c>
      <c r="I91" t="str" cm="1">
        <f t="array" ref="I91">_xll.BDP($C91,I$1)</f>
        <v>Thematic</v>
      </c>
      <c r="J91" t="str" cm="1">
        <f t="array" ref="J91">_xll.BDP($C91,J$1)</f>
        <v>Blend</v>
      </c>
      <c r="K91" t="str" cm="1">
        <f t="array" ref="K91">_xll.BDP($C91,K$1)</f>
        <v>North America</v>
      </c>
      <c r="L91">
        <v>12838</v>
      </c>
      <c r="M91">
        <v>30421</v>
      </c>
      <c r="N91">
        <v>12939</v>
      </c>
      <c r="O91">
        <v>1.1499999999999999</v>
      </c>
      <c r="P91">
        <v>1694000</v>
      </c>
      <c r="Q91">
        <v>0.13</v>
      </c>
      <c r="R91">
        <v>0.19</v>
      </c>
      <c r="S91">
        <v>46</v>
      </c>
    </row>
    <row r="92" spans="1:19" x14ac:dyDescent="0.25">
      <c r="A92" t="s">
        <v>192</v>
      </c>
      <c r="B92" t="s">
        <v>193</v>
      </c>
      <c r="C92" t="str">
        <f t="shared" si="1"/>
        <v>ADPV US Equity</v>
      </c>
      <c r="D92" cm="1">
        <f t="array" ref="D92">_xll.BDP($C92,D$1)</f>
        <v>8.7158630000000001E-2</v>
      </c>
      <c r="E92" cm="1">
        <f t="array" ref="E92">_xll.BDP($C92,E$1)</f>
        <v>0.1744733</v>
      </c>
      <c r="F92" cm="1">
        <f t="array" ref="F92">_xll.BDP($C92,F$1)</f>
        <v>-3.1914530000000001</v>
      </c>
      <c r="G92" t="str" cm="1">
        <f t="array" ref="G92">_xll.BDP($C92,G$1)</f>
        <v>Alternative</v>
      </c>
      <c r="H92" t="str" cm="1">
        <f t="array" ref="H92">_xll.BDP($C92,H$1)</f>
        <v>U.S.</v>
      </c>
      <c r="I92" t="str" cm="1">
        <f t="array" ref="I92">_xll.BDP($C92,I$1)</f>
        <v>#N/A N/A</v>
      </c>
      <c r="J92" t="str" cm="1">
        <f t="array" ref="J92">_xll.BDP($C92,J$1)</f>
        <v>Equity Hedge</v>
      </c>
      <c r="K92" t="str" cm="1">
        <f t="array" ref="K92">_xll.BDP($C92,K$1)</f>
        <v>#N/A N/A</v>
      </c>
      <c r="L92">
        <v>33333</v>
      </c>
      <c r="M92">
        <v>27109</v>
      </c>
      <c r="N92">
        <v>33333</v>
      </c>
      <c r="O92">
        <v>1.1499999999999999</v>
      </c>
      <c r="P92" t="s">
        <v>13</v>
      </c>
      <c r="Q92">
        <v>0.05</v>
      </c>
      <c r="R92">
        <v>0.8</v>
      </c>
      <c r="S92" t="s">
        <v>13</v>
      </c>
    </row>
    <row r="93" spans="1:19" x14ac:dyDescent="0.25">
      <c r="A93" t="s">
        <v>194</v>
      </c>
      <c r="B93" t="s">
        <v>195</v>
      </c>
      <c r="C93" t="str">
        <f t="shared" si="1"/>
        <v>FBY US Equity</v>
      </c>
      <c r="D93" cm="1">
        <f t="array" ref="D93">_xll.BDP($C93,D$1)</f>
        <v>-5.3892220000000002</v>
      </c>
      <c r="E93" cm="1">
        <f t="array" ref="E93">_xll.BDP($C93,E$1)</f>
        <v>-12.113720000000001</v>
      </c>
      <c r="F93" cm="1">
        <f t="array" ref="F93">_xll.BDP($C93,F$1)</f>
        <v>-25.354330000000001</v>
      </c>
      <c r="G93" t="str" cm="1">
        <f t="array" ref="G93">_xll.BDP($C93,G$1)</f>
        <v>Equity</v>
      </c>
      <c r="H93" t="str" cm="1">
        <f t="array" ref="H93">_xll.BDP($C93,H$1)</f>
        <v>U.S.</v>
      </c>
      <c r="I93" t="str" cm="1">
        <f t="array" ref="I93">_xll.BDP($C93,I$1)</f>
        <v>Thematic</v>
      </c>
      <c r="J93" t="str" cm="1">
        <f t="array" ref="J93">_xll.BDP($C93,J$1)</f>
        <v>Blend</v>
      </c>
      <c r="K93" t="str" cm="1">
        <f t="array" ref="K93">_xll.BDP($C93,K$1)</f>
        <v>North America</v>
      </c>
      <c r="L93">
        <v>69860</v>
      </c>
      <c r="M93">
        <v>146578</v>
      </c>
      <c r="N93">
        <v>69860</v>
      </c>
      <c r="O93">
        <v>1.1499999999999999</v>
      </c>
      <c r="P93" t="s">
        <v>13</v>
      </c>
      <c r="Q93">
        <v>0.03</v>
      </c>
      <c r="R93" t="s">
        <v>13</v>
      </c>
      <c r="S93">
        <v>1122</v>
      </c>
    </row>
    <row r="94" spans="1:19" x14ac:dyDescent="0.25">
      <c r="A94" t="s">
        <v>196</v>
      </c>
      <c r="B94" t="s">
        <v>197</v>
      </c>
      <c r="C94" t="str">
        <f t="shared" si="1"/>
        <v>TBCF CN Equity</v>
      </c>
      <c r="D94" cm="1">
        <f t="array" ref="D94">_xll.BDP($C94,D$1)</f>
        <v>-0.1156069</v>
      </c>
      <c r="E94" cm="1">
        <f t="array" ref="E94">_xll.BDP($C94,E$1)</f>
        <v>-7.7102770000000001E-2</v>
      </c>
      <c r="F94" cm="1">
        <f t="array" ref="F94">_xll.BDP($C94,F$1)</f>
        <v>0.38729789999999997</v>
      </c>
      <c r="G94" t="str" cm="1">
        <f t="array" ref="G94">_xll.BDP($C94,G$1)</f>
        <v>Fixed Income</v>
      </c>
      <c r="H94" t="str" cm="1">
        <f t="array" ref="H94">_xll.BDP($C94,H$1)</f>
        <v>Canada</v>
      </c>
      <c r="I94" t="str" cm="1">
        <f t="array" ref="I94">_xll.BDP($C94,I$1)</f>
        <v>Corporate</v>
      </c>
      <c r="J94" t="str" cm="1">
        <f t="array" ref="J94">_xll.BDP($C94,J$1)</f>
        <v>Corporate</v>
      </c>
      <c r="K94" t="str" cm="1">
        <f t="array" ref="K94">_xll.BDP($C94,K$1)</f>
        <v>#N/A N/A</v>
      </c>
      <c r="L94">
        <v>63307</v>
      </c>
      <c r="M94">
        <v>55914</v>
      </c>
      <c r="N94">
        <v>63307</v>
      </c>
      <c r="O94">
        <v>1.1499999999999999</v>
      </c>
      <c r="P94" t="s">
        <v>13</v>
      </c>
      <c r="Q94">
        <v>0.01</v>
      </c>
      <c r="R94" t="s">
        <v>13</v>
      </c>
      <c r="S94" t="s">
        <v>13</v>
      </c>
    </row>
    <row r="95" spans="1:19" x14ac:dyDescent="0.25">
      <c r="A95" t="s">
        <v>198</v>
      </c>
      <c r="B95" t="s">
        <v>199</v>
      </c>
      <c r="C95" t="str">
        <f t="shared" si="1"/>
        <v>UAE US Equity</v>
      </c>
      <c r="D95" cm="1">
        <f t="array" ref="D95">_xll.BDP($C95,D$1)</f>
        <v>-4.5871560000000002</v>
      </c>
      <c r="E95" cm="1">
        <f t="array" ref="E95">_xll.BDP($C95,E$1)</f>
        <v>-8.0730640000000005</v>
      </c>
      <c r="F95" cm="1">
        <f t="array" ref="F95">_xll.BDP($C95,F$1)</f>
        <v>-5.2247820000000003</v>
      </c>
      <c r="G95" t="str" cm="1">
        <f t="array" ref="G95">_xll.BDP($C95,G$1)</f>
        <v>Equity</v>
      </c>
      <c r="H95" t="str" cm="1">
        <f t="array" ref="H95">_xll.BDP($C95,H$1)</f>
        <v>U.A.E.</v>
      </c>
      <c r="I95" t="str" cm="1">
        <f t="array" ref="I95">_xll.BDP($C95,I$1)</f>
        <v>Single Country</v>
      </c>
      <c r="J95" t="str" cm="1">
        <f t="array" ref="J95">_xll.BDP($C95,J$1)</f>
        <v>Blend</v>
      </c>
      <c r="K95" t="str" cm="1">
        <f t="array" ref="K95">_xll.BDP($C95,K$1)</f>
        <v>Emerging Europe</v>
      </c>
      <c r="L95">
        <v>65814</v>
      </c>
      <c r="M95">
        <v>221159</v>
      </c>
      <c r="N95">
        <v>67609</v>
      </c>
      <c r="O95">
        <v>1.1499999999999999</v>
      </c>
      <c r="P95">
        <v>285742</v>
      </c>
      <c r="Q95">
        <v>0.01</v>
      </c>
      <c r="R95">
        <v>23.38</v>
      </c>
      <c r="S95" t="s">
        <v>13</v>
      </c>
    </row>
    <row r="96" spans="1:19" x14ac:dyDescent="0.25">
      <c r="A96" t="s">
        <v>200</v>
      </c>
      <c r="B96" t="s">
        <v>201</v>
      </c>
      <c r="C96" t="str">
        <f t="shared" si="1"/>
        <v>GQRE US Equity</v>
      </c>
      <c r="D96" cm="1">
        <f t="array" ref="D96">_xll.BDP($C96,D$1)</f>
        <v>-4.413189</v>
      </c>
      <c r="E96" cm="1">
        <f t="array" ref="E96">_xll.BDP($C96,E$1)</f>
        <v>-6.5041419999999999</v>
      </c>
      <c r="F96" cm="1">
        <f t="array" ref="F96">_xll.BDP($C96,F$1)</f>
        <v>-4.9216259999999998</v>
      </c>
      <c r="G96" t="str" cm="1">
        <f t="array" ref="G96">_xll.BDP($C96,G$1)</f>
        <v>Equity</v>
      </c>
      <c r="H96" t="str" cm="1">
        <f t="array" ref="H96">_xll.BDP($C96,H$1)</f>
        <v>Global</v>
      </c>
      <c r="I96" t="str" cm="1">
        <f t="array" ref="I96">_xll.BDP($C96,I$1)</f>
        <v>Real Estate</v>
      </c>
      <c r="J96" t="str" cm="1">
        <f t="array" ref="J96">_xll.BDP($C96,J$1)</f>
        <v>Blend</v>
      </c>
      <c r="K96" t="str" cm="1">
        <f t="array" ref="K96">_xll.BDP($C96,K$1)</f>
        <v>North America</v>
      </c>
      <c r="L96">
        <v>19754</v>
      </c>
      <c r="M96">
        <v>18516</v>
      </c>
      <c r="N96">
        <v>19754</v>
      </c>
      <c r="O96">
        <v>1.1499999999999999</v>
      </c>
      <c r="P96">
        <v>2506126</v>
      </c>
      <c r="Q96">
        <v>0.11</v>
      </c>
      <c r="R96">
        <v>0.02</v>
      </c>
      <c r="S96" t="s">
        <v>13</v>
      </c>
    </row>
    <row r="97" spans="1:19" x14ac:dyDescent="0.25">
      <c r="A97" t="s">
        <v>202</v>
      </c>
      <c r="B97" t="s">
        <v>203</v>
      </c>
      <c r="C97" t="str">
        <f t="shared" si="1"/>
        <v>AVMC US Equity</v>
      </c>
      <c r="D97" cm="1">
        <f t="array" ref="D97">_xll.BDP($C97,D$1)</f>
        <v>-5.4748229999999998</v>
      </c>
      <c r="E97" cm="1">
        <f t="array" ref="E97">_xll.BDP($C97,E$1)</f>
        <v>-9.7450810000000008</v>
      </c>
      <c r="F97" cm="1">
        <f t="array" ref="F97">_xll.BDP($C97,F$1)</f>
        <v>-13.925219999999999</v>
      </c>
      <c r="G97" t="str" cm="1">
        <f t="array" ref="G97">_xll.BDP($C97,G$1)</f>
        <v>Equity</v>
      </c>
      <c r="H97" t="str" cm="1">
        <f t="array" ref="H97">_xll.BDP($C97,H$1)</f>
        <v>U.S.</v>
      </c>
      <c r="I97" t="str" cm="1">
        <f t="array" ref="I97">_xll.BDP($C97,I$1)</f>
        <v>Mid-cap</v>
      </c>
      <c r="J97" t="str" cm="1">
        <f t="array" ref="J97">_xll.BDP($C97,J$1)</f>
        <v>Growth</v>
      </c>
      <c r="K97" t="str" cm="1">
        <f t="array" ref="K97">_xll.BDP($C97,K$1)</f>
        <v>North America</v>
      </c>
      <c r="L97">
        <v>18304</v>
      </c>
      <c r="M97">
        <v>19261</v>
      </c>
      <c r="N97">
        <v>18304</v>
      </c>
      <c r="O97">
        <v>1.1499999999999999</v>
      </c>
      <c r="P97">
        <v>67198079</v>
      </c>
      <c r="Q97">
        <v>0.08</v>
      </c>
      <c r="R97" t="s">
        <v>13</v>
      </c>
      <c r="S97" t="s">
        <v>13</v>
      </c>
    </row>
    <row r="98" spans="1:19" x14ac:dyDescent="0.25">
      <c r="A98" t="s">
        <v>204</v>
      </c>
      <c r="B98" t="s">
        <v>205</v>
      </c>
      <c r="C98" t="str">
        <f t="shared" si="1"/>
        <v>VTWV US Equity</v>
      </c>
      <c r="D98" cm="1">
        <f t="array" ref="D98">_xll.BDP($C98,D$1)</f>
        <v>-4.0983609999999997</v>
      </c>
      <c r="E98" cm="1">
        <f t="array" ref="E98">_xll.BDP($C98,E$1)</f>
        <v>-9.4522469999999998</v>
      </c>
      <c r="F98" cm="1">
        <f t="array" ref="F98">_xll.BDP($C98,F$1)</f>
        <v>-16.665510000000001</v>
      </c>
      <c r="G98" t="str" cm="1">
        <f t="array" ref="G98">_xll.BDP($C98,G$1)</f>
        <v>Equity</v>
      </c>
      <c r="H98" t="str" cm="1">
        <f t="array" ref="H98">_xll.BDP($C98,H$1)</f>
        <v>U.S.</v>
      </c>
      <c r="I98" t="str" cm="1">
        <f t="array" ref="I98">_xll.BDP($C98,I$1)</f>
        <v>Small-cap</v>
      </c>
      <c r="J98" t="str" cm="1">
        <f t="array" ref="J98">_xll.BDP($C98,J$1)</f>
        <v>Value</v>
      </c>
      <c r="K98" t="str" cm="1">
        <f t="array" ref="K98">_xll.BDP($C98,K$1)</f>
        <v>North America</v>
      </c>
      <c r="L98">
        <v>8635</v>
      </c>
      <c r="M98">
        <v>22437</v>
      </c>
      <c r="N98">
        <v>8635</v>
      </c>
      <c r="O98">
        <v>1.1499999999999999</v>
      </c>
      <c r="P98">
        <v>89779</v>
      </c>
      <c r="Q98">
        <v>0.37</v>
      </c>
      <c r="R98">
        <v>0.2</v>
      </c>
      <c r="S98">
        <v>8</v>
      </c>
    </row>
    <row r="99" spans="1:19" x14ac:dyDescent="0.25">
      <c r="A99" t="s">
        <v>206</v>
      </c>
      <c r="B99" t="s">
        <v>207</v>
      </c>
      <c r="C99" t="str">
        <f t="shared" si="1"/>
        <v>NVHE CN Equity</v>
      </c>
      <c r="D99" cm="1">
        <f t="array" ref="D99">_xll.BDP($C99,D$1)</f>
        <v>-8.9440989999999996</v>
      </c>
      <c r="E99" cm="1">
        <f t="array" ref="E99">_xll.BDP($C99,E$1)</f>
        <v>-16.036650000000002</v>
      </c>
      <c r="F99" cm="1">
        <f t="array" ref="F99">_xll.BDP($C99,F$1)</f>
        <v>-39.270919999999997</v>
      </c>
      <c r="G99" t="str" cm="1">
        <f t="array" ref="G99">_xll.BDP($C99,G$1)</f>
        <v>Equity</v>
      </c>
      <c r="H99" t="str" cm="1">
        <f t="array" ref="H99">_xll.BDP($C99,H$1)</f>
        <v>U.S.</v>
      </c>
      <c r="I99" t="str" cm="1">
        <f t="array" ref="I99">_xll.BDP($C99,I$1)</f>
        <v>Technology</v>
      </c>
      <c r="J99" t="str" cm="1">
        <f t="array" ref="J99">_xll.BDP($C99,J$1)</f>
        <v>Blend</v>
      </c>
      <c r="K99" t="str" cm="1">
        <f t="array" ref="K99">_xll.BDP($C99,K$1)</f>
        <v>North America</v>
      </c>
      <c r="L99">
        <v>186659</v>
      </c>
      <c r="M99">
        <v>509611</v>
      </c>
      <c r="N99">
        <v>186659</v>
      </c>
      <c r="O99">
        <v>1.1599999999999999</v>
      </c>
      <c r="P99" t="s">
        <v>13</v>
      </c>
      <c r="Q99">
        <v>0.02</v>
      </c>
      <c r="R99" t="s">
        <v>13</v>
      </c>
      <c r="S99" t="s">
        <v>13</v>
      </c>
    </row>
    <row r="100" spans="1:19" x14ac:dyDescent="0.25">
      <c r="A100" t="s">
        <v>208</v>
      </c>
      <c r="B100" t="s">
        <v>209</v>
      </c>
      <c r="C100" t="str">
        <f t="shared" si="1"/>
        <v>XJH US Equity</v>
      </c>
      <c r="D100" cm="1">
        <f t="array" ref="D100">_xll.BDP($C100,D$1)</f>
        <v>-4.8335119999999998</v>
      </c>
      <c r="E100" cm="1">
        <f t="array" ref="E100">_xll.BDP($C100,E$1)</f>
        <v>-9.2910179999999993</v>
      </c>
      <c r="F100" cm="1">
        <f t="array" ref="F100">_xll.BDP($C100,F$1)</f>
        <v>-15.288270000000001</v>
      </c>
      <c r="G100" t="str" cm="1">
        <f t="array" ref="G100">_xll.BDP($C100,G$1)</f>
        <v>Equity</v>
      </c>
      <c r="H100" t="str" cm="1">
        <f t="array" ref="H100">_xll.BDP($C100,H$1)</f>
        <v>U.S.</v>
      </c>
      <c r="I100" t="str" cm="1">
        <f t="array" ref="I100">_xll.BDP($C100,I$1)</f>
        <v>Mid-cap</v>
      </c>
      <c r="J100" t="str" cm="1">
        <f t="array" ref="J100">_xll.BDP($C100,J$1)</f>
        <v>Blend</v>
      </c>
      <c r="K100" t="str" cm="1">
        <f t="array" ref="K100">_xll.BDP($C100,K$1)</f>
        <v>North America</v>
      </c>
      <c r="L100">
        <v>29246</v>
      </c>
      <c r="M100">
        <v>27247</v>
      </c>
      <c r="N100">
        <v>29246</v>
      </c>
      <c r="O100">
        <v>1.1599999999999999</v>
      </c>
      <c r="P100">
        <v>37512917</v>
      </c>
      <c r="Q100">
        <v>0.11</v>
      </c>
      <c r="R100" t="s">
        <v>13</v>
      </c>
      <c r="S100" t="s">
        <v>13</v>
      </c>
    </row>
    <row r="101" spans="1:19" x14ac:dyDescent="0.25">
      <c r="A101" t="s">
        <v>210</v>
      </c>
      <c r="B101" t="s">
        <v>211</v>
      </c>
      <c r="C101" t="str">
        <f t="shared" si="1"/>
        <v>RSPS US Equity</v>
      </c>
      <c r="D101" cm="1">
        <f t="array" ref="D101">_xll.BDP($C101,D$1)</f>
        <v>-3.6964980000000001</v>
      </c>
      <c r="E101" cm="1">
        <f t="array" ref="E101">_xll.BDP($C101,E$1)</f>
        <v>-3.634001</v>
      </c>
      <c r="F101" cm="1">
        <f t="array" ref="F101">_xll.BDP($C101,F$1)</f>
        <v>-1.328905</v>
      </c>
      <c r="G101" t="str" cm="1">
        <f t="array" ref="G101">_xll.BDP($C101,G$1)</f>
        <v>Equity</v>
      </c>
      <c r="H101" t="str" cm="1">
        <f t="array" ref="H101">_xll.BDP($C101,H$1)</f>
        <v>U.S.</v>
      </c>
      <c r="I101" t="str" cm="1">
        <f t="array" ref="I101">_xll.BDP($C101,I$1)</f>
        <v>Consumer Staples</v>
      </c>
      <c r="J101" t="str" cm="1">
        <f t="array" ref="J101">_xll.BDP($C101,J$1)</f>
        <v>Blend</v>
      </c>
      <c r="K101" t="str" cm="1">
        <f t="array" ref="K101">_xll.BDP($C101,K$1)</f>
        <v>Developed Market</v>
      </c>
      <c r="L101">
        <v>37657</v>
      </c>
      <c r="M101">
        <v>89056</v>
      </c>
      <c r="N101">
        <v>37657</v>
      </c>
      <c r="O101">
        <v>1.1599999999999999</v>
      </c>
      <c r="P101">
        <v>30832437</v>
      </c>
      <c r="Q101">
        <v>0.01</v>
      </c>
      <c r="R101">
        <v>2.1</v>
      </c>
      <c r="S101">
        <v>30</v>
      </c>
    </row>
    <row r="102" spans="1:19" x14ac:dyDescent="0.25">
      <c r="A102" t="s">
        <v>212</v>
      </c>
      <c r="B102" t="s">
        <v>213</v>
      </c>
      <c r="C102" t="str">
        <f t="shared" si="1"/>
        <v>ZDV CN Equity</v>
      </c>
      <c r="D102" cm="1">
        <f t="array" ref="D102">_xll.BDP($C102,D$1)</f>
        <v>-3.877005</v>
      </c>
      <c r="E102" cm="1">
        <f t="array" ref="E102">_xll.BDP($C102,E$1)</f>
        <v>-4.894183</v>
      </c>
      <c r="F102" cm="1">
        <f t="array" ref="F102">_xll.BDP($C102,F$1)</f>
        <v>-1.909958</v>
      </c>
      <c r="G102" t="str" cm="1">
        <f t="array" ref="G102">_xll.BDP($C102,G$1)</f>
        <v>Equity</v>
      </c>
      <c r="H102" t="str" cm="1">
        <f t="array" ref="H102">_xll.BDP($C102,H$1)</f>
        <v>Canada</v>
      </c>
      <c r="I102" t="str" cm="1">
        <f t="array" ref="I102">_xll.BDP($C102,I$1)</f>
        <v>Large-cap</v>
      </c>
      <c r="J102" t="str" cm="1">
        <f t="array" ref="J102">_xll.BDP($C102,J$1)</f>
        <v>Value</v>
      </c>
      <c r="K102" t="str" cm="1">
        <f t="array" ref="K102">_xll.BDP($C102,K$1)</f>
        <v>North America</v>
      </c>
      <c r="L102">
        <v>72969</v>
      </c>
      <c r="M102">
        <v>152485</v>
      </c>
      <c r="N102">
        <v>72969</v>
      </c>
      <c r="O102">
        <v>1.1599999999999999</v>
      </c>
      <c r="P102">
        <v>13547060</v>
      </c>
      <c r="Q102">
        <v>0.01</v>
      </c>
      <c r="R102">
        <v>0.08</v>
      </c>
      <c r="S102" t="s">
        <v>13</v>
      </c>
    </row>
    <row r="103" spans="1:19" x14ac:dyDescent="0.25">
      <c r="A103" t="s">
        <v>214</v>
      </c>
      <c r="B103" t="s">
        <v>215</v>
      </c>
      <c r="C103" t="str">
        <f t="shared" si="1"/>
        <v>FQAL US Equity</v>
      </c>
      <c r="D103" cm="1">
        <f t="array" ref="D103">_xll.BDP($C103,D$1)</f>
        <v>-5.7295030000000002</v>
      </c>
      <c r="E103" cm="1">
        <f t="array" ref="E103">_xll.BDP($C103,E$1)</f>
        <v>-8.9619750000000007</v>
      </c>
      <c r="F103" cm="1">
        <f t="array" ref="F103">_xll.BDP($C103,F$1)</f>
        <v>-10.72902</v>
      </c>
      <c r="G103" t="str" cm="1">
        <f t="array" ref="G103">_xll.BDP($C103,G$1)</f>
        <v>Equity</v>
      </c>
      <c r="H103" t="str" cm="1">
        <f t="array" ref="H103">_xll.BDP($C103,H$1)</f>
        <v>U.S.</v>
      </c>
      <c r="I103" t="str" cm="1">
        <f t="array" ref="I103">_xll.BDP($C103,I$1)</f>
        <v>Large-cap</v>
      </c>
      <c r="J103" t="str" cm="1">
        <f t="array" ref="J103">_xll.BDP($C103,J$1)</f>
        <v>Blend</v>
      </c>
      <c r="K103" t="str" cm="1">
        <f t="array" ref="K103">_xll.BDP($C103,K$1)</f>
        <v>North America</v>
      </c>
      <c r="L103">
        <v>17993</v>
      </c>
      <c r="M103">
        <v>39180</v>
      </c>
      <c r="N103">
        <v>17993</v>
      </c>
      <c r="O103">
        <v>1.1599999999999999</v>
      </c>
      <c r="P103">
        <v>31013266</v>
      </c>
      <c r="Q103">
        <v>0.15</v>
      </c>
      <c r="R103">
        <v>0.16</v>
      </c>
      <c r="S103">
        <v>1</v>
      </c>
    </row>
    <row r="104" spans="1:19" x14ac:dyDescent="0.25">
      <c r="A104" t="s">
        <v>216</v>
      </c>
      <c r="B104" t="s">
        <v>217</v>
      </c>
      <c r="C104" t="str">
        <f t="shared" si="1"/>
        <v>EPV US Equity</v>
      </c>
      <c r="D104" cm="1">
        <f t="array" ref="D104">_xll.BDP($C104,D$1)</f>
        <v>13.413209999999999</v>
      </c>
      <c r="E104" cm="1">
        <f t="array" ref="E104">_xll.BDP($C104,E$1)</f>
        <v>15.40291</v>
      </c>
      <c r="F104" cm="1">
        <f t="array" ref="F104">_xll.BDP($C104,F$1)</f>
        <v>-6.6018800000000004</v>
      </c>
      <c r="G104" t="str" cm="1">
        <f t="array" ref="G104">_xll.BDP($C104,G$1)</f>
        <v>Equity</v>
      </c>
      <c r="H104" t="str" cm="1">
        <f t="array" ref="H104">_xll.BDP($C104,H$1)</f>
        <v>European Region</v>
      </c>
      <c r="I104" t="str" cm="1">
        <f t="array" ref="I104">_xll.BDP($C104,I$1)</f>
        <v>European Region</v>
      </c>
      <c r="J104" t="str" cm="1">
        <f t="array" ref="J104">_xll.BDP($C104,J$1)</f>
        <v>Blend</v>
      </c>
      <c r="K104" t="str" cm="1">
        <f t="array" ref="K104">_xll.BDP($C104,K$1)</f>
        <v>N/A</v>
      </c>
      <c r="L104">
        <v>33883</v>
      </c>
      <c r="M104">
        <v>52999</v>
      </c>
      <c r="N104">
        <v>34483</v>
      </c>
      <c r="O104">
        <v>1.1599999999999999</v>
      </c>
      <c r="P104" t="s">
        <v>13</v>
      </c>
      <c r="Q104">
        <v>0.08</v>
      </c>
      <c r="R104">
        <v>0.31</v>
      </c>
      <c r="S104">
        <v>725</v>
      </c>
    </row>
    <row r="105" spans="1:19" x14ac:dyDescent="0.25">
      <c r="A105" t="s">
        <v>218</v>
      </c>
      <c r="B105" t="s">
        <v>219</v>
      </c>
      <c r="C105" t="str">
        <f t="shared" si="1"/>
        <v>FCVT US Equity</v>
      </c>
      <c r="D105" cm="1">
        <f t="array" ref="D105">_xll.BDP($C105,D$1)</f>
        <v>-3.6906850000000002</v>
      </c>
      <c r="E105" cm="1">
        <f t="array" ref="E105">_xll.BDP($C105,E$1)</f>
        <v>-5.8149490000000004</v>
      </c>
      <c r="F105" cm="1">
        <f t="array" ref="F105">_xll.BDP($C105,F$1)</f>
        <v>-10.627890000000001</v>
      </c>
      <c r="G105" t="str" cm="1">
        <f t="array" ref="G105">_xll.BDP($C105,G$1)</f>
        <v>Fixed Income</v>
      </c>
      <c r="H105" t="str" cm="1">
        <f t="array" ref="H105">_xll.BDP($C105,H$1)</f>
        <v>Global</v>
      </c>
      <c r="I105" t="str" cm="1">
        <f t="array" ref="I105">_xll.BDP($C105,I$1)</f>
        <v>#N/A N/A</v>
      </c>
      <c r="J105" t="str" cm="1">
        <f t="array" ref="J105">_xll.BDP($C105,J$1)</f>
        <v>Convertible</v>
      </c>
      <c r="K105" t="str" cm="1">
        <f t="array" ref="K105">_xll.BDP($C105,K$1)</f>
        <v>#N/A N/A</v>
      </c>
      <c r="L105">
        <v>33132</v>
      </c>
      <c r="M105">
        <v>37991</v>
      </c>
      <c r="N105">
        <v>33132</v>
      </c>
      <c r="O105">
        <v>1.1599999999999999</v>
      </c>
      <c r="P105" t="s">
        <v>13</v>
      </c>
      <c r="Q105">
        <v>0.13</v>
      </c>
      <c r="R105">
        <v>0.01</v>
      </c>
      <c r="S105" t="s">
        <v>13</v>
      </c>
    </row>
    <row r="106" spans="1:19" x14ac:dyDescent="0.25">
      <c r="A106" t="s">
        <v>220</v>
      </c>
      <c r="B106" t="s">
        <v>221</v>
      </c>
      <c r="C106" t="str">
        <f t="shared" si="1"/>
        <v>PFRL US Equity</v>
      </c>
      <c r="D106" cm="1">
        <f t="array" ref="D106">_xll.BDP($C106,D$1)</f>
        <v>-7.1564690000000004</v>
      </c>
      <c r="E106" cm="1">
        <f t="array" ref="E106">_xll.BDP($C106,E$1)</f>
        <v>-7.8852330000000004</v>
      </c>
      <c r="F106" cm="1">
        <f t="array" ref="F106">_xll.BDP($C106,F$1)</f>
        <v>-9.1451279999999997</v>
      </c>
      <c r="G106" t="str" cm="1">
        <f t="array" ref="G106">_xll.BDP($C106,G$1)</f>
        <v>Fixed Income</v>
      </c>
      <c r="H106" t="str" cm="1">
        <f t="array" ref="H106">_xll.BDP($C106,H$1)</f>
        <v>U.S.</v>
      </c>
      <c r="I106" t="str" cm="1">
        <f t="array" ref="I106">_xll.BDP($C106,I$1)</f>
        <v>#N/A N/A</v>
      </c>
      <c r="J106" t="str" cm="1">
        <f t="array" ref="J106">_xll.BDP($C106,J$1)</f>
        <v>Bank Loans</v>
      </c>
      <c r="K106" t="str" cm="1">
        <f t="array" ref="K106">_xll.BDP($C106,K$1)</f>
        <v>#N/A N/A</v>
      </c>
      <c r="L106">
        <v>23535</v>
      </c>
      <c r="M106">
        <v>19819</v>
      </c>
      <c r="N106">
        <v>23535</v>
      </c>
      <c r="O106">
        <v>1.17</v>
      </c>
      <c r="P106" t="s">
        <v>13</v>
      </c>
      <c r="Q106">
        <v>0.08</v>
      </c>
      <c r="R106">
        <v>0</v>
      </c>
      <c r="S106" t="s">
        <v>13</v>
      </c>
    </row>
    <row r="107" spans="1:19" x14ac:dyDescent="0.25">
      <c r="A107" t="s">
        <v>222</v>
      </c>
      <c r="B107" t="s">
        <v>223</v>
      </c>
      <c r="C107" t="str">
        <f t="shared" si="1"/>
        <v>DMAR US Equity</v>
      </c>
      <c r="D107" cm="1">
        <f t="array" ref="D107">_xll.BDP($C107,D$1)</f>
        <v>-3.0548799999999998</v>
      </c>
      <c r="E107" cm="1">
        <f t="array" ref="E107">_xll.BDP($C107,E$1)</f>
        <v>-4.8273729999999997</v>
      </c>
      <c r="F107" cm="1">
        <f t="array" ref="F107">_xll.BDP($C107,F$1)</f>
        <v>-6.0484229999999997</v>
      </c>
      <c r="G107" t="str" cm="1">
        <f t="array" ref="G107">_xll.BDP($C107,G$1)</f>
        <v>Equity</v>
      </c>
      <c r="H107" t="str" cm="1">
        <f t="array" ref="H107">_xll.BDP($C107,H$1)</f>
        <v>U.S.</v>
      </c>
      <c r="I107" t="str" cm="1">
        <f t="array" ref="I107">_xll.BDP($C107,I$1)</f>
        <v>Large-cap</v>
      </c>
      <c r="J107" t="str" cm="1">
        <f t="array" ref="J107">_xll.BDP($C107,J$1)</f>
        <v>Blend</v>
      </c>
      <c r="K107" t="str" cm="1">
        <f t="array" ref="K107">_xll.BDP($C107,K$1)</f>
        <v>North America</v>
      </c>
      <c r="L107">
        <v>30849</v>
      </c>
      <c r="M107">
        <v>67617</v>
      </c>
      <c r="N107">
        <v>30849</v>
      </c>
      <c r="O107">
        <v>1.17</v>
      </c>
      <c r="P107" t="s">
        <v>13</v>
      </c>
      <c r="Q107">
        <v>0.05</v>
      </c>
      <c r="R107" t="s">
        <v>13</v>
      </c>
      <c r="S107" t="s">
        <v>13</v>
      </c>
    </row>
    <row r="108" spans="1:19" x14ac:dyDescent="0.25">
      <c r="A108" t="s">
        <v>224</v>
      </c>
      <c r="B108" t="s">
        <v>225</v>
      </c>
      <c r="C108" t="str">
        <f t="shared" si="1"/>
        <v>PXE US Equity</v>
      </c>
      <c r="D108" cm="1">
        <f t="array" ref="D108">_xll.BDP($C108,D$1)</f>
        <v>-10.914569999999999</v>
      </c>
      <c r="E108" cm="1">
        <f t="array" ref="E108">_xll.BDP($C108,E$1)</f>
        <v>-19.159839999999999</v>
      </c>
      <c r="F108" cm="1">
        <f t="array" ref="F108">_xll.BDP($C108,F$1)</f>
        <v>-20.03378</v>
      </c>
      <c r="G108" t="str" cm="1">
        <f t="array" ref="G108">_xll.BDP($C108,G$1)</f>
        <v>Equity</v>
      </c>
      <c r="H108" t="str" cm="1">
        <f t="array" ref="H108">_xll.BDP($C108,H$1)</f>
        <v>U.S.</v>
      </c>
      <c r="I108" t="str" cm="1">
        <f t="array" ref="I108">_xll.BDP($C108,I$1)</f>
        <v>Energy</v>
      </c>
      <c r="J108" t="str" cm="1">
        <f t="array" ref="J108">_xll.BDP($C108,J$1)</f>
        <v>Blend</v>
      </c>
      <c r="K108" t="str" cm="1">
        <f t="array" ref="K108">_xll.BDP($C108,K$1)</f>
        <v>North America</v>
      </c>
      <c r="L108">
        <v>39745</v>
      </c>
      <c r="M108">
        <v>38076</v>
      </c>
      <c r="N108">
        <v>39745</v>
      </c>
      <c r="O108">
        <v>1.17</v>
      </c>
      <c r="P108">
        <v>1254383</v>
      </c>
      <c r="Q108">
        <v>0.04</v>
      </c>
      <c r="R108">
        <v>0.14000000000000001</v>
      </c>
      <c r="S108">
        <v>40</v>
      </c>
    </row>
    <row r="109" spans="1:19" x14ac:dyDescent="0.25">
      <c r="A109" t="s">
        <v>226</v>
      </c>
      <c r="B109" t="s">
        <v>227</v>
      </c>
      <c r="C109" t="str">
        <f t="shared" si="1"/>
        <v>BEPR CN Equity</v>
      </c>
      <c r="D109" cm="1">
        <f t="array" ref="D109">_xll.BDP($C109,D$1)</f>
        <v>1.736111</v>
      </c>
      <c r="E109" cm="1">
        <f t="array" ref="E109">_xll.BDP($C109,E$1)</f>
        <v>-2.4417339999999998</v>
      </c>
      <c r="F109" cm="1">
        <f t="array" ref="F109">_xll.BDP($C109,F$1)</f>
        <v>-3.8293249999999999</v>
      </c>
      <c r="G109" t="str" cm="1">
        <f t="array" ref="G109">_xll.BDP($C109,G$1)</f>
        <v>Fixed Income</v>
      </c>
      <c r="H109" t="str" cm="1">
        <f t="array" ref="H109">_xll.BDP($C109,H$1)</f>
        <v>Global</v>
      </c>
      <c r="I109" t="str" cm="1">
        <f t="array" ref="I109">_xll.BDP($C109,I$1)</f>
        <v>Corporate</v>
      </c>
      <c r="J109" t="str" cm="1">
        <f t="array" ref="J109">_xll.BDP($C109,J$1)</f>
        <v>Corporate</v>
      </c>
      <c r="K109" t="str" cm="1">
        <f t="array" ref="K109">_xll.BDP($C109,K$1)</f>
        <v>#N/A N/A</v>
      </c>
      <c r="L109">
        <v>187740</v>
      </c>
      <c r="M109">
        <v>38168</v>
      </c>
      <c r="N109">
        <v>187740</v>
      </c>
      <c r="O109">
        <v>1.17</v>
      </c>
      <c r="P109" t="s">
        <v>13</v>
      </c>
      <c r="Q109">
        <v>0.02</v>
      </c>
      <c r="R109">
        <v>0.03</v>
      </c>
      <c r="S109" t="s">
        <v>13</v>
      </c>
    </row>
    <row r="110" spans="1:19" x14ac:dyDescent="0.25">
      <c r="A110" t="s">
        <v>228</v>
      </c>
      <c r="B110" t="s">
        <v>229</v>
      </c>
      <c r="C110" t="str">
        <f t="shared" si="1"/>
        <v>IBTL US Equity</v>
      </c>
      <c r="D110" cm="1">
        <f t="array" ref="D110">_xll.BDP($C110,D$1)</f>
        <v>0.1950268</v>
      </c>
      <c r="E110" cm="1">
        <f t="array" ref="E110">_xll.BDP($C110,E$1)</f>
        <v>1.4116820000000001</v>
      </c>
      <c r="F110" cm="1">
        <f t="array" ref="F110">_xll.BDP($C110,F$1)</f>
        <v>3.7878829999999999</v>
      </c>
      <c r="G110" t="str" cm="1">
        <f t="array" ref="G110">_xll.BDP($C110,G$1)</f>
        <v>Fixed Income</v>
      </c>
      <c r="H110" t="str" cm="1">
        <f t="array" ref="H110">_xll.BDP($C110,H$1)</f>
        <v>U.S.</v>
      </c>
      <c r="I110" t="str" cm="1">
        <f t="array" ref="I110">_xll.BDP($C110,I$1)</f>
        <v>Government</v>
      </c>
      <c r="J110" t="str" cm="1">
        <f t="array" ref="J110">_xll.BDP($C110,J$1)</f>
        <v>Government</v>
      </c>
      <c r="K110" t="str" cm="1">
        <f t="array" ref="K110">_xll.BDP($C110,K$1)</f>
        <v>#N/A N/A</v>
      </c>
      <c r="L110">
        <v>57035</v>
      </c>
      <c r="M110">
        <v>150144</v>
      </c>
      <c r="N110">
        <v>57553</v>
      </c>
      <c r="O110">
        <v>1.17</v>
      </c>
      <c r="P110" t="s">
        <v>13</v>
      </c>
      <c r="Q110">
        <v>0.01</v>
      </c>
      <c r="R110">
        <v>3.41</v>
      </c>
      <c r="S110" t="s">
        <v>13</v>
      </c>
    </row>
    <row r="111" spans="1:19" x14ac:dyDescent="0.25">
      <c r="A111" t="s">
        <v>230</v>
      </c>
      <c r="B111" t="s">
        <v>231</v>
      </c>
      <c r="C111" t="str">
        <f t="shared" si="1"/>
        <v>ADME US Equity</v>
      </c>
      <c r="D111" cm="1">
        <f t="array" ref="D111">_xll.BDP($C111,D$1)</f>
        <v>-4.7126859999999997</v>
      </c>
      <c r="E111" cm="1">
        <f t="array" ref="E111">_xll.BDP($C111,E$1)</f>
        <v>-7.3840789999999998</v>
      </c>
      <c r="F111" cm="1">
        <f t="array" ref="F111">_xll.BDP($C111,F$1)</f>
        <v>-11.96213</v>
      </c>
      <c r="G111" t="str" cm="1">
        <f t="array" ref="G111">_xll.BDP($C111,G$1)</f>
        <v>Equity</v>
      </c>
      <c r="H111" t="str" cm="1">
        <f t="array" ref="H111">_xll.BDP($C111,H$1)</f>
        <v>U.S.</v>
      </c>
      <c r="I111" t="str" cm="1">
        <f t="array" ref="I111">_xll.BDP($C111,I$1)</f>
        <v>Broad Market</v>
      </c>
      <c r="J111" t="str" cm="1">
        <f t="array" ref="J111">_xll.BDP($C111,J$1)</f>
        <v>Blend</v>
      </c>
      <c r="K111" t="str" cm="1">
        <f t="array" ref="K111">_xll.BDP($C111,K$1)</f>
        <v>North America</v>
      </c>
      <c r="L111">
        <v>26141</v>
      </c>
      <c r="M111">
        <v>17999</v>
      </c>
      <c r="N111">
        <v>26141</v>
      </c>
      <c r="O111">
        <v>1.17</v>
      </c>
      <c r="P111" t="s">
        <v>13</v>
      </c>
      <c r="Q111">
        <v>0.11</v>
      </c>
      <c r="R111" t="s">
        <v>13</v>
      </c>
      <c r="S111" t="s">
        <v>13</v>
      </c>
    </row>
    <row r="112" spans="1:19" x14ac:dyDescent="0.25">
      <c r="A112" t="s">
        <v>232</v>
      </c>
      <c r="B112" t="s">
        <v>233</v>
      </c>
      <c r="C112" t="str">
        <f t="shared" si="1"/>
        <v>XDG CN Equity</v>
      </c>
      <c r="D112" cm="1">
        <f t="array" ref="D112">_xll.BDP($C112,D$1)</f>
        <v>-4.8410399999999996</v>
      </c>
      <c r="E112" cm="1">
        <f t="array" ref="E112">_xll.BDP($C112,E$1)</f>
        <v>-8.2869050000000009</v>
      </c>
      <c r="F112" cm="1">
        <f t="array" ref="F112">_xll.BDP($C112,F$1)</f>
        <v>-2.4805640000000002</v>
      </c>
      <c r="G112" t="str" cm="1">
        <f t="array" ref="G112">_xll.BDP($C112,G$1)</f>
        <v>Equity</v>
      </c>
      <c r="H112" t="str" cm="1">
        <f t="array" ref="H112">_xll.BDP($C112,H$1)</f>
        <v>Global</v>
      </c>
      <c r="I112" t="str" cm="1">
        <f t="array" ref="I112">_xll.BDP($C112,I$1)</f>
        <v>Global</v>
      </c>
      <c r="J112" t="str" cm="1">
        <f t="array" ref="J112">_xll.BDP($C112,J$1)</f>
        <v>Value</v>
      </c>
      <c r="K112" t="str" cm="1">
        <f t="array" ref="K112">_xll.BDP($C112,K$1)</f>
        <v>Developed Market</v>
      </c>
      <c r="L112">
        <v>58618</v>
      </c>
      <c r="M112">
        <v>63496</v>
      </c>
      <c r="N112">
        <v>58618</v>
      </c>
      <c r="O112">
        <v>1.17</v>
      </c>
      <c r="P112">
        <v>335159200</v>
      </c>
      <c r="Q112">
        <v>0.06</v>
      </c>
      <c r="R112">
        <v>0.05</v>
      </c>
      <c r="S112" t="s">
        <v>13</v>
      </c>
    </row>
    <row r="113" spans="1:19" x14ac:dyDescent="0.25">
      <c r="A113" t="s">
        <v>234</v>
      </c>
      <c r="B113" t="s">
        <v>235</v>
      </c>
      <c r="C113" t="str">
        <f t="shared" si="1"/>
        <v>DECW US Equity</v>
      </c>
      <c r="D113" cm="1">
        <f t="array" ref="D113">_xll.BDP($C113,D$1)</f>
        <v>-2.882333</v>
      </c>
      <c r="E113" cm="1">
        <f t="array" ref="E113">_xll.BDP($C113,E$1)</f>
        <v>-4.3739610000000004</v>
      </c>
      <c r="F113" cm="1">
        <f t="array" ref="F113">_xll.BDP($C113,F$1)</f>
        <v>-5.8514140000000001</v>
      </c>
      <c r="G113" t="str" cm="1">
        <f t="array" ref="G113">_xll.BDP($C113,G$1)</f>
        <v>Equity</v>
      </c>
      <c r="H113" t="str" cm="1">
        <f t="array" ref="H113">_xll.BDP($C113,H$1)</f>
        <v>U.S.</v>
      </c>
      <c r="I113" t="str" cm="1">
        <f t="array" ref="I113">_xll.BDP($C113,I$1)</f>
        <v>Large-cap</v>
      </c>
      <c r="J113" t="str" cm="1">
        <f t="array" ref="J113">_xll.BDP($C113,J$1)</f>
        <v>Blend</v>
      </c>
      <c r="K113" t="str" cm="1">
        <f t="array" ref="K113">_xll.BDP($C113,K$1)</f>
        <v>N/A</v>
      </c>
      <c r="L113">
        <v>38931</v>
      </c>
      <c r="M113">
        <v>53948</v>
      </c>
      <c r="N113">
        <v>38931</v>
      </c>
      <c r="O113">
        <v>1.17</v>
      </c>
      <c r="P113" t="s">
        <v>13</v>
      </c>
      <c r="Q113">
        <v>0.05</v>
      </c>
      <c r="R113">
        <v>0.33</v>
      </c>
      <c r="S113" t="s">
        <v>13</v>
      </c>
    </row>
    <row r="114" spans="1:19" x14ac:dyDescent="0.25">
      <c r="A114" t="s">
        <v>236</v>
      </c>
      <c r="B114" t="s">
        <v>237</v>
      </c>
      <c r="C114" t="str">
        <f t="shared" si="1"/>
        <v>CGHM US Equity</v>
      </c>
      <c r="D114" cm="1">
        <f t="array" ref="D114">_xll.BDP($C114,D$1)</f>
        <v>0.19794139999999999</v>
      </c>
      <c r="E114" cm="1">
        <f t="array" ref="E114">_xll.BDP($C114,E$1)</f>
        <v>0.99357019999999996</v>
      </c>
      <c r="F114" cm="1">
        <f t="array" ref="F114">_xll.BDP($C114,F$1)</f>
        <v>0.1186682</v>
      </c>
      <c r="G114" t="str" cm="1">
        <f t="array" ref="G114">_xll.BDP($C114,G$1)</f>
        <v>Fixed Income</v>
      </c>
      <c r="H114" t="str" cm="1">
        <f t="array" ref="H114">_xll.BDP($C114,H$1)</f>
        <v>#N/A N/A</v>
      </c>
      <c r="I114" t="str" cm="1">
        <f t="array" ref="I114">_xll.BDP($C114,I$1)</f>
        <v>Municipals</v>
      </c>
      <c r="J114" t="str" cm="1">
        <f t="array" ref="J114">_xll.BDP($C114,J$1)</f>
        <v>Municipals</v>
      </c>
      <c r="K114" t="str" cm="1">
        <f t="array" ref="K114">_xll.BDP($C114,K$1)</f>
        <v>#N/A N/A</v>
      </c>
      <c r="L114">
        <v>46647</v>
      </c>
      <c r="M114">
        <v>67600</v>
      </c>
      <c r="N114">
        <v>46647</v>
      </c>
      <c r="O114">
        <v>1.17</v>
      </c>
      <c r="P114" t="s">
        <v>13</v>
      </c>
      <c r="Q114">
        <v>0.02</v>
      </c>
      <c r="R114" t="s">
        <v>13</v>
      </c>
      <c r="S114" t="s">
        <v>13</v>
      </c>
    </row>
    <row r="115" spans="1:19" x14ac:dyDescent="0.25">
      <c r="A115" t="s">
        <v>238</v>
      </c>
      <c r="B115" t="s">
        <v>239</v>
      </c>
      <c r="C115" t="str">
        <f t="shared" si="1"/>
        <v>ORR US Equity</v>
      </c>
      <c r="D115" cm="1">
        <f t="array" ref="D115">_xll.BDP($C115,D$1)</f>
        <v>-2.6987510000000001</v>
      </c>
      <c r="E115" cm="1">
        <f t="array" ref="E115">_xll.BDP($C115,E$1)</f>
        <v>-4.8527290000000001</v>
      </c>
      <c r="F115" t="str" cm="1">
        <f t="array" ref="F115">_xll.BDP($C115,F$1)</f>
        <v>#N/A N/A</v>
      </c>
      <c r="G115" t="str" cm="1">
        <f t="array" ref="G115">_xll.BDP($C115,G$1)</f>
        <v>Equity</v>
      </c>
      <c r="H115" t="str" cm="1">
        <f t="array" ref="H115">_xll.BDP($C115,H$1)</f>
        <v>Global</v>
      </c>
      <c r="I115" t="str" cm="1">
        <f t="array" ref="I115">_xll.BDP($C115,I$1)</f>
        <v>#N/A N/A</v>
      </c>
      <c r="J115" t="str" cm="1">
        <f t="array" ref="J115">_xll.BDP($C115,J$1)</f>
        <v>Long Short</v>
      </c>
      <c r="K115" t="str" cm="1">
        <f t="array" ref="K115">_xll.BDP($C115,K$1)</f>
        <v>N/A</v>
      </c>
      <c r="L115">
        <v>42240</v>
      </c>
      <c r="M115">
        <v>41476</v>
      </c>
      <c r="N115">
        <v>42240</v>
      </c>
      <c r="O115">
        <v>1.17</v>
      </c>
      <c r="P115">
        <v>157944</v>
      </c>
      <c r="Q115">
        <v>7.0000000000000007E-2</v>
      </c>
      <c r="R115" t="s">
        <v>13</v>
      </c>
      <c r="S115" t="s">
        <v>13</v>
      </c>
    </row>
    <row r="116" spans="1:19" x14ac:dyDescent="0.25">
      <c r="A116" t="s">
        <v>240</v>
      </c>
      <c r="B116" t="s">
        <v>241</v>
      </c>
      <c r="C116" t="str">
        <f t="shared" si="1"/>
        <v>THNQ US Equity</v>
      </c>
      <c r="D116" cm="1">
        <f t="array" ref="D116">_xll.BDP($C116,D$1)</f>
        <v>-6.6051140000000004</v>
      </c>
      <c r="E116" cm="1">
        <f t="array" ref="E116">_xll.BDP($C116,E$1)</f>
        <v>-10.850680000000001</v>
      </c>
      <c r="F116" cm="1">
        <f t="array" ref="F116">_xll.BDP($C116,F$1)</f>
        <v>-19.489799999999999</v>
      </c>
      <c r="G116" t="str" cm="1">
        <f t="array" ref="G116">_xll.BDP($C116,G$1)</f>
        <v>Equity</v>
      </c>
      <c r="H116" t="str" cm="1">
        <f t="array" ref="H116">_xll.BDP($C116,H$1)</f>
        <v>Global</v>
      </c>
      <c r="I116" t="str" cm="1">
        <f t="array" ref="I116">_xll.BDP($C116,I$1)</f>
        <v>Thematic</v>
      </c>
      <c r="J116" t="str" cm="1">
        <f t="array" ref="J116">_xll.BDP($C116,J$1)</f>
        <v>Blend</v>
      </c>
      <c r="K116" t="str" cm="1">
        <f t="array" ref="K116">_xll.BDP($C116,K$1)</f>
        <v>North America</v>
      </c>
      <c r="L116">
        <v>25886</v>
      </c>
      <c r="M116">
        <v>25473</v>
      </c>
      <c r="N116">
        <v>25886</v>
      </c>
      <c r="O116">
        <v>1.17</v>
      </c>
      <c r="P116">
        <v>1281053</v>
      </c>
      <c r="Q116">
        <v>0.16</v>
      </c>
      <c r="R116">
        <v>2.8</v>
      </c>
      <c r="S116">
        <v>39</v>
      </c>
    </row>
    <row r="117" spans="1:19" x14ac:dyDescent="0.25">
      <c r="A117" t="s">
        <v>242</v>
      </c>
      <c r="B117" t="s">
        <v>243</v>
      </c>
      <c r="C117" t="str">
        <f t="shared" si="1"/>
        <v>CBH CN Equity</v>
      </c>
      <c r="D117" cm="1">
        <f t="array" ref="D117">_xll.BDP($C117,D$1)</f>
        <v>-0.1658375</v>
      </c>
      <c r="E117" cm="1">
        <f t="array" ref="E117">_xll.BDP($C117,E$1)</f>
        <v>0.1108567</v>
      </c>
      <c r="F117" cm="1">
        <f t="array" ref="F117">_xll.BDP($C117,F$1)</f>
        <v>1.0067159999999999</v>
      </c>
      <c r="G117" t="str" cm="1">
        <f t="array" ref="G117">_xll.BDP($C117,G$1)</f>
        <v>Fixed Income</v>
      </c>
      <c r="H117" t="str" cm="1">
        <f t="array" ref="H117">_xll.BDP($C117,H$1)</f>
        <v>Canada</v>
      </c>
      <c r="I117" t="str" cm="1">
        <f t="array" ref="I117">_xll.BDP($C117,I$1)</f>
        <v>Corporate</v>
      </c>
      <c r="J117" t="str" cm="1">
        <f t="array" ref="J117">_xll.BDP($C117,J$1)</f>
        <v>Corporate</v>
      </c>
      <c r="K117" t="str" cm="1">
        <f t="array" ref="K117">_xll.BDP($C117,K$1)</f>
        <v>#N/A N/A</v>
      </c>
      <c r="L117">
        <v>92986</v>
      </c>
      <c r="M117">
        <v>61992</v>
      </c>
      <c r="N117">
        <v>92986</v>
      </c>
      <c r="O117">
        <v>1.17</v>
      </c>
      <c r="P117" t="s">
        <v>13</v>
      </c>
      <c r="Q117">
        <v>0.02</v>
      </c>
      <c r="R117">
        <v>0.03</v>
      </c>
      <c r="S117" t="s">
        <v>13</v>
      </c>
    </row>
    <row r="118" spans="1:19" x14ac:dyDescent="0.25">
      <c r="A118" t="s">
        <v>244</v>
      </c>
      <c r="B118" t="s">
        <v>245</v>
      </c>
      <c r="C118" t="str">
        <f t="shared" si="1"/>
        <v>BSJT US Equity</v>
      </c>
      <c r="D118" cm="1">
        <f t="array" ref="D118">_xll.BDP($C118,D$1)</f>
        <v>-2.2434370000000001</v>
      </c>
      <c r="E118" cm="1">
        <f t="array" ref="E118">_xll.BDP($C118,E$1)</f>
        <v>-2.8463020000000001</v>
      </c>
      <c r="F118" cm="1">
        <f t="array" ref="F118">_xll.BDP($C118,F$1)</f>
        <v>-4.2731180000000002</v>
      </c>
      <c r="G118" t="str" cm="1">
        <f t="array" ref="G118">_xll.BDP($C118,G$1)</f>
        <v>Fixed Income</v>
      </c>
      <c r="H118" t="str" cm="1">
        <f t="array" ref="H118">_xll.BDP($C118,H$1)</f>
        <v>U.S.</v>
      </c>
      <c r="I118" t="str" cm="1">
        <f t="array" ref="I118">_xll.BDP($C118,I$1)</f>
        <v>Corporate</v>
      </c>
      <c r="J118" t="str" cm="1">
        <f t="array" ref="J118">_xll.BDP($C118,J$1)</f>
        <v>Corporate</v>
      </c>
      <c r="K118" t="str" cm="1">
        <f t="array" ref="K118">_xll.BDP($C118,K$1)</f>
        <v>#N/A N/A</v>
      </c>
      <c r="L118">
        <v>55619</v>
      </c>
      <c r="M118">
        <v>71840</v>
      </c>
      <c r="N118">
        <v>55619</v>
      </c>
      <c r="O118">
        <v>1.18</v>
      </c>
      <c r="P118" t="s">
        <v>13</v>
      </c>
      <c r="Q118">
        <v>0.03</v>
      </c>
      <c r="R118">
        <v>11.04</v>
      </c>
      <c r="S118" t="s">
        <v>13</v>
      </c>
    </row>
    <row r="119" spans="1:19" x14ac:dyDescent="0.25">
      <c r="A119" t="s">
        <v>246</v>
      </c>
      <c r="B119" t="s">
        <v>247</v>
      </c>
      <c r="C119" t="str">
        <f t="shared" si="1"/>
        <v>FCOR US Equity</v>
      </c>
      <c r="D119" cm="1">
        <f t="array" ref="D119">_xll.BDP($C119,D$1)</f>
        <v>-4.8346060000000003E-2</v>
      </c>
      <c r="E119" cm="1">
        <f t="array" ref="E119">_xll.BDP($C119,E$1)</f>
        <v>0.37734309999999999</v>
      </c>
      <c r="F119" cm="1">
        <f t="array" ref="F119">_xll.BDP($C119,F$1)</f>
        <v>1.632598</v>
      </c>
      <c r="G119" t="str" cm="1">
        <f t="array" ref="G119">_xll.BDP($C119,G$1)</f>
        <v>Fixed Income</v>
      </c>
      <c r="H119" t="str" cm="1">
        <f t="array" ref="H119">_xll.BDP($C119,H$1)</f>
        <v>U.S.</v>
      </c>
      <c r="I119" t="str" cm="1">
        <f t="array" ref="I119">_xll.BDP($C119,I$1)</f>
        <v>Corporate</v>
      </c>
      <c r="J119" t="str" cm="1">
        <f t="array" ref="J119">_xll.BDP($C119,J$1)</f>
        <v>Corporate</v>
      </c>
      <c r="K119" t="str" cm="1">
        <f t="array" ref="K119">_xll.BDP($C119,K$1)</f>
        <v>#N/A N/A</v>
      </c>
      <c r="L119">
        <v>25032</v>
      </c>
      <c r="M119">
        <v>29328</v>
      </c>
      <c r="N119">
        <v>25032</v>
      </c>
      <c r="O119">
        <v>1.18</v>
      </c>
      <c r="P119" t="s">
        <v>13</v>
      </c>
      <c r="Q119">
        <v>0.05</v>
      </c>
      <c r="R119">
        <v>0.41</v>
      </c>
      <c r="S119" t="s">
        <v>13</v>
      </c>
    </row>
    <row r="120" spans="1:19" x14ac:dyDescent="0.25">
      <c r="A120" t="s">
        <v>248</v>
      </c>
      <c r="B120" t="s">
        <v>249</v>
      </c>
      <c r="C120" t="str">
        <f t="shared" si="1"/>
        <v>GJAN US Equity</v>
      </c>
      <c r="D120" cm="1">
        <f t="array" ref="D120">_xll.BDP($C120,D$1)</f>
        <v>-3.7287219999999999</v>
      </c>
      <c r="E120" cm="1">
        <f t="array" ref="E120">_xll.BDP($C120,E$1)</f>
        <v>-5.4154419999999996</v>
      </c>
      <c r="F120" cm="1">
        <f t="array" ref="F120">_xll.BDP($C120,F$1)</f>
        <v>-7.8137160000000003</v>
      </c>
      <c r="G120" t="str" cm="1">
        <f t="array" ref="G120">_xll.BDP($C120,G$1)</f>
        <v>Equity</v>
      </c>
      <c r="H120" t="str" cm="1">
        <f t="array" ref="H120">_xll.BDP($C120,H$1)</f>
        <v>U.S.</v>
      </c>
      <c r="I120" t="str" cm="1">
        <f t="array" ref="I120">_xll.BDP($C120,I$1)</f>
        <v>Large-cap</v>
      </c>
      <c r="J120" t="str" cm="1">
        <f t="array" ref="J120">_xll.BDP($C120,J$1)</f>
        <v>Blend</v>
      </c>
      <c r="K120" t="str" cm="1">
        <f t="array" ref="K120">_xll.BDP($C120,K$1)</f>
        <v>Global</v>
      </c>
      <c r="L120">
        <v>31200</v>
      </c>
      <c r="M120">
        <v>31275</v>
      </c>
      <c r="N120">
        <v>31200</v>
      </c>
      <c r="O120">
        <v>1.18</v>
      </c>
      <c r="P120" t="s">
        <v>13</v>
      </c>
      <c r="Q120">
        <v>0.09</v>
      </c>
      <c r="R120" t="s">
        <v>13</v>
      </c>
      <c r="S120" t="s">
        <v>13</v>
      </c>
    </row>
    <row r="121" spans="1:19" x14ac:dyDescent="0.25">
      <c r="A121" t="s">
        <v>250</v>
      </c>
      <c r="B121" t="s">
        <v>251</v>
      </c>
      <c r="C121" t="str">
        <f t="shared" si="1"/>
        <v>JMHI US Equity</v>
      </c>
      <c r="D121" cm="1">
        <f t="array" ref="D121">_xll.BDP($C121,D$1)</f>
        <v>-0.1281419</v>
      </c>
      <c r="E121" cm="1">
        <f t="array" ref="E121">_xll.BDP($C121,E$1)</f>
        <v>0.68917629999999996</v>
      </c>
      <c r="F121" cm="1">
        <f t="array" ref="F121">_xll.BDP($C121,F$1)</f>
        <v>0.87614250000000005</v>
      </c>
      <c r="G121" t="str" cm="1">
        <f t="array" ref="G121">_xll.BDP($C121,G$1)</f>
        <v>Fixed Income</v>
      </c>
      <c r="H121" t="str" cm="1">
        <f t="array" ref="H121">_xll.BDP($C121,H$1)</f>
        <v>U.S.</v>
      </c>
      <c r="I121" t="str" cm="1">
        <f t="array" ref="I121">_xll.BDP($C121,I$1)</f>
        <v>Municipals</v>
      </c>
      <c r="J121" t="str" cm="1">
        <f t="array" ref="J121">_xll.BDP($C121,J$1)</f>
        <v>Municipals</v>
      </c>
      <c r="K121" t="str" cm="1">
        <f t="array" ref="K121">_xll.BDP($C121,K$1)</f>
        <v>#N/A N/A</v>
      </c>
      <c r="L121">
        <v>23411</v>
      </c>
      <c r="M121">
        <v>20205</v>
      </c>
      <c r="N121">
        <v>23411</v>
      </c>
      <c r="O121">
        <v>1.18</v>
      </c>
      <c r="P121" t="s">
        <v>13</v>
      </c>
      <c r="Q121">
        <v>0.1</v>
      </c>
      <c r="R121" t="s">
        <v>13</v>
      </c>
      <c r="S121" t="s">
        <v>13</v>
      </c>
    </row>
    <row r="122" spans="1:19" x14ac:dyDescent="0.25">
      <c r="A122" t="s">
        <v>252</v>
      </c>
      <c r="B122" t="s">
        <v>253</v>
      </c>
      <c r="C122" t="str">
        <f t="shared" si="1"/>
        <v>BSMR US Equity</v>
      </c>
      <c r="D122" cm="1">
        <f t="array" ref="D122">_xll.BDP($C122,D$1)</f>
        <v>-8.4179359999999995E-2</v>
      </c>
      <c r="E122" cm="1">
        <f t="array" ref="E122">_xll.BDP($C122,E$1)</f>
        <v>0.29766789999999999</v>
      </c>
      <c r="F122" cm="1">
        <f t="array" ref="F122">_xll.BDP($C122,F$1)</f>
        <v>8.5167870000000007E-2</v>
      </c>
      <c r="G122" t="str" cm="1">
        <f t="array" ref="G122">_xll.BDP($C122,G$1)</f>
        <v>Fixed Income</v>
      </c>
      <c r="H122" t="str" cm="1">
        <f t="array" ref="H122">_xll.BDP($C122,H$1)</f>
        <v>U.S.</v>
      </c>
      <c r="I122" t="str" cm="1">
        <f t="array" ref="I122">_xll.BDP($C122,I$1)</f>
        <v>Municipals</v>
      </c>
      <c r="J122" t="str" cm="1">
        <f t="array" ref="J122">_xll.BDP($C122,J$1)</f>
        <v>Municipals</v>
      </c>
      <c r="K122" t="str" cm="1">
        <f t="array" ref="K122">_xll.BDP($C122,K$1)</f>
        <v>#N/A N/A</v>
      </c>
      <c r="L122">
        <v>50273</v>
      </c>
      <c r="M122">
        <v>52232</v>
      </c>
      <c r="N122">
        <v>50273</v>
      </c>
      <c r="O122">
        <v>1.18</v>
      </c>
      <c r="P122" t="s">
        <v>13</v>
      </c>
      <c r="Q122">
        <v>0.01</v>
      </c>
      <c r="R122">
        <v>1.27</v>
      </c>
      <c r="S122" t="s">
        <v>13</v>
      </c>
    </row>
    <row r="123" spans="1:19" x14ac:dyDescent="0.25">
      <c r="A123" t="s">
        <v>254</v>
      </c>
      <c r="B123" t="s">
        <v>255</v>
      </c>
      <c r="C123" t="str">
        <f t="shared" si="1"/>
        <v>MTGP US Equity</v>
      </c>
      <c r="D123" cm="1">
        <f t="array" ref="D123">_xll.BDP($C123,D$1)</f>
        <v>5.1808310000000003E-2</v>
      </c>
      <c r="E123" cm="1">
        <f t="array" ref="E123">_xll.BDP($C123,E$1)</f>
        <v>0.91089450000000005</v>
      </c>
      <c r="F123" cm="1">
        <f t="array" ref="F123">_xll.BDP($C123,F$1)</f>
        <v>2.3720119999999998</v>
      </c>
      <c r="G123" t="str" cm="1">
        <f t="array" ref="G123">_xll.BDP($C123,G$1)</f>
        <v>Fixed Income</v>
      </c>
      <c r="H123" t="str" cm="1">
        <f t="array" ref="H123">_xll.BDP($C123,H$1)</f>
        <v>U.S.</v>
      </c>
      <c r="I123" t="str" cm="1">
        <f t="array" ref="I123">_xll.BDP($C123,I$1)</f>
        <v>Mortgage-Backed</v>
      </c>
      <c r="J123" t="str" cm="1">
        <f t="array" ref="J123">_xll.BDP($C123,J$1)</f>
        <v>Mortgage-Backed</v>
      </c>
      <c r="K123" t="str" cm="1">
        <f t="array" ref="K123">_xll.BDP($C123,K$1)</f>
        <v>#N/A N/A</v>
      </c>
      <c r="L123">
        <v>27117</v>
      </c>
      <c r="M123">
        <v>10069</v>
      </c>
      <c r="N123">
        <v>27117</v>
      </c>
      <c r="O123">
        <v>1.19</v>
      </c>
      <c r="P123" t="s">
        <v>13</v>
      </c>
      <c r="Q123">
        <v>0.11</v>
      </c>
      <c r="R123">
        <v>0.1</v>
      </c>
      <c r="S123" t="s">
        <v>13</v>
      </c>
    </row>
    <row r="124" spans="1:19" x14ac:dyDescent="0.25">
      <c r="A124" t="s">
        <v>256</v>
      </c>
      <c r="B124" t="s">
        <v>257</v>
      </c>
      <c r="C124" t="str">
        <f t="shared" si="1"/>
        <v>QQQD US Equity</v>
      </c>
      <c r="D124" cm="1">
        <f t="array" ref="D124">_xll.BDP($C124,D$1)</f>
        <v>5.7253759999999998</v>
      </c>
      <c r="E124" cm="1">
        <f t="array" ref="E124">_xll.BDP($C124,E$1)</f>
        <v>9.4974939999999997</v>
      </c>
      <c r="F124" cm="1">
        <f t="array" ref="F124">_xll.BDP($C124,F$1)</f>
        <v>28.96696</v>
      </c>
      <c r="G124" t="str" cm="1">
        <f t="array" ref="G124">_xll.BDP($C124,G$1)</f>
        <v>Specialty</v>
      </c>
      <c r="H124" t="str" cm="1">
        <f t="array" ref="H124">_xll.BDP($C124,H$1)</f>
        <v>#N/A N/A</v>
      </c>
      <c r="I124" t="str" cm="1">
        <f t="array" ref="I124">_xll.BDP($C124,I$1)</f>
        <v>Specialty</v>
      </c>
      <c r="J124" t="str" cm="1">
        <f t="array" ref="J124">_xll.BDP($C124,J$1)</f>
        <v>Specialty</v>
      </c>
      <c r="K124" t="str" cm="1">
        <f t="array" ref="K124">_xll.BDP($C124,K$1)</f>
        <v>#N/A N/A</v>
      </c>
      <c r="L124">
        <v>60603</v>
      </c>
      <c r="M124">
        <v>84022</v>
      </c>
      <c r="N124">
        <v>60603</v>
      </c>
      <c r="O124">
        <v>1.19</v>
      </c>
      <c r="P124" t="s">
        <v>13</v>
      </c>
      <c r="Q124">
        <v>0.01</v>
      </c>
      <c r="R124" t="s">
        <v>13</v>
      </c>
      <c r="S124" t="s">
        <v>13</v>
      </c>
    </row>
    <row r="125" spans="1:19" x14ac:dyDescent="0.25">
      <c r="A125" t="s">
        <v>258</v>
      </c>
      <c r="B125" t="s">
        <v>259</v>
      </c>
      <c r="C125" t="str">
        <f t="shared" si="1"/>
        <v>DULL US Equity</v>
      </c>
      <c r="D125" cm="1">
        <f t="array" ref="D125">_xll.BDP($C125,D$1)</f>
        <v>7.1290940000000003</v>
      </c>
      <c r="E125" cm="1">
        <f t="array" ref="E125">_xll.BDP($C125,E$1)</f>
        <v>8.8062579999999997</v>
      </c>
      <c r="F125" cm="1">
        <f t="array" ref="F125">_xll.BDP($C125,F$1)</f>
        <v>-35.751510000000003</v>
      </c>
      <c r="G125" t="str" cm="1">
        <f t="array" ref="G125">_xll.BDP($C125,G$1)</f>
        <v>Commodity</v>
      </c>
      <c r="H125" t="str" cm="1">
        <f t="array" ref="H125">_xll.BDP($C125,H$1)</f>
        <v>Global</v>
      </c>
      <c r="I125" t="str" cm="1">
        <f t="array" ref="I125">_xll.BDP($C125,I$1)</f>
        <v>Precious Metals</v>
      </c>
      <c r="J125" t="str" cm="1">
        <f t="array" ref="J125">_xll.BDP($C125,J$1)</f>
        <v>Precious Metals</v>
      </c>
      <c r="K125" t="str" cm="1">
        <f t="array" ref="K125">_xll.BDP($C125,K$1)</f>
        <v>#N/A N/A</v>
      </c>
      <c r="L125">
        <v>232938</v>
      </c>
      <c r="M125">
        <v>66633</v>
      </c>
      <c r="N125">
        <v>232938</v>
      </c>
      <c r="O125">
        <v>1.19</v>
      </c>
      <c r="P125" t="s">
        <v>13</v>
      </c>
      <c r="Q125">
        <v>0.01</v>
      </c>
      <c r="R125" t="s">
        <v>13</v>
      </c>
      <c r="S125" t="s">
        <v>13</v>
      </c>
    </row>
    <row r="126" spans="1:19" x14ac:dyDescent="0.25">
      <c r="A126" t="s">
        <v>260</v>
      </c>
      <c r="B126" t="s">
        <v>261</v>
      </c>
      <c r="C126" t="str">
        <f t="shared" si="1"/>
        <v>IMCV US Equity</v>
      </c>
      <c r="D126" cm="1">
        <f t="array" ref="D126">_xll.BDP($C126,D$1)</f>
        <v>-6.0095479999999997</v>
      </c>
      <c r="E126" cm="1">
        <f t="array" ref="E126">_xll.BDP($C126,E$1)</f>
        <v>-9.7722060000000006</v>
      </c>
      <c r="F126" cm="1">
        <f t="array" ref="F126">_xll.BDP($C126,F$1)</f>
        <v>-9.8572609999999994</v>
      </c>
      <c r="G126" t="str" cm="1">
        <f t="array" ref="G126">_xll.BDP($C126,G$1)</f>
        <v>Equity</v>
      </c>
      <c r="H126" t="str" cm="1">
        <f t="array" ref="H126">_xll.BDP($C126,H$1)</f>
        <v>U.S.</v>
      </c>
      <c r="I126" t="str" cm="1">
        <f t="array" ref="I126">_xll.BDP($C126,I$1)</f>
        <v>Mid-cap</v>
      </c>
      <c r="J126" t="str" cm="1">
        <f t="array" ref="J126">_xll.BDP($C126,J$1)</f>
        <v>Value</v>
      </c>
      <c r="K126" t="str" cm="1">
        <f t="array" ref="K126">_xll.BDP($C126,K$1)</f>
        <v>North America</v>
      </c>
      <c r="L126">
        <v>15962</v>
      </c>
      <c r="M126">
        <v>20171</v>
      </c>
      <c r="N126">
        <v>15962</v>
      </c>
      <c r="O126">
        <v>1.19</v>
      </c>
      <c r="P126">
        <v>74737777</v>
      </c>
      <c r="Q126">
        <v>0.1</v>
      </c>
      <c r="R126">
        <v>0.78</v>
      </c>
      <c r="S126" t="s">
        <v>13</v>
      </c>
    </row>
    <row r="127" spans="1:19" x14ac:dyDescent="0.25">
      <c r="A127" t="s">
        <v>262</v>
      </c>
      <c r="B127" t="s">
        <v>263</v>
      </c>
      <c r="C127" t="str">
        <f t="shared" si="1"/>
        <v>FXB US Equity</v>
      </c>
      <c r="D127" cm="1">
        <f t="array" ref="D127">_xll.BDP($C127,D$1)</f>
        <v>-1.5825050000000001</v>
      </c>
      <c r="E127" cm="1">
        <f t="array" ref="E127">_xll.BDP($C127,E$1)</f>
        <v>-0.29128110000000002</v>
      </c>
      <c r="F127" cm="1">
        <f t="array" ref="F127">_xll.BDP($C127,F$1)</f>
        <v>2.663904</v>
      </c>
      <c r="G127" t="str" cm="1">
        <f t="array" ref="G127">_xll.BDP($C127,G$1)</f>
        <v>Specialty</v>
      </c>
      <c r="H127" t="str" cm="1">
        <f t="array" ref="H127">_xll.BDP($C127,H$1)</f>
        <v>U.K.</v>
      </c>
      <c r="I127" t="str" cm="1">
        <f t="array" ref="I127">_xll.BDP($C127,I$1)</f>
        <v>Currency</v>
      </c>
      <c r="J127" t="str" cm="1">
        <f t="array" ref="J127">_xll.BDP($C127,J$1)</f>
        <v>Currency</v>
      </c>
      <c r="K127" t="str" cm="1">
        <f t="array" ref="K127">_xll.BDP($C127,K$1)</f>
        <v>#N/A N/A</v>
      </c>
      <c r="L127">
        <v>9553</v>
      </c>
      <c r="M127">
        <v>17701</v>
      </c>
      <c r="N127">
        <v>9553</v>
      </c>
      <c r="O127">
        <v>1.19</v>
      </c>
      <c r="P127" t="s">
        <v>13</v>
      </c>
      <c r="Q127">
        <v>0.02</v>
      </c>
      <c r="R127">
        <v>3.15</v>
      </c>
      <c r="S127">
        <v>2392</v>
      </c>
    </row>
    <row r="128" spans="1:19" x14ac:dyDescent="0.25">
      <c r="A128" t="s">
        <v>264</v>
      </c>
      <c r="B128" t="s">
        <v>265</v>
      </c>
      <c r="C128" t="str">
        <f t="shared" si="1"/>
        <v>EZM US Equity</v>
      </c>
      <c r="D128" cm="1">
        <f t="array" ref="D128">_xll.BDP($C128,D$1)</f>
        <v>-4.6770209999999999</v>
      </c>
      <c r="E128" cm="1">
        <f t="array" ref="E128">_xll.BDP($C128,E$1)</f>
        <v>-9.3791949999999993</v>
      </c>
      <c r="F128" cm="1">
        <f t="array" ref="F128">_xll.BDP($C128,F$1)</f>
        <v>-13.59782</v>
      </c>
      <c r="G128" t="str" cm="1">
        <f t="array" ref="G128">_xll.BDP($C128,G$1)</f>
        <v>Equity</v>
      </c>
      <c r="H128" t="str" cm="1">
        <f t="array" ref="H128">_xll.BDP($C128,H$1)</f>
        <v>U.S.</v>
      </c>
      <c r="I128" t="str" cm="1">
        <f t="array" ref="I128">_xll.BDP($C128,I$1)</f>
        <v>Mid-cap</v>
      </c>
      <c r="J128" t="str" cm="1">
        <f t="array" ref="J128">_xll.BDP($C128,J$1)</f>
        <v>Blend</v>
      </c>
      <c r="K128" t="str" cm="1">
        <f t="array" ref="K128">_xll.BDP($C128,K$1)</f>
        <v>North America</v>
      </c>
      <c r="L128">
        <v>19682</v>
      </c>
      <c r="M128">
        <v>36311</v>
      </c>
      <c r="N128">
        <v>19782</v>
      </c>
      <c r="O128">
        <v>1.19</v>
      </c>
      <c r="P128">
        <v>9534672</v>
      </c>
      <c r="Q128">
        <v>0.16</v>
      </c>
      <c r="R128">
        <v>0.05</v>
      </c>
      <c r="S128">
        <v>3</v>
      </c>
    </row>
    <row r="129" spans="1:19" x14ac:dyDescent="0.25">
      <c r="A129" t="s">
        <v>266</v>
      </c>
      <c r="B129" t="s">
        <v>267</v>
      </c>
      <c r="C129" t="str">
        <f t="shared" si="1"/>
        <v>XHC CN Equity</v>
      </c>
      <c r="D129" cm="1">
        <f t="array" ref="D129">_xll.BDP($C129,D$1)</f>
        <v>-5.3161139999999998</v>
      </c>
      <c r="E129" cm="1">
        <f t="array" ref="E129">_xll.BDP($C129,E$1)</f>
        <v>-7.6325859999999999</v>
      </c>
      <c r="F129" cm="1">
        <f t="array" ref="F129">_xll.BDP($C129,F$1)</f>
        <v>-2.8205879999999999</v>
      </c>
      <c r="G129" t="str" cm="1">
        <f t="array" ref="G129">_xll.BDP($C129,G$1)</f>
        <v>Equity</v>
      </c>
      <c r="H129" t="str" cm="1">
        <f t="array" ref="H129">_xll.BDP($C129,H$1)</f>
        <v>Global</v>
      </c>
      <c r="I129" t="str" cm="1">
        <f t="array" ref="I129">_xll.BDP($C129,I$1)</f>
        <v>Health Care</v>
      </c>
      <c r="J129" t="str" cm="1">
        <f t="array" ref="J129">_xll.BDP($C129,J$1)</f>
        <v>Blend</v>
      </c>
      <c r="K129" t="str" cm="1">
        <f t="array" ref="K129">_xll.BDP($C129,K$1)</f>
        <v>Developed Market</v>
      </c>
      <c r="L129">
        <v>25807</v>
      </c>
      <c r="M129">
        <v>27531</v>
      </c>
      <c r="N129">
        <v>25567</v>
      </c>
      <c r="O129">
        <v>1.19</v>
      </c>
      <c r="P129">
        <v>99242</v>
      </c>
      <c r="Q129">
        <v>0.1</v>
      </c>
      <c r="R129">
        <v>0.01</v>
      </c>
      <c r="S129" t="s">
        <v>13</v>
      </c>
    </row>
    <row r="130" spans="1:19" x14ac:dyDescent="0.25">
      <c r="A130" t="s">
        <v>268</v>
      </c>
      <c r="B130" t="s">
        <v>269</v>
      </c>
      <c r="C130" t="str">
        <f t="shared" si="1"/>
        <v>CWS US Equity</v>
      </c>
      <c r="D130" cm="1">
        <f t="array" ref="D130">_xll.BDP($C130,D$1)</f>
        <v>-5.2281389999999996</v>
      </c>
      <c r="E130" cm="1">
        <f t="array" ref="E130">_xll.BDP($C130,E$1)</f>
        <v>-6.7970069999999998</v>
      </c>
      <c r="F130" cm="1">
        <f t="array" ref="F130">_xll.BDP($C130,F$1)</f>
        <v>-5.7897129999999999</v>
      </c>
      <c r="G130" t="str" cm="1">
        <f t="array" ref="G130">_xll.BDP($C130,G$1)</f>
        <v>Equity</v>
      </c>
      <c r="H130" t="str" cm="1">
        <f t="array" ref="H130">_xll.BDP($C130,H$1)</f>
        <v>U.S.</v>
      </c>
      <c r="I130" t="str" cm="1">
        <f t="array" ref="I130">_xll.BDP($C130,I$1)</f>
        <v>Broad Market</v>
      </c>
      <c r="J130" t="str" cm="1">
        <f t="array" ref="J130">_xll.BDP($C130,J$1)</f>
        <v>Blend</v>
      </c>
      <c r="K130" t="str" cm="1">
        <f t="array" ref="K130">_xll.BDP($C130,K$1)</f>
        <v>North America</v>
      </c>
      <c r="L130">
        <v>18237</v>
      </c>
      <c r="M130">
        <v>9819</v>
      </c>
      <c r="N130">
        <v>18237</v>
      </c>
      <c r="O130">
        <v>1.2</v>
      </c>
      <c r="P130">
        <v>1069993</v>
      </c>
      <c r="Q130">
        <v>0.35</v>
      </c>
      <c r="R130">
        <v>1.67</v>
      </c>
      <c r="S130">
        <v>1</v>
      </c>
    </row>
    <row r="131" spans="1:19" x14ac:dyDescent="0.25">
      <c r="A131" t="s">
        <v>270</v>
      </c>
      <c r="B131" t="s">
        <v>271</v>
      </c>
      <c r="C131" t="str">
        <f t="shared" ref="C131:C194" si="2">CONCATENATE(B131, " Equity")</f>
        <v>USCL CN Equity</v>
      </c>
      <c r="D131" cm="1">
        <f t="array" ref="D131">_xll.BDP($C131,D$1)</f>
        <v>-6.0019359999999997</v>
      </c>
      <c r="E131" cm="1">
        <f t="array" ref="E131">_xll.BDP($C131,E$1)</f>
        <v>-11.927429999999999</v>
      </c>
      <c r="F131" cm="1">
        <f t="array" ref="F131">_xll.BDP($C131,F$1)</f>
        <v>-18.608550000000001</v>
      </c>
      <c r="G131" t="str" cm="1">
        <f t="array" ref="G131">_xll.BDP($C131,G$1)</f>
        <v>Equity</v>
      </c>
      <c r="H131" t="str" cm="1">
        <f t="array" ref="H131">_xll.BDP($C131,H$1)</f>
        <v>U.S.</v>
      </c>
      <c r="I131" t="str" cm="1">
        <f t="array" ref="I131">_xll.BDP($C131,I$1)</f>
        <v>US</v>
      </c>
      <c r="J131" t="str" cm="1">
        <f t="array" ref="J131">_xll.BDP($C131,J$1)</f>
        <v>Value</v>
      </c>
      <c r="K131" t="str" cm="1">
        <f t="array" ref="K131">_xll.BDP($C131,K$1)</f>
        <v>North America</v>
      </c>
      <c r="L131">
        <v>78278</v>
      </c>
      <c r="M131">
        <v>182583</v>
      </c>
      <c r="N131">
        <v>78278</v>
      </c>
      <c r="O131">
        <v>1.21</v>
      </c>
      <c r="P131" t="s">
        <v>13</v>
      </c>
      <c r="Q131">
        <v>0.03</v>
      </c>
      <c r="R131" t="s">
        <v>13</v>
      </c>
      <c r="S131" t="s">
        <v>13</v>
      </c>
    </row>
    <row r="132" spans="1:19" x14ac:dyDescent="0.25">
      <c r="A132" t="s">
        <v>272</v>
      </c>
      <c r="B132" t="s">
        <v>273</v>
      </c>
      <c r="C132" t="str">
        <f t="shared" si="2"/>
        <v>KAPR US Equity</v>
      </c>
      <c r="D132" cm="1">
        <f t="array" ref="D132">_xll.BDP($C132,D$1)</f>
        <v>-2.838063</v>
      </c>
      <c r="E132" cm="1">
        <f t="array" ref="E132">_xll.BDP($C132,E$1)</f>
        <v>-5.6726089999999996</v>
      </c>
      <c r="F132" cm="1">
        <f t="array" ref="F132">_xll.BDP($C132,F$1)</f>
        <v>-11.0168</v>
      </c>
      <c r="G132" t="str" cm="1">
        <f t="array" ref="G132">_xll.BDP($C132,G$1)</f>
        <v>Equity</v>
      </c>
      <c r="H132" t="str" cm="1">
        <f t="array" ref="H132">_xll.BDP($C132,H$1)</f>
        <v>U.S.</v>
      </c>
      <c r="I132" t="str" cm="1">
        <f t="array" ref="I132">_xll.BDP($C132,I$1)</f>
        <v>Small-cap</v>
      </c>
      <c r="J132" t="str" cm="1">
        <f t="array" ref="J132">_xll.BDP($C132,J$1)</f>
        <v>Blend</v>
      </c>
      <c r="K132" t="str" cm="1">
        <f t="array" ref="K132">_xll.BDP($C132,K$1)</f>
        <v>North America</v>
      </c>
      <c r="L132">
        <v>38911</v>
      </c>
      <c r="M132">
        <v>129146</v>
      </c>
      <c r="N132">
        <v>38911</v>
      </c>
      <c r="O132">
        <v>1.21</v>
      </c>
      <c r="P132" t="s">
        <v>13</v>
      </c>
      <c r="Q132">
        <v>0.1</v>
      </c>
      <c r="R132" t="s">
        <v>13</v>
      </c>
      <c r="S132" t="s">
        <v>13</v>
      </c>
    </row>
    <row r="133" spans="1:19" x14ac:dyDescent="0.25">
      <c r="A133" t="s">
        <v>274</v>
      </c>
      <c r="B133" t="s">
        <v>275</v>
      </c>
      <c r="C133" t="str">
        <f t="shared" si="2"/>
        <v>BNDS US Equity</v>
      </c>
      <c r="D133" cm="1">
        <f t="array" ref="D133">_xll.BDP($C133,D$1)</f>
        <v>-2.0623269999999998</v>
      </c>
      <c r="E133" cm="1">
        <f t="array" ref="E133">_xll.BDP($C133,E$1)</f>
        <v>-2.9558650000000002</v>
      </c>
      <c r="F133" t="str" cm="1">
        <f t="array" ref="F133">_xll.BDP($C133,F$1)</f>
        <v>#N/A N/A</v>
      </c>
      <c r="G133" t="str" cm="1">
        <f t="array" ref="G133">_xll.BDP($C133,G$1)</f>
        <v>Fixed Income</v>
      </c>
      <c r="H133" t="str" cm="1">
        <f t="array" ref="H133">_xll.BDP($C133,H$1)</f>
        <v>U.S.</v>
      </c>
      <c r="I133" t="str" cm="1">
        <f t="array" ref="I133">_xll.BDP($C133,I$1)</f>
        <v>Corporate</v>
      </c>
      <c r="J133" t="str" cm="1">
        <f t="array" ref="J133">_xll.BDP($C133,J$1)</f>
        <v>Corporate</v>
      </c>
      <c r="K133" t="str" cm="1">
        <f t="array" ref="K133">_xll.BDP($C133,K$1)</f>
        <v>#N/A N/A</v>
      </c>
      <c r="L133">
        <v>24533</v>
      </c>
      <c r="M133">
        <v>19881</v>
      </c>
      <c r="N133">
        <v>24533</v>
      </c>
      <c r="O133">
        <v>1.21</v>
      </c>
      <c r="P133" t="s">
        <v>13</v>
      </c>
      <c r="Q133">
        <v>0.03</v>
      </c>
      <c r="R133" t="s">
        <v>13</v>
      </c>
      <c r="S133" t="s">
        <v>13</v>
      </c>
    </row>
    <row r="134" spans="1:19" x14ac:dyDescent="0.25">
      <c r="A134" t="s">
        <v>276</v>
      </c>
      <c r="B134" t="s">
        <v>277</v>
      </c>
      <c r="C134" t="str">
        <f t="shared" si="2"/>
        <v>QQQY US Equity</v>
      </c>
      <c r="D134" cm="1">
        <f t="array" ref="D134">_xll.BDP($C134,D$1)</f>
        <v>-5.8660329999999998</v>
      </c>
      <c r="E134" cm="1">
        <f t="array" ref="E134">_xll.BDP($C134,E$1)</f>
        <v>-8.8490920000000006</v>
      </c>
      <c r="F134" cm="1">
        <f t="array" ref="F134">_xll.BDP($C134,F$1)</f>
        <v>-23.039529999999999</v>
      </c>
      <c r="G134" t="str" cm="1">
        <f t="array" ref="G134">_xll.BDP($C134,G$1)</f>
        <v>Equity</v>
      </c>
      <c r="H134" t="str" cm="1">
        <f t="array" ref="H134">_xll.BDP($C134,H$1)</f>
        <v>U.S.</v>
      </c>
      <c r="I134" t="str" cm="1">
        <f t="array" ref="I134">_xll.BDP($C134,I$1)</f>
        <v>Large-cap</v>
      </c>
      <c r="J134" t="str" cm="1">
        <f t="array" ref="J134">_xll.BDP($C134,J$1)</f>
        <v>Blend</v>
      </c>
      <c r="K134" t="str" cm="1">
        <f t="array" ref="K134">_xll.BDP($C134,K$1)</f>
        <v>North America</v>
      </c>
      <c r="L134">
        <v>45293</v>
      </c>
      <c r="M134">
        <v>94157</v>
      </c>
      <c r="N134">
        <v>45333</v>
      </c>
      <c r="O134">
        <v>1.21</v>
      </c>
      <c r="P134" t="s">
        <v>13</v>
      </c>
      <c r="Q134">
        <v>0.02</v>
      </c>
      <c r="R134" t="s">
        <v>13</v>
      </c>
      <c r="S134">
        <v>2321</v>
      </c>
    </row>
    <row r="135" spans="1:19" x14ac:dyDescent="0.25">
      <c r="A135" t="s">
        <v>278</v>
      </c>
      <c r="B135" t="s">
        <v>279</v>
      </c>
      <c r="C135" t="str">
        <f t="shared" si="2"/>
        <v>SMDV US Equity</v>
      </c>
      <c r="D135" cm="1">
        <f t="array" ref="D135">_xll.BDP($C135,D$1)</f>
        <v>-3.1314410000000001</v>
      </c>
      <c r="E135" cm="1">
        <f t="array" ref="E135">_xll.BDP($C135,E$1)</f>
        <v>-6.8531719999999998</v>
      </c>
      <c r="F135" cm="1">
        <f t="array" ref="F135">_xll.BDP($C135,F$1)</f>
        <v>-9.7162679999999995</v>
      </c>
      <c r="G135" t="str" cm="1">
        <f t="array" ref="G135">_xll.BDP($C135,G$1)</f>
        <v>Equity</v>
      </c>
      <c r="H135" t="str" cm="1">
        <f t="array" ref="H135">_xll.BDP($C135,H$1)</f>
        <v>U.S.</v>
      </c>
      <c r="I135" t="str" cm="1">
        <f t="array" ref="I135">_xll.BDP($C135,I$1)</f>
        <v>Small-cap</v>
      </c>
      <c r="J135" t="str" cm="1">
        <f t="array" ref="J135">_xll.BDP($C135,J$1)</f>
        <v>Value</v>
      </c>
      <c r="K135" t="str" cm="1">
        <f t="array" ref="K135">_xll.BDP($C135,K$1)</f>
        <v>North America</v>
      </c>
      <c r="L135">
        <v>18435</v>
      </c>
      <c r="M135">
        <v>30059</v>
      </c>
      <c r="N135">
        <v>18435</v>
      </c>
      <c r="O135">
        <v>1.21</v>
      </c>
      <c r="P135">
        <v>478667</v>
      </c>
      <c r="Q135">
        <v>0.03</v>
      </c>
      <c r="R135" t="s">
        <v>13</v>
      </c>
      <c r="S135">
        <v>114</v>
      </c>
    </row>
    <row r="136" spans="1:19" x14ac:dyDescent="0.25">
      <c r="A136" t="s">
        <v>280</v>
      </c>
      <c r="B136" t="s">
        <v>281</v>
      </c>
      <c r="C136" t="str">
        <f t="shared" si="2"/>
        <v>MBS US Equity</v>
      </c>
      <c r="D136" cm="1">
        <f t="array" ref="D136">_xll.BDP($C136,D$1)</f>
        <v>0.34403669999999997</v>
      </c>
      <c r="E136" cm="1">
        <f t="array" ref="E136">_xll.BDP($C136,E$1)</f>
        <v>0.80644800000000005</v>
      </c>
      <c r="F136" cm="1">
        <f t="array" ref="F136">_xll.BDP($C136,F$1)</f>
        <v>2.5791360000000001</v>
      </c>
      <c r="G136" t="str" cm="1">
        <f t="array" ref="G136">_xll.BDP($C136,G$1)</f>
        <v>Fixed Income</v>
      </c>
      <c r="H136" t="str" cm="1">
        <f t="array" ref="H136">_xll.BDP($C136,H$1)</f>
        <v>U.S.</v>
      </c>
      <c r="I136" t="str" cm="1">
        <f t="array" ref="I136">_xll.BDP($C136,I$1)</f>
        <v>Mortgage-Backed</v>
      </c>
      <c r="J136" t="str" cm="1">
        <f t="array" ref="J136">_xll.BDP($C136,J$1)</f>
        <v>Mortgage-Backed</v>
      </c>
      <c r="K136" t="str" cm="1">
        <f t="array" ref="K136">_xll.BDP($C136,K$1)</f>
        <v>#N/A N/A</v>
      </c>
      <c r="L136">
        <v>139653</v>
      </c>
      <c r="M136">
        <v>64906</v>
      </c>
      <c r="N136">
        <v>139653</v>
      </c>
      <c r="O136">
        <v>1.21</v>
      </c>
      <c r="P136" t="s">
        <v>13</v>
      </c>
      <c r="Q136">
        <v>0.02</v>
      </c>
      <c r="R136" t="s">
        <v>13</v>
      </c>
      <c r="S136" t="s">
        <v>13</v>
      </c>
    </row>
    <row r="137" spans="1:19" x14ac:dyDescent="0.25">
      <c r="A137" t="s">
        <v>282</v>
      </c>
      <c r="B137" t="s">
        <v>283</v>
      </c>
      <c r="C137" t="str">
        <f t="shared" si="2"/>
        <v>MSTE CN Equity</v>
      </c>
      <c r="D137" cm="1">
        <f t="array" ref="D137">_xll.BDP($C137,D$1)</f>
        <v>4.4360900000000001</v>
      </c>
      <c r="E137" cm="1">
        <f t="array" ref="E137">_xll.BDP($C137,E$1)</f>
        <v>1.3129120000000001</v>
      </c>
      <c r="F137" t="str" cm="1">
        <f t="array" ref="F137">_xll.BDP($C137,F$1)</f>
        <v>#N/A N/A</v>
      </c>
      <c r="G137" t="str" cm="1">
        <f t="array" ref="G137">_xll.BDP($C137,G$1)</f>
        <v>Equity</v>
      </c>
      <c r="H137" t="str" cm="1">
        <f t="array" ref="H137">_xll.BDP($C137,H$1)</f>
        <v>U.S.</v>
      </c>
      <c r="I137" t="str" cm="1">
        <f t="array" ref="I137">_xll.BDP($C137,I$1)</f>
        <v>Technology</v>
      </c>
      <c r="J137" t="str" cm="1">
        <f t="array" ref="J137">_xll.BDP($C137,J$1)</f>
        <v>Blend</v>
      </c>
      <c r="K137" t="str" cm="1">
        <f t="array" ref="K137">_xll.BDP($C137,K$1)</f>
        <v>N/A</v>
      </c>
      <c r="L137">
        <v>119057</v>
      </c>
      <c r="M137" t="s">
        <v>13</v>
      </c>
      <c r="N137">
        <v>119057</v>
      </c>
      <c r="O137">
        <v>1.22</v>
      </c>
      <c r="P137" t="s">
        <v>13</v>
      </c>
      <c r="Q137">
        <v>0.06</v>
      </c>
      <c r="R137" t="s">
        <v>13</v>
      </c>
      <c r="S137" t="s">
        <v>13</v>
      </c>
    </row>
    <row r="138" spans="1:19" x14ac:dyDescent="0.25">
      <c r="A138" t="s">
        <v>284</v>
      </c>
      <c r="B138" t="s">
        <v>285</v>
      </c>
      <c r="C138" t="str">
        <f t="shared" si="2"/>
        <v>PUTW US Equity</v>
      </c>
      <c r="D138" t="str" cm="1">
        <f t="array" ref="D138">_xll.BDP($C138,D$1)</f>
        <v>#N/A N/A</v>
      </c>
      <c r="E138" t="str" cm="1">
        <f t="array" ref="E138">_xll.BDP($C138,E$1)</f>
        <v>#N/A N/A</v>
      </c>
      <c r="F138" t="str" cm="1">
        <f t="array" ref="F138">_xll.BDP($C138,F$1)</f>
        <v>#N/A N/A</v>
      </c>
      <c r="G138" t="str" cm="1">
        <f t="array" ref="G138">_xll.BDP($C138,G$1)</f>
        <v>Fixed Income</v>
      </c>
      <c r="H138" t="str" cm="1">
        <f t="array" ref="H138">_xll.BDP($C138,H$1)</f>
        <v>U.S.</v>
      </c>
      <c r="I138" t="str" cm="1">
        <f t="array" ref="I138">_xll.BDP($C138,I$1)</f>
        <v>Government</v>
      </c>
      <c r="J138" t="str" cm="1">
        <f t="array" ref="J138">_xll.BDP($C138,J$1)</f>
        <v>Government</v>
      </c>
      <c r="K138" t="str" cm="1">
        <f t="array" ref="K138">_xll.BDP($C138,K$1)</f>
        <v>#N/A N/A</v>
      </c>
      <c r="L138">
        <v>39186</v>
      </c>
      <c r="M138">
        <v>50863</v>
      </c>
      <c r="N138">
        <v>39186</v>
      </c>
      <c r="O138">
        <v>1.22</v>
      </c>
      <c r="P138" t="s">
        <v>13</v>
      </c>
      <c r="Q138">
        <v>0.14000000000000001</v>
      </c>
      <c r="R138">
        <v>0.36</v>
      </c>
      <c r="S138">
        <v>33</v>
      </c>
    </row>
    <row r="139" spans="1:19" x14ac:dyDescent="0.25">
      <c r="A139" t="s">
        <v>286</v>
      </c>
      <c r="B139" t="s">
        <v>287</v>
      </c>
      <c r="C139" t="str">
        <f t="shared" si="2"/>
        <v>PMAY US Equity</v>
      </c>
      <c r="D139" cm="1">
        <f t="array" ref="D139">_xll.BDP($C139,D$1)</f>
        <v>-3.878196</v>
      </c>
      <c r="E139" cm="1">
        <f t="array" ref="E139">_xll.BDP($C139,E$1)</f>
        <v>-6.536314</v>
      </c>
      <c r="F139" cm="1">
        <f t="array" ref="F139">_xll.BDP($C139,F$1)</f>
        <v>-6.8158609999999999</v>
      </c>
      <c r="G139" t="str" cm="1">
        <f t="array" ref="G139">_xll.BDP($C139,G$1)</f>
        <v>Equity</v>
      </c>
      <c r="H139" t="str" cm="1">
        <f t="array" ref="H139">_xll.BDP($C139,H$1)</f>
        <v>U.S.</v>
      </c>
      <c r="I139" t="str" cm="1">
        <f t="array" ref="I139">_xll.BDP($C139,I$1)</f>
        <v>Large-cap</v>
      </c>
      <c r="J139" t="str" cm="1">
        <f t="array" ref="J139">_xll.BDP($C139,J$1)</f>
        <v>Blend</v>
      </c>
      <c r="K139" t="str" cm="1">
        <f t="array" ref="K139">_xll.BDP($C139,K$1)</f>
        <v>Global</v>
      </c>
      <c r="L139">
        <v>33973</v>
      </c>
      <c r="M139">
        <v>26890</v>
      </c>
      <c r="N139">
        <v>33973</v>
      </c>
      <c r="O139">
        <v>1.22</v>
      </c>
      <c r="P139" t="s">
        <v>13</v>
      </c>
      <c r="Q139">
        <v>0.08</v>
      </c>
      <c r="R139" t="s">
        <v>13</v>
      </c>
      <c r="S139" t="s">
        <v>13</v>
      </c>
    </row>
    <row r="140" spans="1:19" x14ac:dyDescent="0.25">
      <c r="A140" t="s">
        <v>288</v>
      </c>
      <c r="B140" t="s">
        <v>289</v>
      </c>
      <c r="C140" t="str">
        <f t="shared" si="2"/>
        <v>ZUCM/U CN Equity</v>
      </c>
      <c r="D140" cm="1">
        <f t="array" ref="D140">_xll.BDP($C140,D$1)</f>
        <v>9.9966680000000002E-2</v>
      </c>
      <c r="E140" cm="1">
        <f t="array" ref="E140">_xll.BDP($C140,E$1)</f>
        <v>0.13333639999999999</v>
      </c>
      <c r="F140" cm="1">
        <f t="array" ref="F140">_xll.BDP($C140,F$1)</f>
        <v>0</v>
      </c>
      <c r="G140" t="str" cm="1">
        <f t="array" ref="G140">_xll.BDP($C140,G$1)</f>
        <v>Money Market</v>
      </c>
      <c r="H140" t="str" cm="1">
        <f t="array" ref="H140">_xll.BDP($C140,H$1)</f>
        <v>U.S.</v>
      </c>
      <c r="I140" t="str" cm="1">
        <f t="array" ref="I140">_xll.BDP($C140,I$1)</f>
        <v>#N/A N/A</v>
      </c>
      <c r="J140" t="str" cm="1">
        <f t="array" ref="J140">_xll.BDP($C140,J$1)</f>
        <v>Currency Focused</v>
      </c>
      <c r="K140" t="str" cm="1">
        <f t="array" ref="K140">_xll.BDP($C140,K$1)</f>
        <v>#N/A N/A</v>
      </c>
      <c r="L140">
        <v>40756</v>
      </c>
      <c r="M140">
        <v>117211</v>
      </c>
      <c r="N140">
        <v>40756</v>
      </c>
      <c r="O140">
        <v>1.22</v>
      </c>
      <c r="P140" t="s">
        <v>13</v>
      </c>
      <c r="Q140">
        <v>0.01</v>
      </c>
      <c r="R140" t="s">
        <v>13</v>
      </c>
      <c r="S140" t="s">
        <v>13</v>
      </c>
    </row>
    <row r="141" spans="1:19" x14ac:dyDescent="0.25">
      <c r="A141" t="s">
        <v>290</v>
      </c>
      <c r="B141" t="s">
        <v>291</v>
      </c>
      <c r="C141" t="str">
        <f t="shared" si="2"/>
        <v>ZMAR US Equity</v>
      </c>
      <c r="D141" cm="1">
        <f t="array" ref="D141">_xll.BDP($C141,D$1)</f>
        <v>-0.66302740000000004</v>
      </c>
      <c r="E141" cm="1">
        <f t="array" ref="E141">_xll.BDP($C141,E$1)</f>
        <v>-1.2805580000000001</v>
      </c>
      <c r="F141" t="str" cm="1">
        <f t="array" ref="F141">_xll.BDP($C141,F$1)</f>
        <v>#N/A N/A</v>
      </c>
      <c r="G141" t="str" cm="1">
        <f t="array" ref="G141">_xll.BDP($C141,G$1)</f>
        <v>Equity</v>
      </c>
      <c r="H141" t="str" cm="1">
        <f t="array" ref="H141">_xll.BDP($C141,H$1)</f>
        <v>U.S.</v>
      </c>
      <c r="I141" t="str" cm="1">
        <f t="array" ref="I141">_xll.BDP($C141,I$1)</f>
        <v>Large-cap</v>
      </c>
      <c r="J141" t="str" cm="1">
        <f t="array" ref="J141">_xll.BDP($C141,J$1)</f>
        <v>Blend</v>
      </c>
      <c r="K141" t="str" cm="1">
        <f t="array" ref="K141">_xll.BDP($C141,K$1)</f>
        <v>N/A</v>
      </c>
      <c r="L141">
        <v>47461</v>
      </c>
      <c r="M141" t="s">
        <v>13</v>
      </c>
      <c r="N141">
        <v>47461</v>
      </c>
      <c r="O141">
        <v>1.23</v>
      </c>
      <c r="P141" t="s">
        <v>13</v>
      </c>
      <c r="Q141">
        <v>0.1</v>
      </c>
      <c r="R141" t="s">
        <v>13</v>
      </c>
      <c r="S141" t="s">
        <v>13</v>
      </c>
    </row>
    <row r="142" spans="1:19" x14ac:dyDescent="0.25">
      <c r="A142" t="s">
        <v>292</v>
      </c>
      <c r="B142" t="s">
        <v>293</v>
      </c>
      <c r="C142" t="str">
        <f t="shared" si="2"/>
        <v>PRAY US Equity</v>
      </c>
      <c r="D142" cm="1">
        <f t="array" ref="D142">_xll.BDP($C142,D$1)</f>
        <v>-5.3460359999999998</v>
      </c>
      <c r="E142" cm="1">
        <f t="array" ref="E142">_xll.BDP($C142,E$1)</f>
        <v>-7.7069320000000001</v>
      </c>
      <c r="F142" cm="1">
        <f t="array" ref="F142">_xll.BDP($C142,F$1)</f>
        <v>-9.135643</v>
      </c>
      <c r="G142" t="str" cm="1">
        <f t="array" ref="G142">_xll.BDP($C142,G$1)</f>
        <v>Equity</v>
      </c>
      <c r="H142" t="str" cm="1">
        <f t="array" ref="H142">_xll.BDP($C142,H$1)</f>
        <v>Global</v>
      </c>
      <c r="I142" t="str" cm="1">
        <f t="array" ref="I142">_xll.BDP($C142,I$1)</f>
        <v>Global</v>
      </c>
      <c r="J142" t="str" cm="1">
        <f t="array" ref="J142">_xll.BDP($C142,J$1)</f>
        <v>Growth</v>
      </c>
      <c r="K142" t="str" cm="1">
        <f t="array" ref="K142">_xll.BDP($C142,K$1)</f>
        <v>North America</v>
      </c>
      <c r="L142">
        <v>43027</v>
      </c>
      <c r="M142">
        <v>9614</v>
      </c>
      <c r="N142">
        <v>43027</v>
      </c>
      <c r="O142">
        <v>1.23</v>
      </c>
      <c r="P142">
        <v>491994</v>
      </c>
      <c r="Q142">
        <v>7.0000000000000007E-2</v>
      </c>
      <c r="R142">
        <v>1.6</v>
      </c>
      <c r="S142" t="s">
        <v>13</v>
      </c>
    </row>
    <row r="143" spans="1:19" x14ac:dyDescent="0.25">
      <c r="A143" t="s">
        <v>294</v>
      </c>
      <c r="B143" t="s">
        <v>295</v>
      </c>
      <c r="C143" t="str">
        <f t="shared" si="2"/>
        <v>CMBS US Equity</v>
      </c>
      <c r="D143" cm="1">
        <f t="array" ref="D143">_xll.BDP($C143,D$1)</f>
        <v>0.2695418</v>
      </c>
      <c r="E143" cm="1">
        <f t="array" ref="E143">_xll.BDP($C143,E$1)</f>
        <v>1.046332</v>
      </c>
      <c r="F143" cm="1">
        <f t="array" ref="F143">_xll.BDP($C143,F$1)</f>
        <v>2.4576250000000002</v>
      </c>
      <c r="G143" t="str" cm="1">
        <f t="array" ref="G143">_xll.BDP($C143,G$1)</f>
        <v>Fixed Income</v>
      </c>
      <c r="H143" t="str" cm="1">
        <f t="array" ref="H143">_xll.BDP($C143,H$1)</f>
        <v>U.S.</v>
      </c>
      <c r="I143" t="str" cm="1">
        <f t="array" ref="I143">_xll.BDP($C143,I$1)</f>
        <v>Mortgage-Backed</v>
      </c>
      <c r="J143" t="str" cm="1">
        <f t="array" ref="J143">_xll.BDP($C143,J$1)</f>
        <v>Mortgage-Backed</v>
      </c>
      <c r="K143" t="str" cm="1">
        <f t="array" ref="K143">_xll.BDP($C143,K$1)</f>
        <v>#N/A N/A</v>
      </c>
      <c r="L143">
        <v>25558</v>
      </c>
      <c r="M143">
        <v>57808</v>
      </c>
      <c r="N143">
        <v>25558</v>
      </c>
      <c r="O143">
        <v>1.23</v>
      </c>
      <c r="P143" t="s">
        <v>13</v>
      </c>
      <c r="Q143">
        <v>0.14000000000000001</v>
      </c>
      <c r="R143">
        <v>0.18</v>
      </c>
      <c r="S143">
        <v>433</v>
      </c>
    </row>
    <row r="144" spans="1:19" x14ac:dyDescent="0.25">
      <c r="A144" t="s">
        <v>296</v>
      </c>
      <c r="B144" t="s">
        <v>297</v>
      </c>
      <c r="C144" t="str">
        <f t="shared" si="2"/>
        <v>SEIV US Equity</v>
      </c>
      <c r="D144" cm="1">
        <f t="array" ref="D144">_xll.BDP($C144,D$1)</f>
        <v>-5.8785530000000001</v>
      </c>
      <c r="E144" cm="1">
        <f t="array" ref="E144">_xll.BDP($C144,E$1)</f>
        <v>-9.7559950000000004</v>
      </c>
      <c r="F144" cm="1">
        <f t="array" ref="F144">_xll.BDP($C144,F$1)</f>
        <v>-12.01479</v>
      </c>
      <c r="G144" t="str" cm="1">
        <f t="array" ref="G144">_xll.BDP($C144,G$1)</f>
        <v>Equity</v>
      </c>
      <c r="H144" t="str" cm="1">
        <f t="array" ref="H144">_xll.BDP($C144,H$1)</f>
        <v>U.S.</v>
      </c>
      <c r="I144" t="str" cm="1">
        <f t="array" ref="I144">_xll.BDP($C144,I$1)</f>
        <v>Large-cap</v>
      </c>
      <c r="J144" t="str" cm="1">
        <f t="array" ref="J144">_xll.BDP($C144,J$1)</f>
        <v>Value</v>
      </c>
      <c r="K144" t="str" cm="1">
        <f t="array" ref="K144">_xll.BDP($C144,K$1)</f>
        <v>North America</v>
      </c>
      <c r="L144">
        <v>37571</v>
      </c>
      <c r="M144">
        <v>34299</v>
      </c>
      <c r="N144">
        <v>37571</v>
      </c>
      <c r="O144">
        <v>1.23</v>
      </c>
      <c r="P144" t="s">
        <v>13</v>
      </c>
      <c r="Q144">
        <v>0.04</v>
      </c>
      <c r="R144" t="s">
        <v>13</v>
      </c>
      <c r="S144" t="s">
        <v>13</v>
      </c>
    </row>
    <row r="145" spans="1:19" x14ac:dyDescent="0.25">
      <c r="A145" t="s">
        <v>298</v>
      </c>
      <c r="B145" t="s">
        <v>299</v>
      </c>
      <c r="C145" t="str">
        <f t="shared" si="2"/>
        <v>PLTE CN Equity</v>
      </c>
      <c r="D145" cm="1">
        <f t="array" ref="D145">_xll.BDP($C145,D$1)</f>
        <v>-11.07193</v>
      </c>
      <c r="E145" cm="1">
        <f t="array" ref="E145">_xll.BDP($C145,E$1)</f>
        <v>-14.7973</v>
      </c>
      <c r="F145" t="str" cm="1">
        <f t="array" ref="F145">_xll.BDP($C145,F$1)</f>
        <v>#N/A N/A</v>
      </c>
      <c r="G145" t="str" cm="1">
        <f t="array" ref="G145">_xll.BDP($C145,G$1)</f>
        <v>Equity</v>
      </c>
      <c r="H145" t="str" cm="1">
        <f t="array" ref="H145">_xll.BDP($C145,H$1)</f>
        <v>U.S.</v>
      </c>
      <c r="I145" t="str" cm="1">
        <f t="array" ref="I145">_xll.BDP($C145,I$1)</f>
        <v>Technology</v>
      </c>
      <c r="J145" t="str" cm="1">
        <f t="array" ref="J145">_xll.BDP($C145,J$1)</f>
        <v>Blend</v>
      </c>
      <c r="K145" t="str" cm="1">
        <f t="array" ref="K145">_xll.BDP($C145,K$1)</f>
        <v>N/A</v>
      </c>
      <c r="L145">
        <v>117451</v>
      </c>
      <c r="M145">
        <v>204140</v>
      </c>
      <c r="N145">
        <v>117451</v>
      </c>
      <c r="O145">
        <v>1.23</v>
      </c>
      <c r="P145" t="s">
        <v>13</v>
      </c>
      <c r="Q145">
        <v>0.1</v>
      </c>
      <c r="R145" t="s">
        <v>13</v>
      </c>
      <c r="S145" t="s">
        <v>13</v>
      </c>
    </row>
    <row r="146" spans="1:19" x14ac:dyDescent="0.25">
      <c r="A146" t="s">
        <v>300</v>
      </c>
      <c r="B146" t="s">
        <v>301</v>
      </c>
      <c r="C146" t="str">
        <f t="shared" si="2"/>
        <v>EVSD US Equity</v>
      </c>
      <c r="D146" cm="1">
        <f t="array" ref="D146">_xll.BDP($C146,D$1)</f>
        <v>-2.9443520000000001E-2</v>
      </c>
      <c r="E146" cm="1">
        <f t="array" ref="E146">_xll.BDP($C146,E$1)</f>
        <v>0.33491330000000002</v>
      </c>
      <c r="F146" cm="1">
        <f t="array" ref="F146">_xll.BDP($C146,F$1)</f>
        <v>0.91143010000000002</v>
      </c>
      <c r="G146" t="str" cm="1">
        <f t="array" ref="G146">_xll.BDP($C146,G$1)</f>
        <v>Fixed Income</v>
      </c>
      <c r="H146" t="str" cm="1">
        <f t="array" ref="H146">_xll.BDP($C146,H$1)</f>
        <v>U.S.</v>
      </c>
      <c r="I146" t="str" cm="1">
        <f t="array" ref="I146">_xll.BDP($C146,I$1)</f>
        <v>Aggregate Bond</v>
      </c>
      <c r="J146" t="str" cm="1">
        <f t="array" ref="J146">_xll.BDP($C146,J$1)</f>
        <v>Aggregate</v>
      </c>
      <c r="K146" t="str" cm="1">
        <f t="array" ref="K146">_xll.BDP($C146,K$1)</f>
        <v>#N/A N/A</v>
      </c>
      <c r="L146">
        <v>24229</v>
      </c>
      <c r="M146">
        <v>39963</v>
      </c>
      <c r="N146">
        <v>24229</v>
      </c>
      <c r="O146">
        <v>1.23</v>
      </c>
      <c r="P146" t="s">
        <v>13</v>
      </c>
      <c r="Q146">
        <v>0.03</v>
      </c>
      <c r="R146" t="s">
        <v>13</v>
      </c>
      <c r="S146" t="s">
        <v>13</v>
      </c>
    </row>
    <row r="147" spans="1:19" x14ac:dyDescent="0.25">
      <c r="A147" t="s">
        <v>302</v>
      </c>
      <c r="B147" t="s">
        <v>303</v>
      </c>
      <c r="C147" t="str">
        <f t="shared" si="2"/>
        <v>ROUS US Equity</v>
      </c>
      <c r="D147" cm="1">
        <f t="array" ref="D147">_xll.BDP($C147,D$1)</f>
        <v>-5.2685320000000004</v>
      </c>
      <c r="E147" cm="1">
        <f t="array" ref="E147">_xll.BDP($C147,E$1)</f>
        <v>-8.5550960000000007</v>
      </c>
      <c r="F147" cm="1">
        <f t="array" ref="F147">_xll.BDP($C147,F$1)</f>
        <v>-8.8426010000000002</v>
      </c>
      <c r="G147" t="str" cm="1">
        <f t="array" ref="G147">_xll.BDP($C147,G$1)</f>
        <v>Equity</v>
      </c>
      <c r="H147" t="str" cm="1">
        <f t="array" ref="H147">_xll.BDP($C147,H$1)</f>
        <v>U.S.</v>
      </c>
      <c r="I147" t="str" cm="1">
        <f t="array" ref="I147">_xll.BDP($C147,I$1)</f>
        <v>Large-cap</v>
      </c>
      <c r="J147" t="str" cm="1">
        <f t="array" ref="J147">_xll.BDP($C147,J$1)</f>
        <v>Blend</v>
      </c>
      <c r="K147" t="str" cm="1">
        <f t="array" ref="K147">_xll.BDP($C147,K$1)</f>
        <v>North America</v>
      </c>
      <c r="L147">
        <v>24245</v>
      </c>
      <c r="M147">
        <v>32229</v>
      </c>
      <c r="N147">
        <v>24245</v>
      </c>
      <c r="O147">
        <v>1.23</v>
      </c>
      <c r="P147">
        <v>47261459</v>
      </c>
      <c r="Q147">
        <v>0.11</v>
      </c>
      <c r="R147">
        <v>0.17</v>
      </c>
      <c r="S147" t="s">
        <v>13</v>
      </c>
    </row>
    <row r="148" spans="1:19" x14ac:dyDescent="0.25">
      <c r="A148" t="s">
        <v>304</v>
      </c>
      <c r="B148" t="s">
        <v>305</v>
      </c>
      <c r="C148" t="str">
        <f t="shared" si="2"/>
        <v>ZBK CN Equity</v>
      </c>
      <c r="D148" cm="1">
        <f t="array" ref="D148">_xll.BDP($C148,D$1)</f>
        <v>-4.7081590000000002</v>
      </c>
      <c r="E148" cm="1">
        <f t="array" ref="E148">_xll.BDP($C148,E$1)</f>
        <v>-16.07498</v>
      </c>
      <c r="F148" cm="1">
        <f t="array" ref="F148">_xll.BDP($C148,F$1)</f>
        <v>-20.26444</v>
      </c>
      <c r="G148" t="str" cm="1">
        <f t="array" ref="G148">_xll.BDP($C148,G$1)</f>
        <v>Equity</v>
      </c>
      <c r="H148" t="str" cm="1">
        <f t="array" ref="H148">_xll.BDP($C148,H$1)</f>
        <v>U.S.</v>
      </c>
      <c r="I148" t="str" cm="1">
        <f t="array" ref="I148">_xll.BDP($C148,I$1)</f>
        <v>Financial</v>
      </c>
      <c r="J148" t="str" cm="1">
        <f t="array" ref="J148">_xll.BDP($C148,J$1)</f>
        <v>Growth</v>
      </c>
      <c r="K148" t="str" cm="1">
        <f t="array" ref="K148">_xll.BDP($C148,K$1)</f>
        <v>North America</v>
      </c>
      <c r="L148">
        <v>50623</v>
      </c>
      <c r="M148">
        <v>151541</v>
      </c>
      <c r="N148">
        <v>50623</v>
      </c>
      <c r="O148">
        <v>1.24</v>
      </c>
      <c r="P148">
        <v>17462320</v>
      </c>
      <c r="Q148">
        <v>0.03</v>
      </c>
      <c r="R148">
        <v>0.1</v>
      </c>
      <c r="S148" t="s">
        <v>13</v>
      </c>
    </row>
    <row r="149" spans="1:19" x14ac:dyDescent="0.25">
      <c r="A149" t="s">
        <v>306</v>
      </c>
      <c r="B149" t="s">
        <v>307</v>
      </c>
      <c r="C149" t="str">
        <f t="shared" si="2"/>
        <v>CGW US Equity</v>
      </c>
      <c r="D149" cm="1">
        <f t="array" ref="D149">_xll.BDP($C149,D$1)</f>
        <v>-4.6195170000000001</v>
      </c>
      <c r="E149" cm="1">
        <f t="array" ref="E149">_xll.BDP($C149,E$1)</f>
        <v>-4.3454810000000004</v>
      </c>
      <c r="F149" cm="1">
        <f t="array" ref="F149">_xll.BDP($C149,F$1)</f>
        <v>-1.7158690000000001</v>
      </c>
      <c r="G149" t="str" cm="1">
        <f t="array" ref="G149">_xll.BDP($C149,G$1)</f>
        <v>Equity</v>
      </c>
      <c r="H149" t="str" cm="1">
        <f t="array" ref="H149">_xll.BDP($C149,H$1)</f>
        <v>Global</v>
      </c>
      <c r="I149" t="str" cm="1">
        <f t="array" ref="I149">_xll.BDP($C149,I$1)</f>
        <v>Thematic</v>
      </c>
      <c r="J149" t="str" cm="1">
        <f t="array" ref="J149">_xll.BDP($C149,J$1)</f>
        <v>Blend</v>
      </c>
      <c r="K149" t="str" cm="1">
        <f t="array" ref="K149">_xll.BDP($C149,K$1)</f>
        <v>Developed Market</v>
      </c>
      <c r="L149">
        <v>22112</v>
      </c>
      <c r="M149">
        <v>40518</v>
      </c>
      <c r="N149">
        <v>22162</v>
      </c>
      <c r="O149">
        <v>1.24</v>
      </c>
      <c r="P149">
        <v>2430438</v>
      </c>
      <c r="Q149">
        <v>7.0000000000000007E-2</v>
      </c>
      <c r="R149">
        <v>0.12</v>
      </c>
      <c r="S149">
        <v>16</v>
      </c>
    </row>
    <row r="150" spans="1:19" x14ac:dyDescent="0.25">
      <c r="A150" t="s">
        <v>308</v>
      </c>
      <c r="B150" t="s">
        <v>309</v>
      </c>
      <c r="C150" t="str">
        <f t="shared" si="2"/>
        <v>UGA US Equity</v>
      </c>
      <c r="D150" cm="1">
        <f t="array" ref="D150">_xll.BDP($C150,D$1)</f>
        <v>-3.8744269999999998</v>
      </c>
      <c r="E150" cm="1">
        <f t="array" ref="E150">_xll.BDP($C150,E$1)</f>
        <v>-9.4311989999999994</v>
      </c>
      <c r="F150" cm="1">
        <f t="array" ref="F150">_xll.BDP($C150,F$1)</f>
        <v>-7.62026</v>
      </c>
      <c r="G150" t="str" cm="1">
        <f t="array" ref="G150">_xll.BDP($C150,G$1)</f>
        <v>Commodity</v>
      </c>
      <c r="H150" t="str" cm="1">
        <f t="array" ref="H150">_xll.BDP($C150,H$1)</f>
        <v>U.S.</v>
      </c>
      <c r="I150" t="str" cm="1">
        <f t="array" ref="I150">_xll.BDP($C150,I$1)</f>
        <v>Energy</v>
      </c>
      <c r="J150" t="str" cm="1">
        <f t="array" ref="J150">_xll.BDP($C150,J$1)</f>
        <v>Energy</v>
      </c>
      <c r="K150" t="str" cm="1">
        <f t="array" ref="K150">_xll.BDP($C150,K$1)</f>
        <v>#N/A N/A</v>
      </c>
      <c r="L150">
        <v>19054</v>
      </c>
      <c r="M150">
        <v>20735</v>
      </c>
      <c r="N150">
        <v>19054</v>
      </c>
      <c r="O150">
        <v>1.24</v>
      </c>
      <c r="P150" t="s">
        <v>13</v>
      </c>
      <c r="Q150">
        <v>0.13</v>
      </c>
      <c r="R150">
        <v>0.98</v>
      </c>
      <c r="S150">
        <v>492</v>
      </c>
    </row>
    <row r="151" spans="1:19" x14ac:dyDescent="0.25">
      <c r="A151" t="s">
        <v>310</v>
      </c>
      <c r="B151" t="s">
        <v>311</v>
      </c>
      <c r="C151" t="str">
        <f t="shared" si="2"/>
        <v>IBND US Equity</v>
      </c>
      <c r="D151" cm="1">
        <f t="array" ref="D151">_xll.BDP($C151,D$1)</f>
        <v>-1.0299670000000001</v>
      </c>
      <c r="E151" cm="1">
        <f t="array" ref="E151">_xll.BDP($C151,E$1)</f>
        <v>1.0566739999999999</v>
      </c>
      <c r="F151" cm="1">
        <f t="array" ref="F151">_xll.BDP($C151,F$1)</f>
        <v>4.8660059999999996</v>
      </c>
      <c r="G151" t="str" cm="1">
        <f t="array" ref="G151">_xll.BDP($C151,G$1)</f>
        <v>Fixed Income</v>
      </c>
      <c r="H151" t="str" cm="1">
        <f t="array" ref="H151">_xll.BDP($C151,H$1)</f>
        <v>International</v>
      </c>
      <c r="I151" t="str" cm="1">
        <f t="array" ref="I151">_xll.BDP($C151,I$1)</f>
        <v>Corporate</v>
      </c>
      <c r="J151" t="str" cm="1">
        <f t="array" ref="J151">_xll.BDP($C151,J$1)</f>
        <v>Corporate</v>
      </c>
      <c r="K151" t="str" cm="1">
        <f t="array" ref="K151">_xll.BDP($C151,K$1)</f>
        <v>#N/A N/A</v>
      </c>
      <c r="L151">
        <v>41942</v>
      </c>
      <c r="M151">
        <v>52993</v>
      </c>
      <c r="N151">
        <v>41942</v>
      </c>
      <c r="O151">
        <v>1.24</v>
      </c>
      <c r="P151" t="s">
        <v>13</v>
      </c>
      <c r="Q151">
        <v>0.05</v>
      </c>
      <c r="R151">
        <v>0.53</v>
      </c>
      <c r="S151">
        <v>15</v>
      </c>
    </row>
    <row r="152" spans="1:19" x14ac:dyDescent="0.25">
      <c r="A152" t="s">
        <v>312</v>
      </c>
      <c r="B152" t="s">
        <v>313</v>
      </c>
      <c r="C152" t="str">
        <f t="shared" si="2"/>
        <v>SPSK US Equity</v>
      </c>
      <c r="D152" cm="1">
        <f t="array" ref="D152">_xll.BDP($C152,D$1)</f>
        <v>-0.66445180000000004</v>
      </c>
      <c r="E152" cm="1">
        <f t="array" ref="E152">_xll.BDP($C152,E$1)</f>
        <v>-0.44395069999999998</v>
      </c>
      <c r="F152" cm="1">
        <f t="array" ref="F152">_xll.BDP($C152,F$1)</f>
        <v>0.61693819999999999</v>
      </c>
      <c r="G152" t="str" cm="1">
        <f t="array" ref="G152">_xll.BDP($C152,G$1)</f>
        <v>Fixed Income</v>
      </c>
      <c r="H152" t="str" cm="1">
        <f t="array" ref="H152">_xll.BDP($C152,H$1)</f>
        <v>Global</v>
      </c>
      <c r="I152" t="str" cm="1">
        <f t="array" ref="I152">_xll.BDP($C152,I$1)</f>
        <v>Aggregate Bond</v>
      </c>
      <c r="J152" t="str" cm="1">
        <f t="array" ref="J152">_xll.BDP($C152,J$1)</f>
        <v>Aggregate</v>
      </c>
      <c r="K152" t="str" cm="1">
        <f t="array" ref="K152">_xll.BDP($C152,K$1)</f>
        <v>#N/A N/A</v>
      </c>
      <c r="L152">
        <v>68977</v>
      </c>
      <c r="M152">
        <v>150464</v>
      </c>
      <c r="N152">
        <v>69009</v>
      </c>
      <c r="O152">
        <v>1.24</v>
      </c>
      <c r="P152" t="s">
        <v>13</v>
      </c>
      <c r="Q152">
        <v>0.19</v>
      </c>
      <c r="R152">
        <v>0.31</v>
      </c>
      <c r="S152" t="s">
        <v>13</v>
      </c>
    </row>
    <row r="153" spans="1:19" x14ac:dyDescent="0.25">
      <c r="A153" t="s">
        <v>314</v>
      </c>
      <c r="B153" t="s">
        <v>315</v>
      </c>
      <c r="C153" t="str">
        <f t="shared" si="2"/>
        <v>EVSB US Equity</v>
      </c>
      <c r="D153" cm="1">
        <f t="array" ref="D153">_xll.BDP($C153,D$1)</f>
        <v>2.872885E-2</v>
      </c>
      <c r="E153" cm="1">
        <f t="array" ref="E153">_xll.BDP($C153,E$1)</f>
        <v>7.7961160000000002E-2</v>
      </c>
      <c r="F153" cm="1">
        <f t="array" ref="F153">_xll.BDP($C153,F$1)</f>
        <v>0.28526610000000002</v>
      </c>
      <c r="G153" t="str" cm="1">
        <f t="array" ref="G153">_xll.BDP($C153,G$1)</f>
        <v>Fixed Income</v>
      </c>
      <c r="H153" t="str" cm="1">
        <f t="array" ref="H153">_xll.BDP($C153,H$1)</f>
        <v>U.S.</v>
      </c>
      <c r="I153" t="str" cm="1">
        <f t="array" ref="I153">_xll.BDP($C153,I$1)</f>
        <v>Aggregate Bond</v>
      </c>
      <c r="J153" t="str" cm="1">
        <f t="array" ref="J153">_xll.BDP($C153,J$1)</f>
        <v>Aggregate</v>
      </c>
      <c r="K153" t="str" cm="1">
        <f t="array" ref="K153">_xll.BDP($C153,K$1)</f>
        <v>#N/A N/A</v>
      </c>
      <c r="L153">
        <v>24463</v>
      </c>
      <c r="M153">
        <v>32820</v>
      </c>
      <c r="N153">
        <v>24463</v>
      </c>
      <c r="O153">
        <v>1.24</v>
      </c>
      <c r="P153" t="s">
        <v>13</v>
      </c>
      <c r="Q153">
        <v>0.03</v>
      </c>
      <c r="R153" t="s">
        <v>13</v>
      </c>
      <c r="S153" t="s">
        <v>13</v>
      </c>
    </row>
    <row r="154" spans="1:19" x14ac:dyDescent="0.25">
      <c r="A154" t="s">
        <v>316</v>
      </c>
      <c r="B154" t="s">
        <v>317</v>
      </c>
      <c r="C154" t="str">
        <f t="shared" si="2"/>
        <v>PLTW US Equity</v>
      </c>
      <c r="D154" cm="1">
        <f t="array" ref="D154">_xll.BDP($C154,D$1)</f>
        <v>-13.95269</v>
      </c>
      <c r="E154" cm="1">
        <f t="array" ref="E154">_xll.BDP($C154,E$1)</f>
        <v>-13.58996</v>
      </c>
      <c r="F154" t="str" cm="1">
        <f t="array" ref="F154">_xll.BDP($C154,F$1)</f>
        <v>#N/A N/A</v>
      </c>
      <c r="G154" t="str" cm="1">
        <f t="array" ref="G154">_xll.BDP($C154,G$1)</f>
        <v>Equity</v>
      </c>
      <c r="H154" t="str" cm="1">
        <f t="array" ref="H154">_xll.BDP($C154,H$1)</f>
        <v>U.S.</v>
      </c>
      <c r="I154" t="str" cm="1">
        <f t="array" ref="I154">_xll.BDP($C154,I$1)</f>
        <v>Technology</v>
      </c>
      <c r="J154" t="str" cm="1">
        <f t="array" ref="J154">_xll.BDP($C154,J$1)</f>
        <v>Blend</v>
      </c>
      <c r="K154" t="str" cm="1">
        <f t="array" ref="K154">_xll.BDP($C154,K$1)</f>
        <v>N/A</v>
      </c>
      <c r="L154">
        <v>41465</v>
      </c>
      <c r="M154">
        <v>26814</v>
      </c>
      <c r="N154">
        <v>41465</v>
      </c>
      <c r="O154">
        <v>1.24</v>
      </c>
      <c r="P154" t="s">
        <v>13</v>
      </c>
      <c r="Q154">
        <v>0.12</v>
      </c>
      <c r="R154" t="s">
        <v>13</v>
      </c>
      <c r="S154">
        <v>18</v>
      </c>
    </row>
    <row r="155" spans="1:19" x14ac:dyDescent="0.25">
      <c r="A155" t="s">
        <v>318</v>
      </c>
      <c r="B155" t="s">
        <v>319</v>
      </c>
      <c r="C155" t="str">
        <f t="shared" si="2"/>
        <v>AMAX CN Equity</v>
      </c>
      <c r="D155" cm="1">
        <f t="array" ref="D155">_xll.BDP($C155,D$1)</f>
        <v>-7.2773969999999997</v>
      </c>
      <c r="E155" cm="1">
        <f t="array" ref="E155">_xll.BDP($C155,E$1)</f>
        <v>-8.9533459999999998</v>
      </c>
      <c r="F155" cm="1">
        <f t="array" ref="F155">_xll.BDP($C155,F$1)</f>
        <v>17.589580000000002</v>
      </c>
      <c r="G155" t="str" cm="1">
        <f t="array" ref="G155">_xll.BDP($C155,G$1)</f>
        <v>Equity</v>
      </c>
      <c r="H155" t="str" cm="1">
        <f t="array" ref="H155">_xll.BDP($C155,H$1)</f>
        <v>North American Region</v>
      </c>
      <c r="I155" t="str" cm="1">
        <f t="array" ref="I155">_xll.BDP($C155,I$1)</f>
        <v>Materials</v>
      </c>
      <c r="J155" t="str" cm="1">
        <f t="array" ref="J155">_xll.BDP($C155,J$1)</f>
        <v>Blend</v>
      </c>
      <c r="K155" t="str" cm="1">
        <f t="array" ref="K155">_xll.BDP($C155,K$1)</f>
        <v>North America</v>
      </c>
      <c r="L155">
        <v>75268</v>
      </c>
      <c r="M155">
        <v>67893</v>
      </c>
      <c r="N155">
        <v>75268</v>
      </c>
      <c r="O155">
        <v>1.24</v>
      </c>
      <c r="P155" t="s">
        <v>13</v>
      </c>
      <c r="Q155">
        <v>0.03</v>
      </c>
      <c r="R155" t="s">
        <v>13</v>
      </c>
      <c r="S155" t="s">
        <v>13</v>
      </c>
    </row>
    <row r="156" spans="1:19" x14ac:dyDescent="0.25">
      <c r="A156" t="s">
        <v>320</v>
      </c>
      <c r="B156" t="s">
        <v>321</v>
      </c>
      <c r="C156" t="str">
        <f t="shared" si="2"/>
        <v>NFXS US Equity</v>
      </c>
      <c r="D156" cm="1">
        <f t="array" ref="D156">_xll.BDP($C156,D$1)</f>
        <v>6.7276639999999999</v>
      </c>
      <c r="E156" cm="1">
        <f t="array" ref="E156">_xll.BDP($C156,E$1)</f>
        <v>8.5385849999999994</v>
      </c>
      <c r="F156" cm="1">
        <f t="array" ref="F156">_xll.BDP($C156,F$1)</f>
        <v>0.91603250000000003</v>
      </c>
      <c r="G156" t="str" cm="1">
        <f t="array" ref="G156">_xll.BDP($C156,G$1)</f>
        <v>Equity</v>
      </c>
      <c r="H156" t="str" cm="1">
        <f t="array" ref="H156">_xll.BDP($C156,H$1)</f>
        <v>U.S.</v>
      </c>
      <c r="I156" t="str" cm="1">
        <f t="array" ref="I156">_xll.BDP($C156,I$1)</f>
        <v>Consumer Discretionary</v>
      </c>
      <c r="J156" t="str" cm="1">
        <f t="array" ref="J156">_xll.BDP($C156,J$1)</f>
        <v>Blend</v>
      </c>
      <c r="K156" t="str" cm="1">
        <f t="array" ref="K156">_xll.BDP($C156,K$1)</f>
        <v>N/A</v>
      </c>
      <c r="L156">
        <v>67958</v>
      </c>
      <c r="M156">
        <v>80195</v>
      </c>
      <c r="N156">
        <v>67958</v>
      </c>
      <c r="O156">
        <v>1.25</v>
      </c>
      <c r="P156" t="s">
        <v>13</v>
      </c>
      <c r="Q156">
        <v>0.01</v>
      </c>
      <c r="R156" t="s">
        <v>13</v>
      </c>
      <c r="S156" t="s">
        <v>13</v>
      </c>
    </row>
    <row r="157" spans="1:19" x14ac:dyDescent="0.25">
      <c r="A157" t="s">
        <v>322</v>
      </c>
      <c r="B157" t="s">
        <v>323</v>
      </c>
      <c r="C157" t="str">
        <f t="shared" si="2"/>
        <v>AVRE US Equity</v>
      </c>
      <c r="D157" cm="1">
        <f t="array" ref="D157">_xll.BDP($C157,D$1)</f>
        <v>-4.5839210000000001</v>
      </c>
      <c r="E157" cm="1">
        <f t="array" ref="E157">_xll.BDP($C157,E$1)</f>
        <v>-5.626595</v>
      </c>
      <c r="F157" cm="1">
        <f t="array" ref="F157">_xll.BDP($C157,F$1)</f>
        <v>-3.1727059999999998</v>
      </c>
      <c r="G157" t="str" cm="1">
        <f t="array" ref="G157">_xll.BDP($C157,G$1)</f>
        <v>Equity</v>
      </c>
      <c r="H157" t="str" cm="1">
        <f t="array" ref="H157">_xll.BDP($C157,H$1)</f>
        <v>Global</v>
      </c>
      <c r="I157" t="str" cm="1">
        <f t="array" ref="I157">_xll.BDP($C157,I$1)</f>
        <v>Real Estate</v>
      </c>
      <c r="J157" t="str" cm="1">
        <f t="array" ref="J157">_xll.BDP($C157,J$1)</f>
        <v>Blend</v>
      </c>
      <c r="K157" t="str" cm="1">
        <f t="array" ref="K157">_xll.BDP($C157,K$1)</f>
        <v>North America</v>
      </c>
      <c r="L157">
        <v>28825</v>
      </c>
      <c r="M157">
        <v>39399</v>
      </c>
      <c r="N157">
        <v>28825</v>
      </c>
      <c r="O157">
        <v>1.25</v>
      </c>
      <c r="P157">
        <v>4271649</v>
      </c>
      <c r="Q157">
        <v>0.1</v>
      </c>
      <c r="R157">
        <v>0.56000000000000005</v>
      </c>
      <c r="S157">
        <v>1</v>
      </c>
    </row>
    <row r="158" spans="1:19" x14ac:dyDescent="0.25">
      <c r="A158" t="s">
        <v>324</v>
      </c>
      <c r="B158" t="s">
        <v>325</v>
      </c>
      <c r="C158" t="str">
        <f t="shared" si="2"/>
        <v>FSMB US Equity</v>
      </c>
      <c r="D158" cm="1">
        <f t="array" ref="D158">_xll.BDP($C158,D$1)</f>
        <v>-2.5087809999999999E-2</v>
      </c>
      <c r="E158" cm="1">
        <f t="array" ref="E158">_xll.BDP($C158,E$1)</f>
        <v>0.27679110000000001</v>
      </c>
      <c r="F158" cm="1">
        <f t="array" ref="F158">_xll.BDP($C158,F$1)</f>
        <v>0.42842659999999999</v>
      </c>
      <c r="G158" t="str" cm="1">
        <f t="array" ref="G158">_xll.BDP($C158,G$1)</f>
        <v>Fixed Income</v>
      </c>
      <c r="H158" t="str" cm="1">
        <f t="array" ref="H158">_xll.BDP($C158,H$1)</f>
        <v>U.S.</v>
      </c>
      <c r="I158" t="str" cm="1">
        <f t="array" ref="I158">_xll.BDP($C158,I$1)</f>
        <v>Municipals</v>
      </c>
      <c r="J158" t="str" cm="1">
        <f t="array" ref="J158">_xll.BDP($C158,J$1)</f>
        <v>Municipals</v>
      </c>
      <c r="K158" t="str" cm="1">
        <f t="array" ref="K158">_xll.BDP($C158,K$1)</f>
        <v>#N/A N/A</v>
      </c>
      <c r="L158">
        <v>62628</v>
      </c>
      <c r="M158">
        <v>89936</v>
      </c>
      <c r="N158">
        <v>62628</v>
      </c>
      <c r="O158">
        <v>1.25</v>
      </c>
      <c r="P158" t="s">
        <v>13</v>
      </c>
      <c r="Q158">
        <v>0.01</v>
      </c>
      <c r="R158">
        <v>0.15</v>
      </c>
      <c r="S158" t="s">
        <v>13</v>
      </c>
    </row>
    <row r="159" spans="1:19" x14ac:dyDescent="0.25">
      <c r="A159" t="s">
        <v>326</v>
      </c>
      <c r="B159" t="s">
        <v>327</v>
      </c>
      <c r="C159" t="str">
        <f t="shared" si="2"/>
        <v>VLU US Equity</v>
      </c>
      <c r="D159" cm="1">
        <f t="array" ref="D159">_xll.BDP($C159,D$1)</f>
        <v>-5.8736579999999998</v>
      </c>
      <c r="E159" cm="1">
        <f t="array" ref="E159">_xll.BDP($C159,E$1)</f>
        <v>-9.6912179999999992</v>
      </c>
      <c r="F159" cm="1">
        <f t="array" ref="F159">_xll.BDP($C159,F$1)</f>
        <v>-9.8030919999999995</v>
      </c>
      <c r="G159" t="str" cm="1">
        <f t="array" ref="G159">_xll.BDP($C159,G$1)</f>
        <v>Equity</v>
      </c>
      <c r="H159" t="str" cm="1">
        <f t="array" ref="H159">_xll.BDP($C159,H$1)</f>
        <v>U.S.</v>
      </c>
      <c r="I159" t="str" cm="1">
        <f t="array" ref="I159">_xll.BDP($C159,I$1)</f>
        <v>Broad Market</v>
      </c>
      <c r="J159" t="str" cm="1">
        <f t="array" ref="J159">_xll.BDP($C159,J$1)</f>
        <v>Value</v>
      </c>
      <c r="K159" t="str" cm="1">
        <f t="array" ref="K159">_xll.BDP($C159,K$1)</f>
        <v>North America</v>
      </c>
      <c r="L159">
        <v>6759</v>
      </c>
      <c r="M159">
        <v>9028</v>
      </c>
      <c r="N159">
        <v>6759</v>
      </c>
      <c r="O159">
        <v>1.25</v>
      </c>
      <c r="P159">
        <v>1327416</v>
      </c>
      <c r="Q159">
        <v>0.28999999999999998</v>
      </c>
      <c r="R159">
        <v>0.38</v>
      </c>
      <c r="S159">
        <v>2</v>
      </c>
    </row>
    <row r="160" spans="1:19" x14ac:dyDescent="0.25">
      <c r="A160" t="s">
        <v>328</v>
      </c>
      <c r="B160" t="s">
        <v>329</v>
      </c>
      <c r="C160" t="str">
        <f t="shared" si="2"/>
        <v>RSSB US Equity</v>
      </c>
      <c r="D160" cm="1">
        <f t="array" ref="D160">_xll.BDP($C160,D$1)</f>
        <v>-6.1277710000000001</v>
      </c>
      <c r="E160" cm="1">
        <f t="array" ref="E160">_xll.BDP($C160,E$1)</f>
        <v>-7.8104990000000001</v>
      </c>
      <c r="F160" cm="1">
        <f t="array" ref="F160">_xll.BDP($C160,F$1)</f>
        <v>-7.0567979999999997</v>
      </c>
      <c r="G160" t="str" cm="1">
        <f t="array" ref="G160">_xll.BDP($C160,G$1)</f>
        <v>Mixed Allocation</v>
      </c>
      <c r="H160" t="str" cm="1">
        <f t="array" ref="H160">_xll.BDP($C160,H$1)</f>
        <v>Global</v>
      </c>
      <c r="I160" t="str" cm="1">
        <f t="array" ref="I160">_xll.BDP($C160,I$1)</f>
        <v>Moderate Allocation</v>
      </c>
      <c r="J160" t="str" cm="1">
        <f t="array" ref="J160">_xll.BDP($C160,J$1)</f>
        <v>Moderate Allocation</v>
      </c>
      <c r="K160" t="str" cm="1">
        <f t="array" ref="K160">_xll.BDP($C160,K$1)</f>
        <v>North America</v>
      </c>
      <c r="L160">
        <v>52126</v>
      </c>
      <c r="M160">
        <v>48281</v>
      </c>
      <c r="N160">
        <v>52926</v>
      </c>
      <c r="O160">
        <v>1.25</v>
      </c>
      <c r="P160" t="s">
        <v>13</v>
      </c>
      <c r="Q160">
        <v>0.03</v>
      </c>
      <c r="R160" t="s">
        <v>13</v>
      </c>
      <c r="S160" t="s">
        <v>13</v>
      </c>
    </row>
    <row r="161" spans="1:19" x14ac:dyDescent="0.25">
      <c r="A161" t="s">
        <v>330</v>
      </c>
      <c r="B161" t="s">
        <v>331</v>
      </c>
      <c r="C161" t="str">
        <f t="shared" si="2"/>
        <v>XCOR US Equity</v>
      </c>
      <c r="D161" cm="1">
        <f t="array" ref="D161">_xll.BDP($C161,D$1)</f>
        <v>-6.0645100000000003</v>
      </c>
      <c r="E161" cm="1">
        <f t="array" ref="E161">_xll.BDP($C161,E$1)</f>
        <v>-9.7242300000000004</v>
      </c>
      <c r="F161" cm="1">
        <f t="array" ref="F161">_xll.BDP($C161,F$1)</f>
        <v>-17.643609999999999</v>
      </c>
      <c r="G161" t="str" cm="1">
        <f t="array" ref="G161">_xll.BDP($C161,G$1)</f>
        <v>Equity</v>
      </c>
      <c r="H161" t="str" cm="1">
        <f t="array" ref="H161">_xll.BDP($C161,H$1)</f>
        <v>U.S.</v>
      </c>
      <c r="I161" t="str" cm="1">
        <f t="array" ref="I161">_xll.BDP($C161,I$1)</f>
        <v>Large-cap</v>
      </c>
      <c r="J161" t="str" cm="1">
        <f t="array" ref="J161">_xll.BDP($C161,J$1)</f>
        <v>Blend</v>
      </c>
      <c r="K161" t="str" cm="1">
        <f t="array" ref="K161">_xll.BDP($C161,K$1)</f>
        <v>North America</v>
      </c>
      <c r="L161">
        <v>18880</v>
      </c>
      <c r="M161">
        <v>3606</v>
      </c>
      <c r="N161">
        <v>18880</v>
      </c>
      <c r="O161">
        <v>1.25</v>
      </c>
      <c r="P161">
        <v>1592520</v>
      </c>
      <c r="Q161">
        <v>0.08</v>
      </c>
      <c r="R161">
        <v>0.06</v>
      </c>
      <c r="S161" t="s">
        <v>13</v>
      </c>
    </row>
    <row r="162" spans="1:19" x14ac:dyDescent="0.25">
      <c r="A162" t="s">
        <v>332</v>
      </c>
      <c r="B162" t="s">
        <v>333</v>
      </c>
      <c r="C162" t="str">
        <f t="shared" si="2"/>
        <v>CGIC US Equity</v>
      </c>
      <c r="D162" cm="1">
        <f t="array" ref="D162">_xll.BDP($C162,D$1)</f>
        <v>-6.1651800000000003</v>
      </c>
      <c r="E162" cm="1">
        <f t="array" ref="E162">_xll.BDP($C162,E$1)</f>
        <v>-6.8514189999999999</v>
      </c>
      <c r="F162" cm="1">
        <f t="array" ref="F162">_xll.BDP($C162,F$1)</f>
        <v>0.64210959999999995</v>
      </c>
      <c r="G162" t="str" cm="1">
        <f t="array" ref="G162">_xll.BDP($C162,G$1)</f>
        <v>Equity</v>
      </c>
      <c r="H162" t="str" cm="1">
        <f t="array" ref="H162">_xll.BDP($C162,H$1)</f>
        <v>Global</v>
      </c>
      <c r="I162" t="str" cm="1">
        <f t="array" ref="I162">_xll.BDP($C162,I$1)</f>
        <v>Global</v>
      </c>
      <c r="J162" t="str" cm="1">
        <f t="array" ref="J162">_xll.BDP($C162,J$1)</f>
        <v>Blend</v>
      </c>
      <c r="K162" t="str" cm="1">
        <f t="array" ref="K162">_xll.BDP($C162,K$1)</f>
        <v>Developed Market</v>
      </c>
      <c r="L162">
        <v>48030</v>
      </c>
      <c r="M162">
        <v>91419</v>
      </c>
      <c r="N162">
        <v>48030</v>
      </c>
      <c r="O162">
        <v>1.25</v>
      </c>
      <c r="P162">
        <v>95364</v>
      </c>
      <c r="Q162">
        <v>0.02</v>
      </c>
      <c r="R162" t="s">
        <v>13</v>
      </c>
      <c r="S162" t="s">
        <v>13</v>
      </c>
    </row>
    <row r="163" spans="1:19" x14ac:dyDescent="0.25">
      <c r="A163" t="s">
        <v>334</v>
      </c>
      <c r="B163" t="s">
        <v>335</v>
      </c>
      <c r="C163" t="str">
        <f t="shared" si="2"/>
        <v>ETHH/B CN Equity</v>
      </c>
      <c r="D163" cm="1">
        <f t="array" ref="D163">_xll.BDP($C163,D$1)</f>
        <v>2.4447030000000001</v>
      </c>
      <c r="E163" cm="1">
        <f t="array" ref="E163">_xll.BDP($C163,E$1)</f>
        <v>-2.0044469999999999</v>
      </c>
      <c r="F163" cm="1">
        <f t="array" ref="F163">_xll.BDP($C163,F$1)</f>
        <v>-46.666670000000003</v>
      </c>
      <c r="G163" t="str" cm="1">
        <f t="array" ref="G163">_xll.BDP($C163,G$1)</f>
        <v>Alternative</v>
      </c>
      <c r="H163" t="str" cm="1">
        <f t="array" ref="H163">_xll.BDP($C163,H$1)</f>
        <v>Global</v>
      </c>
      <c r="I163" t="str" cm="1">
        <f t="array" ref="I163">_xll.BDP($C163,I$1)</f>
        <v>#N/A N/A</v>
      </c>
      <c r="J163" t="str" cm="1">
        <f t="array" ref="J163">_xll.BDP($C163,J$1)</f>
        <v>#N/A N/A</v>
      </c>
      <c r="K163" t="str" cm="1">
        <f t="array" ref="K163">_xll.BDP($C163,K$1)</f>
        <v>#N/A N/A</v>
      </c>
      <c r="L163">
        <v>193462</v>
      </c>
      <c r="M163">
        <v>286663</v>
      </c>
      <c r="N163">
        <v>193462</v>
      </c>
      <c r="O163">
        <v>1.25</v>
      </c>
      <c r="P163" t="s">
        <v>13</v>
      </c>
      <c r="Q163">
        <v>0.01</v>
      </c>
      <c r="R163">
        <v>2.74</v>
      </c>
      <c r="S163" t="s">
        <v>13</v>
      </c>
    </row>
    <row r="164" spans="1:19" x14ac:dyDescent="0.25">
      <c r="A164" t="s">
        <v>336</v>
      </c>
      <c r="B164" t="s">
        <v>337</v>
      </c>
      <c r="C164" t="str">
        <f t="shared" si="2"/>
        <v>IBMN US Equity</v>
      </c>
      <c r="D164" cm="1">
        <f t="array" ref="D164">_xll.BDP($C164,D$1)</f>
        <v>-0.26217230000000002</v>
      </c>
      <c r="E164" cm="1">
        <f t="array" ref="E164">_xll.BDP($C164,E$1)</f>
        <v>-0.27443719999999999</v>
      </c>
      <c r="F164" cm="1">
        <f t="array" ref="F164">_xll.BDP($C164,F$1)</f>
        <v>5.6360059999999997E-2</v>
      </c>
      <c r="G164" t="str" cm="1">
        <f t="array" ref="G164">_xll.BDP($C164,G$1)</f>
        <v>Fixed Income</v>
      </c>
      <c r="H164" t="str" cm="1">
        <f t="array" ref="H164">_xll.BDP($C164,H$1)</f>
        <v>U.S.</v>
      </c>
      <c r="I164" t="str" cm="1">
        <f t="array" ref="I164">_xll.BDP($C164,I$1)</f>
        <v>Municipals</v>
      </c>
      <c r="J164" t="str" cm="1">
        <f t="array" ref="J164">_xll.BDP($C164,J$1)</f>
        <v>Municipals</v>
      </c>
      <c r="K164" t="str" cm="1">
        <f t="array" ref="K164">_xll.BDP($C164,K$1)</f>
        <v>#N/A N/A</v>
      </c>
      <c r="L164">
        <v>47090</v>
      </c>
      <c r="M164">
        <v>65421</v>
      </c>
      <c r="N164">
        <v>47090</v>
      </c>
      <c r="O164">
        <v>1.26</v>
      </c>
      <c r="P164" t="s">
        <v>13</v>
      </c>
      <c r="Q164">
        <v>0.01</v>
      </c>
      <c r="R164" t="s">
        <v>13</v>
      </c>
      <c r="S164" t="s">
        <v>13</v>
      </c>
    </row>
    <row r="165" spans="1:19" x14ac:dyDescent="0.25">
      <c r="A165" t="s">
        <v>338</v>
      </c>
      <c r="B165" t="s">
        <v>339</v>
      </c>
      <c r="C165" t="str">
        <f t="shared" si="2"/>
        <v>CARY US Equity</v>
      </c>
      <c r="D165" cm="1">
        <f t="array" ref="D165">_xll.BDP($C165,D$1)</f>
        <v>-9.6107639999999994E-2</v>
      </c>
      <c r="E165" cm="1">
        <f t="array" ref="E165">_xll.BDP($C165,E$1)</f>
        <v>0.144512</v>
      </c>
      <c r="F165" cm="1">
        <f t="array" ref="F165">_xll.BDP($C165,F$1)</f>
        <v>0.9713446</v>
      </c>
      <c r="G165" t="str" cm="1">
        <f t="array" ref="G165">_xll.BDP($C165,G$1)</f>
        <v>Fixed Income</v>
      </c>
      <c r="H165" t="str" cm="1">
        <f t="array" ref="H165">_xll.BDP($C165,H$1)</f>
        <v>U.S.</v>
      </c>
      <c r="I165" t="str" cm="1">
        <f t="array" ref="I165">_xll.BDP($C165,I$1)</f>
        <v>Mortgage-Backed</v>
      </c>
      <c r="J165" t="str" cm="1">
        <f t="array" ref="J165">_xll.BDP($C165,J$1)</f>
        <v>Mortgage-Backed</v>
      </c>
      <c r="K165" t="str" cm="1">
        <f t="array" ref="K165">_xll.BDP($C165,K$1)</f>
        <v>#N/A N/A</v>
      </c>
      <c r="L165">
        <v>60652</v>
      </c>
      <c r="M165">
        <v>95650</v>
      </c>
      <c r="N165">
        <v>60652</v>
      </c>
      <c r="O165">
        <v>1.26</v>
      </c>
      <c r="P165" t="s">
        <v>13</v>
      </c>
      <c r="Q165">
        <v>0.02</v>
      </c>
      <c r="R165">
        <v>4.29</v>
      </c>
      <c r="S165" t="s">
        <v>13</v>
      </c>
    </row>
    <row r="166" spans="1:19" x14ac:dyDescent="0.25">
      <c r="A166" t="s">
        <v>340</v>
      </c>
      <c r="B166" t="s">
        <v>341</v>
      </c>
      <c r="C166" t="str">
        <f t="shared" si="2"/>
        <v>QQCL CN Equity</v>
      </c>
      <c r="D166" cm="1">
        <f t="array" ref="D166">_xll.BDP($C166,D$1)</f>
        <v>-6.2980770000000001</v>
      </c>
      <c r="E166" cm="1">
        <f t="array" ref="E166">_xll.BDP($C166,E$1)</f>
        <v>-12.36511</v>
      </c>
      <c r="F166" cm="1">
        <f t="array" ref="F166">_xll.BDP($C166,F$1)</f>
        <v>-22.872969999999999</v>
      </c>
      <c r="G166" t="str" cm="1">
        <f t="array" ref="G166">_xll.BDP($C166,G$1)</f>
        <v>Specialty</v>
      </c>
      <c r="H166" t="str" cm="1">
        <f t="array" ref="H166">_xll.BDP($C166,H$1)</f>
        <v>U.S.</v>
      </c>
      <c r="I166" t="str" cm="1">
        <f t="array" ref="I166">_xll.BDP($C166,I$1)</f>
        <v>Derivative</v>
      </c>
      <c r="J166" t="str" cm="1">
        <f t="array" ref="J166">_xll.BDP($C166,J$1)</f>
        <v>Derivative</v>
      </c>
      <c r="K166" t="str" cm="1">
        <f t="array" ref="K166">_xll.BDP($C166,K$1)</f>
        <v>#N/A N/A</v>
      </c>
      <c r="L166">
        <v>80485</v>
      </c>
      <c r="M166">
        <v>201568</v>
      </c>
      <c r="N166">
        <v>80485</v>
      </c>
      <c r="O166">
        <v>1.26</v>
      </c>
      <c r="P166" t="s">
        <v>13</v>
      </c>
      <c r="Q166">
        <v>0.03</v>
      </c>
      <c r="R166" t="s">
        <v>13</v>
      </c>
      <c r="S166" t="s">
        <v>13</v>
      </c>
    </row>
    <row r="167" spans="1:19" x14ac:dyDescent="0.25">
      <c r="A167" t="s">
        <v>342</v>
      </c>
      <c r="B167" t="s">
        <v>343</v>
      </c>
      <c r="C167" t="str">
        <f t="shared" si="2"/>
        <v>BSCX US Equity</v>
      </c>
      <c r="D167" cm="1">
        <f t="array" ref="D167">_xll.BDP($C167,D$1)</f>
        <v>-0.42775669999999999</v>
      </c>
      <c r="E167" cm="1">
        <f t="array" ref="E167">_xll.BDP($C167,E$1)</f>
        <v>0.28722530000000002</v>
      </c>
      <c r="F167" cm="1">
        <f t="array" ref="F167">_xll.BDP($C167,F$1)</f>
        <v>1.600384</v>
      </c>
      <c r="G167" t="str" cm="1">
        <f t="array" ref="G167">_xll.BDP($C167,G$1)</f>
        <v>Fixed Income</v>
      </c>
      <c r="H167" t="str" cm="1">
        <f t="array" ref="H167">_xll.BDP($C167,H$1)</f>
        <v>Global</v>
      </c>
      <c r="I167" t="str" cm="1">
        <f t="array" ref="I167">_xll.BDP($C167,I$1)</f>
        <v>Corporate</v>
      </c>
      <c r="J167" t="str" cm="1">
        <f t="array" ref="J167">_xll.BDP($C167,J$1)</f>
        <v>Corporate</v>
      </c>
      <c r="K167" t="str" cm="1">
        <f t="array" ref="K167">_xll.BDP($C167,K$1)</f>
        <v>#N/A N/A</v>
      </c>
      <c r="L167">
        <v>60165</v>
      </c>
      <c r="M167">
        <v>106359</v>
      </c>
      <c r="N167">
        <v>60165</v>
      </c>
      <c r="O167">
        <v>1.26</v>
      </c>
      <c r="P167" t="s">
        <v>13</v>
      </c>
      <c r="Q167">
        <v>0.01</v>
      </c>
      <c r="R167" t="s">
        <v>13</v>
      </c>
      <c r="S167" t="s">
        <v>13</v>
      </c>
    </row>
    <row r="168" spans="1:19" x14ac:dyDescent="0.25">
      <c r="A168" t="s">
        <v>344</v>
      </c>
      <c r="B168" t="s">
        <v>345</v>
      </c>
      <c r="C168" t="str">
        <f t="shared" si="2"/>
        <v>BALI US Equity</v>
      </c>
      <c r="D168" cm="1">
        <f t="array" ref="D168">_xll.BDP($C168,D$1)</f>
        <v>-5.6302219999999998</v>
      </c>
      <c r="E168" cm="1">
        <f t="array" ref="E168">_xll.BDP($C168,E$1)</f>
        <v>-8.9552110000000003</v>
      </c>
      <c r="F168" cm="1">
        <f t="array" ref="F168">_xll.BDP($C168,F$1)</f>
        <v>-14.1157</v>
      </c>
      <c r="G168" t="str" cm="1">
        <f t="array" ref="G168">_xll.BDP($C168,G$1)</f>
        <v>Equity</v>
      </c>
      <c r="H168" t="str" cm="1">
        <f t="array" ref="H168">_xll.BDP($C168,H$1)</f>
        <v>U.S.</v>
      </c>
      <c r="I168" t="str" cm="1">
        <f t="array" ref="I168">_xll.BDP($C168,I$1)</f>
        <v>Large-cap</v>
      </c>
      <c r="J168" t="str" cm="1">
        <f t="array" ref="J168">_xll.BDP($C168,J$1)</f>
        <v>Blend</v>
      </c>
      <c r="K168" t="str" cm="1">
        <f t="array" ref="K168">_xll.BDP($C168,K$1)</f>
        <v>North America</v>
      </c>
      <c r="L168">
        <v>44120</v>
      </c>
      <c r="M168">
        <v>64104</v>
      </c>
      <c r="N168">
        <v>44120</v>
      </c>
      <c r="O168">
        <v>1.26</v>
      </c>
      <c r="P168" t="s">
        <v>13</v>
      </c>
      <c r="Q168">
        <v>0.03</v>
      </c>
      <c r="R168" t="s">
        <v>13</v>
      </c>
      <c r="S168" t="s">
        <v>13</v>
      </c>
    </row>
    <row r="169" spans="1:19" x14ac:dyDescent="0.25">
      <c r="A169" t="s">
        <v>346</v>
      </c>
      <c r="B169" t="s">
        <v>347</v>
      </c>
      <c r="C169" t="str">
        <f t="shared" si="2"/>
        <v>NUDV US Equity</v>
      </c>
      <c r="D169" cm="1">
        <f t="array" ref="D169">_xll.BDP($C169,D$1)</f>
        <v>-5.4275089999999997</v>
      </c>
      <c r="E169" cm="1">
        <f t="array" ref="E169">_xll.BDP($C169,E$1)</f>
        <v>-8.8498730000000005</v>
      </c>
      <c r="F169" cm="1">
        <f t="array" ref="F169">_xll.BDP($C169,F$1)</f>
        <v>-7.7592460000000001</v>
      </c>
      <c r="G169" t="str" cm="1">
        <f t="array" ref="G169">_xll.BDP($C169,G$1)</f>
        <v>Equity</v>
      </c>
      <c r="H169" t="str" cm="1">
        <f t="array" ref="H169">_xll.BDP($C169,H$1)</f>
        <v>U.S.</v>
      </c>
      <c r="I169" t="str" cm="1">
        <f t="array" ref="I169">_xll.BDP($C169,I$1)</f>
        <v>Large-cap</v>
      </c>
      <c r="J169" t="str" cm="1">
        <f t="array" ref="J169">_xll.BDP($C169,J$1)</f>
        <v>Blend</v>
      </c>
      <c r="K169" t="str" cm="1">
        <f t="array" ref="K169">_xll.BDP($C169,K$1)</f>
        <v>North America</v>
      </c>
      <c r="L169">
        <v>45164</v>
      </c>
      <c r="M169">
        <v>11001</v>
      </c>
      <c r="N169">
        <v>45164</v>
      </c>
      <c r="O169">
        <v>1.26</v>
      </c>
      <c r="P169">
        <v>184495002</v>
      </c>
      <c r="Q169">
        <v>0.02</v>
      </c>
      <c r="R169" t="s">
        <v>13</v>
      </c>
      <c r="S169" t="s">
        <v>13</v>
      </c>
    </row>
    <row r="170" spans="1:19" x14ac:dyDescent="0.25">
      <c r="A170" t="s">
        <v>348</v>
      </c>
      <c r="B170" t="s">
        <v>349</v>
      </c>
      <c r="C170" t="str">
        <f t="shared" si="2"/>
        <v>SMB US Equity</v>
      </c>
      <c r="D170" cm="1">
        <f t="array" ref="D170">_xll.BDP($C170,D$1)</f>
        <v>5.8377119999999998E-2</v>
      </c>
      <c r="E170" cm="1">
        <f t="array" ref="E170">_xll.BDP($C170,E$1)</f>
        <v>0.2815106</v>
      </c>
      <c r="F170" cm="1">
        <f t="array" ref="F170">_xll.BDP($C170,F$1)</f>
        <v>0.29256789999999999</v>
      </c>
      <c r="G170" t="str" cm="1">
        <f t="array" ref="G170">_xll.BDP($C170,G$1)</f>
        <v>Fixed Income</v>
      </c>
      <c r="H170" t="str" cm="1">
        <f t="array" ref="H170">_xll.BDP($C170,H$1)</f>
        <v>U.S.</v>
      </c>
      <c r="I170" t="str" cm="1">
        <f t="array" ref="I170">_xll.BDP($C170,I$1)</f>
        <v>Municipals</v>
      </c>
      <c r="J170" t="str" cm="1">
        <f t="array" ref="J170">_xll.BDP($C170,J$1)</f>
        <v>Municipals</v>
      </c>
      <c r="K170" t="str" cm="1">
        <f t="array" ref="K170">_xll.BDP($C170,K$1)</f>
        <v>#N/A N/A</v>
      </c>
      <c r="L170">
        <v>73830</v>
      </c>
      <c r="M170">
        <v>110844</v>
      </c>
      <c r="N170">
        <v>73830</v>
      </c>
      <c r="O170">
        <v>1.26</v>
      </c>
      <c r="P170" t="s">
        <v>13</v>
      </c>
      <c r="Q170">
        <v>0.01</v>
      </c>
      <c r="R170" t="s">
        <v>13</v>
      </c>
      <c r="S170">
        <v>1</v>
      </c>
    </row>
    <row r="171" spans="1:19" x14ac:dyDescent="0.25">
      <c r="A171" t="s">
        <v>350</v>
      </c>
      <c r="B171" t="s">
        <v>351</v>
      </c>
      <c r="C171" t="str">
        <f t="shared" si="2"/>
        <v>SEIM US Equity</v>
      </c>
      <c r="D171" cm="1">
        <f t="array" ref="D171">_xll.BDP($C171,D$1)</f>
        <v>-6.1064259999999999</v>
      </c>
      <c r="E171" cm="1">
        <f t="array" ref="E171">_xll.BDP($C171,E$1)</f>
        <v>-10.29078</v>
      </c>
      <c r="F171" cm="1">
        <f t="array" ref="F171">_xll.BDP($C171,F$1)</f>
        <v>-16.368819999999999</v>
      </c>
      <c r="G171" t="str" cm="1">
        <f t="array" ref="G171">_xll.BDP($C171,G$1)</f>
        <v>Equity</v>
      </c>
      <c r="H171" t="str" cm="1">
        <f t="array" ref="H171">_xll.BDP($C171,H$1)</f>
        <v>U.S.</v>
      </c>
      <c r="I171" t="str" cm="1">
        <f t="array" ref="I171">_xll.BDP($C171,I$1)</f>
        <v>Large-cap</v>
      </c>
      <c r="J171" t="str" cm="1">
        <f t="array" ref="J171">_xll.BDP($C171,J$1)</f>
        <v>Blend</v>
      </c>
      <c r="K171" t="str" cm="1">
        <f t="array" ref="K171">_xll.BDP($C171,K$1)</f>
        <v>North America</v>
      </c>
      <c r="L171">
        <v>34492</v>
      </c>
      <c r="M171">
        <v>43461</v>
      </c>
      <c r="N171">
        <v>34492</v>
      </c>
      <c r="O171">
        <v>1.26</v>
      </c>
      <c r="P171">
        <v>46364940</v>
      </c>
      <c r="Q171">
        <v>0.04</v>
      </c>
      <c r="R171" t="s">
        <v>13</v>
      </c>
      <c r="S171" t="s">
        <v>13</v>
      </c>
    </row>
    <row r="172" spans="1:19" x14ac:dyDescent="0.25">
      <c r="A172" t="s">
        <v>352</v>
      </c>
      <c r="B172" t="s">
        <v>353</v>
      </c>
      <c r="C172" t="str">
        <f t="shared" si="2"/>
        <v>IBDZ US Equity</v>
      </c>
      <c r="D172" cm="1">
        <f t="array" ref="D172">_xll.BDP($C172,D$1)</f>
        <v>-0.88224009999999997</v>
      </c>
      <c r="E172" cm="1">
        <f t="array" ref="E172">_xll.BDP($C172,E$1)</f>
        <v>0.64219360000000003</v>
      </c>
      <c r="F172" cm="1">
        <f t="array" ref="F172">_xll.BDP($C172,F$1)</f>
        <v>1.532413</v>
      </c>
      <c r="G172" t="str" cm="1">
        <f t="array" ref="G172">_xll.BDP($C172,G$1)</f>
        <v>Fixed Income</v>
      </c>
      <c r="H172" t="str" cm="1">
        <f t="array" ref="H172">_xll.BDP($C172,H$1)</f>
        <v>Global</v>
      </c>
      <c r="I172" t="str" cm="1">
        <f t="array" ref="I172">_xll.BDP($C172,I$1)</f>
        <v>Corporate</v>
      </c>
      <c r="J172" t="str" cm="1">
        <f t="array" ref="J172">_xll.BDP($C172,J$1)</f>
        <v>Corporate</v>
      </c>
      <c r="K172" t="str" cm="1">
        <f t="array" ref="K172">_xll.BDP($C172,K$1)</f>
        <v>#N/A N/A</v>
      </c>
      <c r="L172">
        <v>49111</v>
      </c>
      <c r="M172">
        <v>82274</v>
      </c>
      <c r="N172">
        <v>49111</v>
      </c>
      <c r="O172">
        <v>1.27</v>
      </c>
      <c r="P172" t="s">
        <v>13</v>
      </c>
      <c r="Q172">
        <v>0.05</v>
      </c>
      <c r="R172" t="s">
        <v>13</v>
      </c>
      <c r="S172" t="s">
        <v>13</v>
      </c>
    </row>
    <row r="173" spans="1:19" x14ac:dyDescent="0.25">
      <c r="A173" t="s">
        <v>354</v>
      </c>
      <c r="B173" t="s">
        <v>355</v>
      </c>
      <c r="C173" t="str">
        <f t="shared" si="2"/>
        <v>EELV US Equity</v>
      </c>
      <c r="D173" cm="1">
        <f t="array" ref="D173">_xll.BDP($C173,D$1)</f>
        <v>-4.033264</v>
      </c>
      <c r="E173" cm="1">
        <f t="array" ref="E173">_xll.BDP($C173,E$1)</f>
        <v>-4.9517350000000002</v>
      </c>
      <c r="F173" cm="1">
        <f t="array" ref="F173">_xll.BDP($C173,F$1)</f>
        <v>-1.409653</v>
      </c>
      <c r="G173" t="str" cm="1">
        <f t="array" ref="G173">_xll.BDP($C173,G$1)</f>
        <v>Equity</v>
      </c>
      <c r="H173" t="str" cm="1">
        <f t="array" ref="H173">_xll.BDP($C173,H$1)</f>
        <v>International</v>
      </c>
      <c r="I173" t="str" cm="1">
        <f t="array" ref="I173">_xll.BDP($C173,I$1)</f>
        <v>Emerging Markets</v>
      </c>
      <c r="J173" t="str" cm="1">
        <f t="array" ref="J173">_xll.BDP($C173,J$1)</f>
        <v>Blend</v>
      </c>
      <c r="K173" t="str" cm="1">
        <f t="array" ref="K173">_xll.BDP($C173,K$1)</f>
        <v>Global</v>
      </c>
      <c r="L173">
        <v>52292</v>
      </c>
      <c r="M173">
        <v>64144</v>
      </c>
      <c r="N173">
        <v>52292</v>
      </c>
      <c r="O173">
        <v>1.27</v>
      </c>
      <c r="P173">
        <v>3712829</v>
      </c>
      <c r="Q173">
        <v>0.05</v>
      </c>
      <c r="R173">
        <v>0.08</v>
      </c>
      <c r="S173">
        <v>4</v>
      </c>
    </row>
    <row r="174" spans="1:19" x14ac:dyDescent="0.25">
      <c r="A174" t="s">
        <v>356</v>
      </c>
      <c r="B174" t="s">
        <v>357</v>
      </c>
      <c r="C174" t="str">
        <f t="shared" si="2"/>
        <v>BSJS US Equity</v>
      </c>
      <c r="D174" cm="1">
        <f t="array" ref="D174">_xll.BDP($C174,D$1)</f>
        <v>-0.92850509999999997</v>
      </c>
      <c r="E174" cm="1">
        <f t="array" ref="E174">_xll.BDP($C174,E$1)</f>
        <v>-1.3863179999999999</v>
      </c>
      <c r="F174" cm="1">
        <f t="array" ref="F174">_xll.BDP($C174,F$1)</f>
        <v>-1.5682670000000001</v>
      </c>
      <c r="G174" t="str" cm="1">
        <f t="array" ref="G174">_xll.BDP($C174,G$1)</f>
        <v>Fixed Income</v>
      </c>
      <c r="H174" t="str" cm="1">
        <f t="array" ref="H174">_xll.BDP($C174,H$1)</f>
        <v>U.S.</v>
      </c>
      <c r="I174" t="str" cm="1">
        <f t="array" ref="I174">_xll.BDP($C174,I$1)</f>
        <v>Corporate</v>
      </c>
      <c r="J174" t="str" cm="1">
        <f t="array" ref="J174">_xll.BDP($C174,J$1)</f>
        <v>Corporate</v>
      </c>
      <c r="K174" t="str" cm="1">
        <f t="array" ref="K174">_xll.BDP($C174,K$1)</f>
        <v>#N/A N/A</v>
      </c>
      <c r="L174">
        <v>58431</v>
      </c>
      <c r="M174">
        <v>118781</v>
      </c>
      <c r="N174">
        <v>58546</v>
      </c>
      <c r="O174">
        <v>1.27</v>
      </c>
      <c r="P174" t="s">
        <v>13</v>
      </c>
      <c r="Q174">
        <v>7.0000000000000007E-2</v>
      </c>
      <c r="R174">
        <v>1.99</v>
      </c>
      <c r="S174" t="s">
        <v>13</v>
      </c>
    </row>
    <row r="175" spans="1:19" x14ac:dyDescent="0.25">
      <c r="A175" t="s">
        <v>358</v>
      </c>
      <c r="B175" t="s">
        <v>359</v>
      </c>
      <c r="C175" t="str">
        <f t="shared" si="2"/>
        <v>FISR US Equity</v>
      </c>
      <c r="D175" cm="1">
        <f t="array" ref="D175">_xll.BDP($C175,D$1)</f>
        <v>0.19215989999999999</v>
      </c>
      <c r="E175" cm="1">
        <f t="array" ref="E175">_xll.BDP($C175,E$1)</f>
        <v>1.0597799999999999</v>
      </c>
      <c r="F175" cm="1">
        <f t="array" ref="F175">_xll.BDP($C175,F$1)</f>
        <v>2.7976559999999999</v>
      </c>
      <c r="G175" t="str" cm="1">
        <f t="array" ref="G175">_xll.BDP($C175,G$1)</f>
        <v>Fixed Income</v>
      </c>
      <c r="H175" t="str" cm="1">
        <f t="array" ref="H175">_xll.BDP($C175,H$1)</f>
        <v>U.S.</v>
      </c>
      <c r="I175" t="str" cm="1">
        <f t="array" ref="I175">_xll.BDP($C175,I$1)</f>
        <v>Aggregate Bond</v>
      </c>
      <c r="J175" t="str" cm="1">
        <f t="array" ref="J175">_xll.BDP($C175,J$1)</f>
        <v>Aggregate</v>
      </c>
      <c r="K175" t="str" cm="1">
        <f t="array" ref="K175">_xll.BDP($C175,K$1)</f>
        <v>#N/A N/A</v>
      </c>
      <c r="L175">
        <v>49388</v>
      </c>
      <c r="M175">
        <v>74557</v>
      </c>
      <c r="N175">
        <v>49388</v>
      </c>
      <c r="O175">
        <v>1.28</v>
      </c>
      <c r="P175" t="s">
        <v>13</v>
      </c>
      <c r="Q175">
        <v>0.02</v>
      </c>
      <c r="R175">
        <v>0.8</v>
      </c>
      <c r="S175" t="s">
        <v>13</v>
      </c>
    </row>
    <row r="176" spans="1:19" x14ac:dyDescent="0.25">
      <c r="A176" t="s">
        <v>360</v>
      </c>
      <c r="B176" t="s">
        <v>361</v>
      </c>
      <c r="C176" t="str">
        <f t="shared" si="2"/>
        <v>QMAX CN Equity</v>
      </c>
      <c r="D176" cm="1">
        <f t="array" ref="D176">_xll.BDP($C176,D$1)</f>
        <v>-4.9544420000000002</v>
      </c>
      <c r="E176" cm="1">
        <f t="array" ref="E176">_xll.BDP($C176,E$1)</f>
        <v>-11.08151</v>
      </c>
      <c r="F176" cm="1">
        <f t="array" ref="F176">_xll.BDP($C176,F$1)</f>
        <v>-23.894210000000001</v>
      </c>
      <c r="G176" t="str" cm="1">
        <f t="array" ref="G176">_xll.BDP($C176,G$1)</f>
        <v>Equity</v>
      </c>
      <c r="H176" t="str" cm="1">
        <f t="array" ref="H176">_xll.BDP($C176,H$1)</f>
        <v>U.S.</v>
      </c>
      <c r="I176" t="str" cm="1">
        <f t="array" ref="I176">_xll.BDP($C176,I$1)</f>
        <v>Technology</v>
      </c>
      <c r="J176" t="str" cm="1">
        <f t="array" ref="J176">_xll.BDP($C176,J$1)</f>
        <v>Blend</v>
      </c>
      <c r="K176" t="str" cm="1">
        <f t="array" ref="K176">_xll.BDP($C176,K$1)</f>
        <v>North America</v>
      </c>
      <c r="L176">
        <v>97019</v>
      </c>
      <c r="M176">
        <v>174738</v>
      </c>
      <c r="N176">
        <v>97019</v>
      </c>
      <c r="O176">
        <v>1.28</v>
      </c>
      <c r="P176">
        <v>331783000</v>
      </c>
      <c r="Q176">
        <v>0.03</v>
      </c>
      <c r="R176" t="s">
        <v>13</v>
      </c>
      <c r="S176" t="s">
        <v>13</v>
      </c>
    </row>
    <row r="177" spans="1:19" x14ac:dyDescent="0.25">
      <c r="A177" t="s">
        <v>362</v>
      </c>
      <c r="B177" t="s">
        <v>363</v>
      </c>
      <c r="C177" t="str">
        <f t="shared" si="2"/>
        <v>EFNL US Equity</v>
      </c>
      <c r="D177" cm="1">
        <f t="array" ref="D177">_xll.BDP($C177,D$1)</f>
        <v>-5.3392660000000003</v>
      </c>
      <c r="E177" cm="1">
        <f t="array" ref="E177">_xll.BDP($C177,E$1)</f>
        <v>-7.4496960000000003</v>
      </c>
      <c r="F177" cm="1">
        <f t="array" ref="F177">_xll.BDP($C177,F$1)</f>
        <v>5.0941669999999997</v>
      </c>
      <c r="G177" t="str" cm="1">
        <f t="array" ref="G177">_xll.BDP($C177,G$1)</f>
        <v>Equity</v>
      </c>
      <c r="H177" t="str" cm="1">
        <f t="array" ref="H177">_xll.BDP($C177,H$1)</f>
        <v>Finland</v>
      </c>
      <c r="I177" t="str" cm="1">
        <f t="array" ref="I177">_xll.BDP($C177,I$1)</f>
        <v>Finland</v>
      </c>
      <c r="J177" t="str" cm="1">
        <f t="array" ref="J177">_xll.BDP($C177,J$1)</f>
        <v>Blend</v>
      </c>
      <c r="K177" t="str" cm="1">
        <f t="array" ref="K177">_xll.BDP($C177,K$1)</f>
        <v>Developed Market</v>
      </c>
      <c r="L177">
        <v>35049</v>
      </c>
      <c r="M177">
        <v>24240</v>
      </c>
      <c r="N177">
        <v>35049</v>
      </c>
      <c r="O177">
        <v>1.29</v>
      </c>
      <c r="P177">
        <v>801186</v>
      </c>
      <c r="Q177">
        <v>0.04</v>
      </c>
      <c r="R177" t="s">
        <v>13</v>
      </c>
      <c r="S177" t="s">
        <v>13</v>
      </c>
    </row>
    <row r="178" spans="1:19" x14ac:dyDescent="0.25">
      <c r="A178" t="s">
        <v>364</v>
      </c>
      <c r="B178" t="s">
        <v>365</v>
      </c>
      <c r="C178" t="str">
        <f t="shared" si="2"/>
        <v>TAXF US Equity</v>
      </c>
      <c r="D178" cm="1">
        <f t="array" ref="D178">_xll.BDP($C178,D$1)</f>
        <v>-0.40168710000000002</v>
      </c>
      <c r="E178" cm="1">
        <f t="array" ref="E178">_xll.BDP($C178,E$1)</f>
        <v>0.50569410000000004</v>
      </c>
      <c r="F178" cm="1">
        <f t="array" ref="F178">_xll.BDP($C178,F$1)</f>
        <v>-1.096927</v>
      </c>
      <c r="G178" t="str" cm="1">
        <f t="array" ref="G178">_xll.BDP($C178,G$1)</f>
        <v>Fixed Income</v>
      </c>
      <c r="H178" t="str" cm="1">
        <f t="array" ref="H178">_xll.BDP($C178,H$1)</f>
        <v>U.S.</v>
      </c>
      <c r="I178" t="str" cm="1">
        <f t="array" ref="I178">_xll.BDP($C178,I$1)</f>
        <v>Municipals</v>
      </c>
      <c r="J178" t="str" cm="1">
        <f t="array" ref="J178">_xll.BDP($C178,J$1)</f>
        <v>Municipals</v>
      </c>
      <c r="K178" t="str" cm="1">
        <f t="array" ref="K178">_xll.BDP($C178,K$1)</f>
        <v>#N/A N/A</v>
      </c>
      <c r="L178">
        <v>25986</v>
      </c>
      <c r="M178">
        <v>36268</v>
      </c>
      <c r="N178">
        <v>25986</v>
      </c>
      <c r="O178">
        <v>1.29</v>
      </c>
      <c r="P178" t="s">
        <v>13</v>
      </c>
      <c r="Q178">
        <v>0.09</v>
      </c>
      <c r="R178">
        <v>0.03</v>
      </c>
      <c r="S178" t="s">
        <v>13</v>
      </c>
    </row>
    <row r="179" spans="1:19" x14ac:dyDescent="0.25">
      <c r="A179" t="s">
        <v>366</v>
      </c>
      <c r="B179" t="s">
        <v>367</v>
      </c>
      <c r="C179" t="str">
        <f t="shared" si="2"/>
        <v>SMRI US Equity</v>
      </c>
      <c r="D179" cm="1">
        <f t="array" ref="D179">_xll.BDP($C179,D$1)</f>
        <v>-4.9788769999999998</v>
      </c>
      <c r="E179" cm="1">
        <f t="array" ref="E179">_xll.BDP($C179,E$1)</f>
        <v>-9.2686390000000003</v>
      </c>
      <c r="F179" cm="1">
        <f t="array" ref="F179">_xll.BDP($C179,F$1)</f>
        <v>-10.21707</v>
      </c>
      <c r="G179" t="str" cm="1">
        <f t="array" ref="G179">_xll.BDP($C179,G$1)</f>
        <v>Equity</v>
      </c>
      <c r="H179" t="str" cm="1">
        <f t="array" ref="H179">_xll.BDP($C179,H$1)</f>
        <v>U.S.</v>
      </c>
      <c r="I179" t="str" cm="1">
        <f t="array" ref="I179">_xll.BDP($C179,I$1)</f>
        <v>Large-cap</v>
      </c>
      <c r="J179" t="str" cm="1">
        <f t="array" ref="J179">_xll.BDP($C179,J$1)</f>
        <v>Value</v>
      </c>
      <c r="K179" t="str" cm="1">
        <f t="array" ref="K179">_xll.BDP($C179,K$1)</f>
        <v>North America</v>
      </c>
      <c r="L179">
        <v>41692</v>
      </c>
      <c r="M179">
        <v>17380</v>
      </c>
      <c r="N179">
        <v>41692</v>
      </c>
      <c r="O179">
        <v>1.29</v>
      </c>
      <c r="P179">
        <v>41663799</v>
      </c>
      <c r="Q179">
        <v>0.09</v>
      </c>
      <c r="R179" t="s">
        <v>13</v>
      </c>
      <c r="S179" t="s">
        <v>13</v>
      </c>
    </row>
    <row r="180" spans="1:19" x14ac:dyDescent="0.25">
      <c r="A180" t="s">
        <v>368</v>
      </c>
      <c r="B180" t="s">
        <v>369</v>
      </c>
      <c r="C180" t="str">
        <f t="shared" si="2"/>
        <v>TQGM CN Equity</v>
      </c>
      <c r="D180" cm="1">
        <f t="array" ref="D180">_xll.BDP($C180,D$1)</f>
        <v>-4.236402</v>
      </c>
      <c r="E180" cm="1">
        <f t="array" ref="E180">_xll.BDP($C180,E$1)</f>
        <v>-7.6185679999999998</v>
      </c>
      <c r="F180" cm="1">
        <f t="array" ref="F180">_xll.BDP($C180,F$1)</f>
        <v>-4.3864210000000003</v>
      </c>
      <c r="G180" t="str" cm="1">
        <f t="array" ref="G180">_xll.BDP($C180,G$1)</f>
        <v>Equity</v>
      </c>
      <c r="H180" t="str" cm="1">
        <f t="array" ref="H180">_xll.BDP($C180,H$1)</f>
        <v>Global</v>
      </c>
      <c r="I180" t="str" cm="1">
        <f t="array" ref="I180">_xll.BDP($C180,I$1)</f>
        <v>Global</v>
      </c>
      <c r="J180" t="str" cm="1">
        <f t="array" ref="J180">_xll.BDP($C180,J$1)</f>
        <v>Blend</v>
      </c>
      <c r="K180" t="str" cm="1">
        <f t="array" ref="K180">_xll.BDP($C180,K$1)</f>
        <v>Developed Market</v>
      </c>
      <c r="L180">
        <v>93331</v>
      </c>
      <c r="M180">
        <v>33034</v>
      </c>
      <c r="N180">
        <v>93331</v>
      </c>
      <c r="O180">
        <v>1.29</v>
      </c>
      <c r="P180">
        <v>38747280</v>
      </c>
      <c r="Q180">
        <v>0.03</v>
      </c>
      <c r="R180">
        <v>3.2</v>
      </c>
      <c r="S180" t="s">
        <v>13</v>
      </c>
    </row>
    <row r="181" spans="1:19" x14ac:dyDescent="0.25">
      <c r="A181" t="s">
        <v>370</v>
      </c>
      <c r="B181" t="s">
        <v>371</v>
      </c>
      <c r="C181" t="str">
        <f t="shared" si="2"/>
        <v>GDXY US Equity</v>
      </c>
      <c r="D181" cm="1">
        <f t="array" ref="D181">_xll.BDP($C181,D$1)</f>
        <v>-8.6604360000000007</v>
      </c>
      <c r="E181" cm="1">
        <f t="array" ref="E181">_xll.BDP($C181,E$1)</f>
        <v>-8.6604329999999994</v>
      </c>
      <c r="F181" cm="1">
        <f t="array" ref="F181">_xll.BDP($C181,F$1)</f>
        <v>1.734907</v>
      </c>
      <c r="G181" t="str" cm="1">
        <f t="array" ref="G181">_xll.BDP($C181,G$1)</f>
        <v>Commodity</v>
      </c>
      <c r="H181" t="str" cm="1">
        <f t="array" ref="H181">_xll.BDP($C181,H$1)</f>
        <v>#N/A N/A</v>
      </c>
      <c r="I181" t="str" cm="1">
        <f t="array" ref="I181">_xll.BDP($C181,I$1)</f>
        <v>#N/A N/A</v>
      </c>
      <c r="J181" t="str" cm="1">
        <f t="array" ref="J181">_xll.BDP($C181,J$1)</f>
        <v>#N/A N/A</v>
      </c>
      <c r="K181" t="str" cm="1">
        <f t="array" ref="K181">_xll.BDP($C181,K$1)</f>
        <v>#N/A N/A</v>
      </c>
      <c r="L181">
        <v>81239</v>
      </c>
      <c r="M181">
        <v>121265</v>
      </c>
      <c r="N181">
        <v>81239</v>
      </c>
      <c r="O181">
        <v>1.3</v>
      </c>
      <c r="P181" t="s">
        <v>13</v>
      </c>
      <c r="Q181">
        <v>0.04</v>
      </c>
      <c r="R181" t="s">
        <v>13</v>
      </c>
      <c r="S181">
        <v>778</v>
      </c>
    </row>
    <row r="182" spans="1:19" x14ac:dyDescent="0.25">
      <c r="A182" t="s">
        <v>372</v>
      </c>
      <c r="B182" t="s">
        <v>373</v>
      </c>
      <c r="C182" t="str">
        <f t="shared" si="2"/>
        <v>DWM US Equity</v>
      </c>
      <c r="D182" cm="1">
        <f t="array" ref="D182">_xll.BDP($C182,D$1)</f>
        <v>-6.2308680000000001</v>
      </c>
      <c r="E182" cm="1">
        <f t="array" ref="E182">_xll.BDP($C182,E$1)</f>
        <v>-7.5572330000000001</v>
      </c>
      <c r="F182" cm="1">
        <f t="array" ref="F182">_xll.BDP($C182,F$1)</f>
        <v>2.0210650000000001</v>
      </c>
      <c r="G182" t="str" cm="1">
        <f t="array" ref="G182">_xll.BDP($C182,G$1)</f>
        <v>Equity</v>
      </c>
      <c r="H182" t="str" cm="1">
        <f t="array" ref="H182">_xll.BDP($C182,H$1)</f>
        <v>International</v>
      </c>
      <c r="I182" t="str" cm="1">
        <f t="array" ref="I182">_xll.BDP($C182,I$1)</f>
        <v>International</v>
      </c>
      <c r="J182" t="str" cm="1">
        <f t="array" ref="J182">_xll.BDP($C182,J$1)</f>
        <v>Blend</v>
      </c>
      <c r="K182" t="str" cm="1">
        <f t="array" ref="K182">_xll.BDP($C182,K$1)</f>
        <v>Developed Market</v>
      </c>
      <c r="L182">
        <v>22318</v>
      </c>
      <c r="M182">
        <v>22095</v>
      </c>
      <c r="N182">
        <v>22318</v>
      </c>
      <c r="O182">
        <v>1.3</v>
      </c>
      <c r="P182">
        <v>1590416</v>
      </c>
      <c r="Q182">
        <v>0.06</v>
      </c>
      <c r="R182">
        <v>7.0000000000000007E-2</v>
      </c>
      <c r="S182">
        <v>3</v>
      </c>
    </row>
    <row r="183" spans="1:19" x14ac:dyDescent="0.25">
      <c r="A183" t="s">
        <v>374</v>
      </c>
      <c r="B183" t="s">
        <v>375</v>
      </c>
      <c r="C183" t="str">
        <f t="shared" si="2"/>
        <v>FUMB US Equity</v>
      </c>
      <c r="D183" cm="1">
        <f t="array" ref="D183">_xll.BDP($C183,D$1)</f>
        <v>0</v>
      </c>
      <c r="E183" cm="1">
        <f t="array" ref="E183">_xll.BDP($C183,E$1)</f>
        <v>0.27370149999999999</v>
      </c>
      <c r="F183" cm="1">
        <f t="array" ref="F183">_xll.BDP($C183,F$1)</f>
        <v>0.29865530000000001</v>
      </c>
      <c r="G183" t="str" cm="1">
        <f t="array" ref="G183">_xll.BDP($C183,G$1)</f>
        <v>Fixed Income</v>
      </c>
      <c r="H183" t="str" cm="1">
        <f t="array" ref="H183">_xll.BDP($C183,H$1)</f>
        <v>U.S.</v>
      </c>
      <c r="I183" t="str" cm="1">
        <f t="array" ref="I183">_xll.BDP($C183,I$1)</f>
        <v>Municipals</v>
      </c>
      <c r="J183" t="str" cm="1">
        <f t="array" ref="J183">_xll.BDP($C183,J$1)</f>
        <v>Municipals</v>
      </c>
      <c r="K183" t="str" cm="1">
        <f t="array" ref="K183">_xll.BDP($C183,K$1)</f>
        <v>#N/A N/A</v>
      </c>
      <c r="L183">
        <v>64488</v>
      </c>
      <c r="M183">
        <v>60447</v>
      </c>
      <c r="N183">
        <v>64488</v>
      </c>
      <c r="O183">
        <v>1.3</v>
      </c>
      <c r="P183" t="s">
        <v>13</v>
      </c>
      <c r="Q183">
        <v>0.01</v>
      </c>
      <c r="R183">
        <v>0.05</v>
      </c>
      <c r="S183" t="s">
        <v>13</v>
      </c>
    </row>
    <row r="184" spans="1:19" x14ac:dyDescent="0.25">
      <c r="A184" t="s">
        <v>376</v>
      </c>
      <c r="B184" t="s">
        <v>377</v>
      </c>
      <c r="C184" t="str">
        <f t="shared" si="2"/>
        <v>LGH US Equity</v>
      </c>
      <c r="D184" cm="1">
        <f t="array" ref="D184">_xll.BDP($C184,D$1)</f>
        <v>-4.0877160000000003</v>
      </c>
      <c r="E184" cm="1">
        <f t="array" ref="E184">_xll.BDP($C184,E$1)</f>
        <v>-6.7094670000000001</v>
      </c>
      <c r="F184" cm="1">
        <f t="array" ref="F184">_xll.BDP($C184,F$1)</f>
        <v>-13.48185</v>
      </c>
      <c r="G184" t="str" cm="1">
        <f t="array" ref="G184">_xll.BDP($C184,G$1)</f>
        <v>Mixed Allocation</v>
      </c>
      <c r="H184" t="str" cm="1">
        <f t="array" ref="H184">_xll.BDP($C184,H$1)</f>
        <v>U.S.</v>
      </c>
      <c r="I184" t="str" cm="1">
        <f t="array" ref="I184">_xll.BDP($C184,I$1)</f>
        <v>Moderate Allocation</v>
      </c>
      <c r="J184" t="str" cm="1">
        <f t="array" ref="J184">_xll.BDP($C184,J$1)</f>
        <v>Moderate Allocation</v>
      </c>
      <c r="K184" t="str" cm="1">
        <f t="array" ref="K184">_xll.BDP($C184,K$1)</f>
        <v>North America</v>
      </c>
      <c r="L184">
        <v>26668</v>
      </c>
      <c r="M184">
        <v>35724</v>
      </c>
      <c r="N184">
        <v>26668</v>
      </c>
      <c r="O184">
        <v>1.3</v>
      </c>
      <c r="P184" t="s">
        <v>13</v>
      </c>
      <c r="Q184">
        <v>0.05</v>
      </c>
      <c r="R184">
        <v>0.01</v>
      </c>
      <c r="S184" t="s">
        <v>13</v>
      </c>
    </row>
    <row r="185" spans="1:19" x14ac:dyDescent="0.25">
      <c r="A185" t="s">
        <v>378</v>
      </c>
      <c r="B185" t="s">
        <v>379</v>
      </c>
      <c r="C185" t="str">
        <f t="shared" si="2"/>
        <v>SMIZ US Equity</v>
      </c>
      <c r="D185" cm="1">
        <f t="array" ref="D185">_xll.BDP($C185,D$1)</f>
        <v>-5.2793970000000003</v>
      </c>
      <c r="E185" cm="1">
        <f t="array" ref="E185">_xll.BDP($C185,E$1)</f>
        <v>-8.6804780000000008</v>
      </c>
      <c r="F185" cm="1">
        <f t="array" ref="F185">_xll.BDP($C185,F$1)</f>
        <v>-16.725180000000002</v>
      </c>
      <c r="G185" t="str" cm="1">
        <f t="array" ref="G185">_xll.BDP($C185,G$1)</f>
        <v>Equity</v>
      </c>
      <c r="H185" t="str" cm="1">
        <f t="array" ref="H185">_xll.BDP($C185,H$1)</f>
        <v>U.S.</v>
      </c>
      <c r="I185" t="str" cm="1">
        <f t="array" ref="I185">_xll.BDP($C185,I$1)</f>
        <v>Mid-cap</v>
      </c>
      <c r="J185" t="str" cm="1">
        <f t="array" ref="J185">_xll.BDP($C185,J$1)</f>
        <v>Blend</v>
      </c>
      <c r="K185" t="str" cm="1">
        <f t="array" ref="K185">_xll.BDP($C185,K$1)</f>
        <v>North America</v>
      </c>
      <c r="L185">
        <v>42410</v>
      </c>
      <c r="M185">
        <v>29995</v>
      </c>
      <c r="N185">
        <v>42410</v>
      </c>
      <c r="O185">
        <v>1.3</v>
      </c>
      <c r="P185" t="s">
        <v>13</v>
      </c>
      <c r="Q185">
        <v>0.19</v>
      </c>
      <c r="R185" t="s">
        <v>13</v>
      </c>
      <c r="S185" t="s">
        <v>13</v>
      </c>
    </row>
    <row r="186" spans="1:19" x14ac:dyDescent="0.25">
      <c r="A186" t="s">
        <v>380</v>
      </c>
      <c r="B186" t="s">
        <v>381</v>
      </c>
      <c r="C186" t="str">
        <f t="shared" si="2"/>
        <v>ISCF US Equity</v>
      </c>
      <c r="D186" cm="1">
        <f t="array" ref="D186">_xll.BDP($C186,D$1)</f>
        <v>-6.4608400000000001</v>
      </c>
      <c r="E186" cm="1">
        <f t="array" ref="E186">_xll.BDP($C186,E$1)</f>
        <v>-7.9586110000000003</v>
      </c>
      <c r="F186" cm="1">
        <f t="array" ref="F186">_xll.BDP($C186,F$1)</f>
        <v>-3.9653</v>
      </c>
      <c r="G186" t="str" cm="1">
        <f t="array" ref="G186">_xll.BDP($C186,G$1)</f>
        <v>Equity</v>
      </c>
      <c r="H186" t="str" cm="1">
        <f t="array" ref="H186">_xll.BDP($C186,H$1)</f>
        <v>International</v>
      </c>
      <c r="I186" t="str" cm="1">
        <f t="array" ref="I186">_xll.BDP($C186,I$1)</f>
        <v>International</v>
      </c>
      <c r="J186" t="str" cm="1">
        <f t="array" ref="J186">_xll.BDP($C186,J$1)</f>
        <v>Value</v>
      </c>
      <c r="K186" t="str" cm="1">
        <f t="array" ref="K186">_xll.BDP($C186,K$1)</f>
        <v>Developed Market</v>
      </c>
      <c r="L186">
        <v>38674</v>
      </c>
      <c r="M186">
        <v>55875</v>
      </c>
      <c r="N186">
        <v>38674</v>
      </c>
      <c r="O186">
        <v>1.3</v>
      </c>
      <c r="P186">
        <v>433816</v>
      </c>
      <c r="Q186">
        <v>0.04</v>
      </c>
      <c r="R186">
        <v>0.14000000000000001</v>
      </c>
      <c r="S186" t="s">
        <v>13</v>
      </c>
    </row>
    <row r="187" spans="1:19" x14ac:dyDescent="0.25">
      <c r="A187" t="s">
        <v>382</v>
      </c>
      <c r="B187" t="s">
        <v>383</v>
      </c>
      <c r="C187" t="str">
        <f t="shared" si="2"/>
        <v>FNY US Equity</v>
      </c>
      <c r="D187" cm="1">
        <f t="array" ref="D187">_xll.BDP($C187,D$1)</f>
        <v>-5.0490880000000002</v>
      </c>
      <c r="E187" cm="1">
        <f t="array" ref="E187">_xll.BDP($C187,E$1)</f>
        <v>-9.5886750000000003</v>
      </c>
      <c r="F187" cm="1">
        <f t="array" ref="F187">_xll.BDP($C187,F$1)</f>
        <v>-15.375</v>
      </c>
      <c r="G187" t="str" cm="1">
        <f t="array" ref="G187">_xll.BDP($C187,G$1)</f>
        <v>Equity</v>
      </c>
      <c r="H187" t="str" cm="1">
        <f t="array" ref="H187">_xll.BDP($C187,H$1)</f>
        <v>U.S.</v>
      </c>
      <c r="I187" t="str" cm="1">
        <f t="array" ref="I187">_xll.BDP($C187,I$1)</f>
        <v>Mid-cap</v>
      </c>
      <c r="J187" t="str" cm="1">
        <f t="array" ref="J187">_xll.BDP($C187,J$1)</f>
        <v>Growth</v>
      </c>
      <c r="K187" t="str" cm="1">
        <f t="array" ref="K187">_xll.BDP($C187,K$1)</f>
        <v>North America</v>
      </c>
      <c r="L187">
        <v>17166</v>
      </c>
      <c r="M187">
        <v>20848</v>
      </c>
      <c r="N187">
        <v>17166</v>
      </c>
      <c r="O187">
        <v>1.3</v>
      </c>
      <c r="P187">
        <v>6100179</v>
      </c>
      <c r="Q187">
        <v>0.2</v>
      </c>
      <c r="R187">
        <v>0.44</v>
      </c>
      <c r="S187">
        <v>1</v>
      </c>
    </row>
    <row r="188" spans="1:19" x14ac:dyDescent="0.25">
      <c r="A188" t="s">
        <v>384</v>
      </c>
      <c r="B188" t="s">
        <v>385</v>
      </c>
      <c r="C188" t="str">
        <f t="shared" si="2"/>
        <v>IBD US Equity</v>
      </c>
      <c r="D188" cm="1">
        <f t="array" ref="D188">_xll.BDP($C188,D$1)</f>
        <v>0.33528920000000001</v>
      </c>
      <c r="E188" cm="1">
        <f t="array" ref="E188">_xll.BDP($C188,E$1)</f>
        <v>0.80000230000000006</v>
      </c>
      <c r="F188" cm="1">
        <f t="array" ref="F188">_xll.BDP($C188,F$1)</f>
        <v>2.1331030000000002</v>
      </c>
      <c r="G188" t="str" cm="1">
        <f t="array" ref="G188">_xll.BDP($C188,G$1)</f>
        <v>Fixed Income</v>
      </c>
      <c r="H188" t="str" cm="1">
        <f t="array" ref="H188">_xll.BDP($C188,H$1)</f>
        <v>U.S.</v>
      </c>
      <c r="I188" t="str" cm="1">
        <f t="array" ref="I188">_xll.BDP($C188,I$1)</f>
        <v>Corporate</v>
      </c>
      <c r="J188" t="str" cm="1">
        <f t="array" ref="J188">_xll.BDP($C188,J$1)</f>
        <v>Corporate</v>
      </c>
      <c r="K188" t="str" cm="1">
        <f t="array" ref="K188">_xll.BDP($C188,K$1)</f>
        <v>#N/A N/A</v>
      </c>
      <c r="L188">
        <v>54848</v>
      </c>
      <c r="M188">
        <v>62497</v>
      </c>
      <c r="N188">
        <v>54848</v>
      </c>
      <c r="O188">
        <v>1.3</v>
      </c>
      <c r="P188" t="s">
        <v>13</v>
      </c>
      <c r="Q188">
        <v>0.05</v>
      </c>
      <c r="R188">
        <v>0.04</v>
      </c>
      <c r="S188" t="s">
        <v>13</v>
      </c>
    </row>
    <row r="189" spans="1:19" x14ac:dyDescent="0.25">
      <c r="A189" t="s">
        <v>386</v>
      </c>
      <c r="B189" t="s">
        <v>387</v>
      </c>
      <c r="C189" t="str">
        <f t="shared" si="2"/>
        <v>DTD US Equity</v>
      </c>
      <c r="D189" cm="1">
        <f t="array" ref="D189">_xll.BDP($C189,D$1)</f>
        <v>-5.5824590000000001</v>
      </c>
      <c r="E189" cm="1">
        <f t="array" ref="E189">_xll.BDP($C189,E$1)</f>
        <v>-8.7849190000000004</v>
      </c>
      <c r="F189" cm="1">
        <f t="array" ref="F189">_xll.BDP($C189,F$1)</f>
        <v>-7.4769750000000004</v>
      </c>
      <c r="G189" t="str" cm="1">
        <f t="array" ref="G189">_xll.BDP($C189,G$1)</f>
        <v>Equity</v>
      </c>
      <c r="H189" t="str" cm="1">
        <f t="array" ref="H189">_xll.BDP($C189,H$1)</f>
        <v>U.S.</v>
      </c>
      <c r="I189" t="str" cm="1">
        <f t="array" ref="I189">_xll.BDP($C189,I$1)</f>
        <v>Large-cap</v>
      </c>
      <c r="J189" t="str" cm="1">
        <f t="array" ref="J189">_xll.BDP($C189,J$1)</f>
        <v>Value</v>
      </c>
      <c r="K189" t="str" cm="1">
        <f t="array" ref="K189">_xll.BDP($C189,K$1)</f>
        <v>North America</v>
      </c>
      <c r="L189">
        <v>16960</v>
      </c>
      <c r="M189">
        <v>32745</v>
      </c>
      <c r="N189">
        <v>16960</v>
      </c>
      <c r="O189">
        <v>1.31</v>
      </c>
      <c r="P189">
        <v>49549171</v>
      </c>
      <c r="Q189">
        <v>0.1</v>
      </c>
      <c r="R189">
        <v>0.03</v>
      </c>
      <c r="S189">
        <v>3</v>
      </c>
    </row>
    <row r="190" spans="1:19" x14ac:dyDescent="0.25">
      <c r="A190" t="s">
        <v>388</v>
      </c>
      <c r="B190" t="s">
        <v>389</v>
      </c>
      <c r="C190" t="str">
        <f t="shared" si="2"/>
        <v>RSST US Equity</v>
      </c>
      <c r="D190" cm="1">
        <f t="array" ref="D190">_xll.BDP($C190,D$1)</f>
        <v>-9.6960929999999994</v>
      </c>
      <c r="E190" cm="1">
        <f t="array" ref="E190">_xll.BDP($C190,E$1)</f>
        <v>-15.25578</v>
      </c>
      <c r="F190" cm="1">
        <f t="array" ref="F190">_xll.BDP($C190,F$1)</f>
        <v>-21.673639999999999</v>
      </c>
      <c r="G190" t="str" cm="1">
        <f t="array" ref="G190">_xll.BDP($C190,G$1)</f>
        <v>Mixed Allocation</v>
      </c>
      <c r="H190" t="str" cm="1">
        <f t="array" ref="H190">_xll.BDP($C190,H$1)</f>
        <v>U.S.</v>
      </c>
      <c r="I190" t="str" cm="1">
        <f t="array" ref="I190">_xll.BDP($C190,I$1)</f>
        <v>Dynamic Allocation</v>
      </c>
      <c r="J190" t="str" cm="1">
        <f t="array" ref="J190">_xll.BDP($C190,J$1)</f>
        <v>Dynamic Allocation</v>
      </c>
      <c r="K190" t="str" cm="1">
        <f t="array" ref="K190">_xll.BDP($C190,K$1)</f>
        <v>North America</v>
      </c>
      <c r="L190">
        <v>59085</v>
      </c>
      <c r="M190">
        <v>89567</v>
      </c>
      <c r="N190">
        <v>59085</v>
      </c>
      <c r="O190">
        <v>1.31</v>
      </c>
      <c r="P190" t="s">
        <v>13</v>
      </c>
      <c r="Q190">
        <v>0.08</v>
      </c>
      <c r="R190" t="s">
        <v>13</v>
      </c>
      <c r="S190" t="s">
        <v>13</v>
      </c>
    </row>
    <row r="191" spans="1:19" x14ac:dyDescent="0.25">
      <c r="A191" t="s">
        <v>390</v>
      </c>
      <c r="B191" t="s">
        <v>391</v>
      </c>
      <c r="C191" t="str">
        <f t="shared" si="2"/>
        <v>QTOP US Equity</v>
      </c>
      <c r="D191" cm="1">
        <f t="array" ref="D191">_xll.BDP($C191,D$1)</f>
        <v>-6.0420319999999998</v>
      </c>
      <c r="E191" cm="1">
        <f t="array" ref="E191">_xll.BDP($C191,E$1)</f>
        <v>-9.5659519999999993</v>
      </c>
      <c r="F191" cm="1">
        <f t="array" ref="F191">_xll.BDP($C191,F$1)</f>
        <v>-18.30986</v>
      </c>
      <c r="G191" t="str" cm="1">
        <f t="array" ref="G191">_xll.BDP($C191,G$1)</f>
        <v>Equity</v>
      </c>
      <c r="H191" t="str" cm="1">
        <f t="array" ref="H191">_xll.BDP($C191,H$1)</f>
        <v>U.S.</v>
      </c>
      <c r="I191" t="str" cm="1">
        <f t="array" ref="I191">_xll.BDP($C191,I$1)</f>
        <v>Large-cap</v>
      </c>
      <c r="J191" t="str" cm="1">
        <f t="array" ref="J191">_xll.BDP($C191,J$1)</f>
        <v>Growth</v>
      </c>
      <c r="K191" t="str" cm="1">
        <f t="array" ref="K191">_xll.BDP($C191,K$1)</f>
        <v>North America</v>
      </c>
      <c r="L191">
        <v>54854</v>
      </c>
      <c r="M191">
        <v>100003</v>
      </c>
      <c r="N191">
        <v>54854</v>
      </c>
      <c r="O191">
        <v>1.31</v>
      </c>
      <c r="P191">
        <v>369296558</v>
      </c>
      <c r="Q191">
        <v>0.02</v>
      </c>
      <c r="R191" t="s">
        <v>13</v>
      </c>
      <c r="S191">
        <v>753</v>
      </c>
    </row>
    <row r="192" spans="1:19" x14ac:dyDescent="0.25">
      <c r="A192" t="s">
        <v>392</v>
      </c>
      <c r="B192" t="s">
        <v>393</v>
      </c>
      <c r="C192" t="str">
        <f t="shared" si="2"/>
        <v>AVES US Equity</v>
      </c>
      <c r="D192" cm="1">
        <f t="array" ref="D192">_xll.BDP($C192,D$1)</f>
        <v>-5.2092229999999997</v>
      </c>
      <c r="E192" cm="1">
        <f t="array" ref="E192">_xll.BDP($C192,E$1)</f>
        <v>-5.8524139999999996</v>
      </c>
      <c r="F192" cm="1">
        <f t="array" ref="F192">_xll.BDP($C192,F$1)</f>
        <v>-3.8961049999999999</v>
      </c>
      <c r="G192" t="str" cm="1">
        <f t="array" ref="G192">_xll.BDP($C192,G$1)</f>
        <v>Equity</v>
      </c>
      <c r="H192" t="str" cm="1">
        <f t="array" ref="H192">_xll.BDP($C192,H$1)</f>
        <v>International</v>
      </c>
      <c r="I192" t="str" cm="1">
        <f t="array" ref="I192">_xll.BDP($C192,I$1)</f>
        <v>Emerging Markets</v>
      </c>
      <c r="J192" t="str" cm="1">
        <f t="array" ref="J192">_xll.BDP($C192,J$1)</f>
        <v>Blend</v>
      </c>
      <c r="K192" t="str" cm="1">
        <f t="array" ref="K192">_xll.BDP($C192,K$1)</f>
        <v>Global</v>
      </c>
      <c r="L192">
        <v>27554</v>
      </c>
      <c r="M192">
        <v>56402</v>
      </c>
      <c r="N192">
        <v>27554</v>
      </c>
      <c r="O192">
        <v>1.31</v>
      </c>
      <c r="P192">
        <v>1894651</v>
      </c>
      <c r="Q192">
        <v>7.0000000000000007E-2</v>
      </c>
      <c r="R192">
        <v>10.24</v>
      </c>
      <c r="S192" t="s">
        <v>13</v>
      </c>
    </row>
    <row r="193" spans="1:19" x14ac:dyDescent="0.25">
      <c r="A193" t="s">
        <v>394</v>
      </c>
      <c r="B193" t="s">
        <v>395</v>
      </c>
      <c r="C193" t="str">
        <f t="shared" si="2"/>
        <v>TCSH CN Equity</v>
      </c>
      <c r="D193" cm="1">
        <f t="array" ref="D193">_xll.BDP($C193,D$1)</f>
        <v>0</v>
      </c>
      <c r="E193" cm="1">
        <f t="array" ref="E193">_xll.BDP($C193,E$1)</f>
        <v>0</v>
      </c>
      <c r="F193" cm="1">
        <f t="array" ref="F193">_xll.BDP($C193,F$1)</f>
        <v>-7.9856559999999993E-2</v>
      </c>
      <c r="G193" t="str" cm="1">
        <f t="array" ref="G193">_xll.BDP($C193,G$1)</f>
        <v>Fixed Income</v>
      </c>
      <c r="H193" t="str" cm="1">
        <f t="array" ref="H193">_xll.BDP($C193,H$1)</f>
        <v>Canada</v>
      </c>
      <c r="I193" t="str" cm="1">
        <f t="array" ref="I193">_xll.BDP($C193,I$1)</f>
        <v>Aggregate Bond</v>
      </c>
      <c r="J193" t="str" cm="1">
        <f t="array" ref="J193">_xll.BDP($C193,J$1)</f>
        <v>Aggregate</v>
      </c>
      <c r="K193" t="str" cm="1">
        <f t="array" ref="K193">_xll.BDP($C193,K$1)</f>
        <v>#N/A N/A</v>
      </c>
      <c r="L193">
        <v>37644</v>
      </c>
      <c r="M193">
        <v>105018</v>
      </c>
      <c r="N193">
        <v>37644</v>
      </c>
      <c r="O193">
        <v>1.32</v>
      </c>
      <c r="P193" t="s">
        <v>13</v>
      </c>
      <c r="Q193">
        <v>0.01</v>
      </c>
      <c r="R193" t="s">
        <v>13</v>
      </c>
      <c r="S193" t="s">
        <v>13</v>
      </c>
    </row>
    <row r="194" spans="1:19" x14ac:dyDescent="0.25">
      <c r="A194" t="s">
        <v>396</v>
      </c>
      <c r="B194" t="s">
        <v>397</v>
      </c>
      <c r="C194" t="str">
        <f t="shared" si="2"/>
        <v>TVAL US Equity</v>
      </c>
      <c r="D194" cm="1">
        <f t="array" ref="D194">_xll.BDP($C194,D$1)</f>
        <v>-6.278613</v>
      </c>
      <c r="E194" cm="1">
        <f t="array" ref="E194">_xll.BDP($C194,E$1)</f>
        <v>-9.5042639999999992</v>
      </c>
      <c r="F194" cm="1">
        <f t="array" ref="F194">_xll.BDP($C194,F$1)</f>
        <v>-7.0084350000000004</v>
      </c>
      <c r="G194" t="str" cm="1">
        <f t="array" ref="G194">_xll.BDP($C194,G$1)</f>
        <v>Equity</v>
      </c>
      <c r="H194" t="str" cm="1">
        <f t="array" ref="H194">_xll.BDP($C194,H$1)</f>
        <v>U.S.</v>
      </c>
      <c r="I194" t="str" cm="1">
        <f t="array" ref="I194">_xll.BDP($C194,I$1)</f>
        <v>Large-cap</v>
      </c>
      <c r="J194" t="str" cm="1">
        <f t="array" ref="J194">_xll.BDP($C194,J$1)</f>
        <v>Value</v>
      </c>
      <c r="K194" t="str" cm="1">
        <f t="array" ref="K194">_xll.BDP($C194,K$1)</f>
        <v>North America</v>
      </c>
      <c r="L194">
        <v>41457</v>
      </c>
      <c r="M194">
        <v>25212</v>
      </c>
      <c r="N194">
        <v>41457</v>
      </c>
      <c r="O194">
        <v>1.32</v>
      </c>
      <c r="P194">
        <v>83313121</v>
      </c>
      <c r="Q194">
        <v>0.05</v>
      </c>
      <c r="R194" t="s">
        <v>13</v>
      </c>
      <c r="S194" t="s">
        <v>13</v>
      </c>
    </row>
    <row r="195" spans="1:19" x14ac:dyDescent="0.25">
      <c r="A195" t="s">
        <v>398</v>
      </c>
      <c r="B195" t="s">
        <v>399</v>
      </c>
      <c r="C195" t="str">
        <f t="shared" ref="C195:C258" si="3">CONCATENATE(B195, " Equity")</f>
        <v>HAUZ US Equity</v>
      </c>
      <c r="D195" cm="1">
        <f t="array" ref="D195">_xll.BDP($C195,D$1)</f>
        <v>-4.4390239999999999</v>
      </c>
      <c r="E195" cm="1">
        <f t="array" ref="E195">_xll.BDP($C195,E$1)</f>
        <v>-3.5953680000000001</v>
      </c>
      <c r="F195" cm="1">
        <f t="array" ref="F195">_xll.BDP($C195,F$1)</f>
        <v>-1.010616</v>
      </c>
      <c r="G195" t="str" cm="1">
        <f t="array" ref="G195">_xll.BDP($C195,G$1)</f>
        <v>Equity</v>
      </c>
      <c r="H195" t="str" cm="1">
        <f t="array" ref="H195">_xll.BDP($C195,H$1)</f>
        <v>International</v>
      </c>
      <c r="I195" t="str" cm="1">
        <f t="array" ref="I195">_xll.BDP($C195,I$1)</f>
        <v>Real Estate</v>
      </c>
      <c r="J195" t="str" cm="1">
        <f t="array" ref="J195">_xll.BDP($C195,J$1)</f>
        <v>Blend</v>
      </c>
      <c r="K195" t="str" cm="1">
        <f t="array" ref="K195">_xll.BDP($C195,K$1)</f>
        <v>Developed Market</v>
      </c>
      <c r="L195">
        <v>64722</v>
      </c>
      <c r="M195">
        <v>80722</v>
      </c>
      <c r="N195">
        <v>64722</v>
      </c>
      <c r="O195">
        <v>1.32</v>
      </c>
      <c r="P195">
        <v>3357742</v>
      </c>
      <c r="Q195">
        <v>0.03</v>
      </c>
      <c r="R195">
        <v>0.32</v>
      </c>
      <c r="S195">
        <v>4</v>
      </c>
    </row>
    <row r="196" spans="1:19" x14ac:dyDescent="0.25">
      <c r="A196" t="s">
        <v>400</v>
      </c>
      <c r="B196" t="s">
        <v>401</v>
      </c>
      <c r="C196" t="str">
        <f t="shared" si="3"/>
        <v>FRI US Equity</v>
      </c>
      <c r="D196" cm="1">
        <f t="array" ref="D196">_xll.BDP($C196,D$1)</f>
        <v>-4.3396229999999996</v>
      </c>
      <c r="E196" cm="1">
        <f t="array" ref="E196">_xll.BDP($C196,E$1)</f>
        <v>-7.8516899999999996</v>
      </c>
      <c r="F196" cm="1">
        <f t="array" ref="F196">_xll.BDP($C196,F$1)</f>
        <v>-7.3803460000000003</v>
      </c>
      <c r="G196" t="str" cm="1">
        <f t="array" ref="G196">_xll.BDP($C196,G$1)</f>
        <v>Equity</v>
      </c>
      <c r="H196" t="str" cm="1">
        <f t="array" ref="H196">_xll.BDP($C196,H$1)</f>
        <v>U.S.</v>
      </c>
      <c r="I196" t="str" cm="1">
        <f t="array" ref="I196">_xll.BDP($C196,I$1)</f>
        <v>Real Estate</v>
      </c>
      <c r="J196" t="str" cm="1">
        <f t="array" ref="J196">_xll.BDP($C196,J$1)</f>
        <v>Blend</v>
      </c>
      <c r="K196" t="str" cm="1">
        <f t="array" ref="K196">_xll.BDP($C196,K$1)</f>
        <v>North America</v>
      </c>
      <c r="L196">
        <v>48145</v>
      </c>
      <c r="M196">
        <v>58887</v>
      </c>
      <c r="N196">
        <v>48145</v>
      </c>
      <c r="O196">
        <v>1.33</v>
      </c>
      <c r="P196">
        <v>25034136</v>
      </c>
      <c r="Q196">
        <v>0.02</v>
      </c>
      <c r="R196">
        <v>0.34</v>
      </c>
      <c r="S196">
        <v>5</v>
      </c>
    </row>
    <row r="197" spans="1:19" x14ac:dyDescent="0.25">
      <c r="A197" t="s">
        <v>402</v>
      </c>
      <c r="B197" t="s">
        <v>403</v>
      </c>
      <c r="C197" t="str">
        <f t="shared" si="3"/>
        <v>BUFZ US Equity</v>
      </c>
      <c r="D197" cm="1">
        <f t="array" ref="D197">_xll.BDP($C197,D$1)</f>
        <v>-3.4767489999999999</v>
      </c>
      <c r="E197" cm="1">
        <f t="array" ref="E197">_xll.BDP($C197,E$1)</f>
        <v>-5.4893660000000004</v>
      </c>
      <c r="F197" cm="1">
        <f t="array" ref="F197">_xll.BDP($C197,F$1)</f>
        <v>-7.0322290000000001</v>
      </c>
      <c r="G197" t="str" cm="1">
        <f t="array" ref="G197">_xll.BDP($C197,G$1)</f>
        <v>Equity</v>
      </c>
      <c r="H197" t="str" cm="1">
        <f t="array" ref="H197">_xll.BDP($C197,H$1)</f>
        <v>U.S.</v>
      </c>
      <c r="I197" t="str" cm="1">
        <f t="array" ref="I197">_xll.BDP($C197,I$1)</f>
        <v>Large-cap</v>
      </c>
      <c r="J197" t="str" cm="1">
        <f t="array" ref="J197">_xll.BDP($C197,J$1)</f>
        <v>Blend</v>
      </c>
      <c r="K197" t="str" cm="1">
        <f t="array" ref="K197">_xll.BDP($C197,K$1)</f>
        <v>Global</v>
      </c>
      <c r="L197">
        <v>56258</v>
      </c>
      <c r="M197">
        <v>143882</v>
      </c>
      <c r="N197">
        <v>56258</v>
      </c>
      <c r="O197">
        <v>1.33</v>
      </c>
      <c r="P197" t="s">
        <v>13</v>
      </c>
      <c r="Q197">
        <v>0.04</v>
      </c>
      <c r="R197" t="s">
        <v>13</v>
      </c>
      <c r="S197" t="s">
        <v>13</v>
      </c>
    </row>
    <row r="198" spans="1:19" x14ac:dyDescent="0.25">
      <c r="A198" t="s">
        <v>404</v>
      </c>
      <c r="B198" t="s">
        <v>405</v>
      </c>
      <c r="C198" t="str">
        <f t="shared" si="3"/>
        <v>DCU CN Equity</v>
      </c>
      <c r="D198" cm="1">
        <f t="array" ref="D198">_xll.BDP($C198,D$1)</f>
        <v>0.21978020000000001</v>
      </c>
      <c r="E198" cm="1">
        <f t="array" ref="E198">_xll.BDP($C198,E$1)</f>
        <v>0.21977479999999999</v>
      </c>
      <c r="F198" cm="1">
        <f t="array" ref="F198">_xll.BDP($C198,F$1)</f>
        <v>1.446054</v>
      </c>
      <c r="G198" t="str" cm="1">
        <f t="array" ref="G198">_xll.BDP($C198,G$1)</f>
        <v>Fixed Income</v>
      </c>
      <c r="H198" t="str" cm="1">
        <f t="array" ref="H198">_xll.BDP($C198,H$1)</f>
        <v>Canada</v>
      </c>
      <c r="I198" t="str" cm="1">
        <f t="array" ref="I198">_xll.BDP($C198,I$1)</f>
        <v>Aggregate Bond</v>
      </c>
      <c r="J198" t="str" cm="1">
        <f t="array" ref="J198">_xll.BDP($C198,J$1)</f>
        <v>Aggregate</v>
      </c>
      <c r="K198" t="str" cm="1">
        <f t="array" ref="K198">_xll.BDP($C198,K$1)</f>
        <v>#N/A N/A</v>
      </c>
      <c r="L198">
        <v>104284</v>
      </c>
      <c r="M198">
        <v>297225</v>
      </c>
      <c r="N198">
        <v>104284</v>
      </c>
      <c r="O198">
        <v>1.33</v>
      </c>
      <c r="P198" t="s">
        <v>13</v>
      </c>
      <c r="Q198">
        <v>0.03</v>
      </c>
      <c r="R198">
        <v>0.75</v>
      </c>
      <c r="S198" t="s">
        <v>13</v>
      </c>
    </row>
    <row r="199" spans="1:19" x14ac:dyDescent="0.25">
      <c r="A199" t="s">
        <v>406</v>
      </c>
      <c r="B199" t="s">
        <v>407</v>
      </c>
      <c r="C199" t="str">
        <f t="shared" si="3"/>
        <v>LEGR US Equity</v>
      </c>
      <c r="D199" cm="1">
        <f t="array" ref="D199">_xll.BDP($C199,D$1)</f>
        <v>-6.4584210000000004</v>
      </c>
      <c r="E199" cm="1">
        <f t="array" ref="E199">_xll.BDP($C199,E$1)</f>
        <v>-9.1117880000000007</v>
      </c>
      <c r="F199" cm="1">
        <f t="array" ref="F199">_xll.BDP($C199,F$1)</f>
        <v>-4.4780259999999998</v>
      </c>
      <c r="G199" t="str" cm="1">
        <f t="array" ref="G199">_xll.BDP($C199,G$1)</f>
        <v>Equity</v>
      </c>
      <c r="H199" t="str" cm="1">
        <f t="array" ref="H199">_xll.BDP($C199,H$1)</f>
        <v>Global</v>
      </c>
      <c r="I199" t="str" cm="1">
        <f t="array" ref="I199">_xll.BDP($C199,I$1)</f>
        <v>Thematic</v>
      </c>
      <c r="J199" t="str" cm="1">
        <f t="array" ref="J199">_xll.BDP($C199,J$1)</f>
        <v>Blend</v>
      </c>
      <c r="K199" t="str" cm="1">
        <f t="array" ref="K199">_xll.BDP($C199,K$1)</f>
        <v>Developed Market</v>
      </c>
      <c r="L199">
        <v>27167</v>
      </c>
      <c r="M199">
        <v>7458</v>
      </c>
      <c r="N199">
        <v>27167</v>
      </c>
      <c r="O199">
        <v>1.33</v>
      </c>
      <c r="P199">
        <v>4637839</v>
      </c>
      <c r="Q199">
        <v>0.18</v>
      </c>
      <c r="R199">
        <v>0.34</v>
      </c>
      <c r="S199">
        <v>3</v>
      </c>
    </row>
    <row r="200" spans="1:19" x14ac:dyDescent="0.25">
      <c r="A200" t="s">
        <v>408</v>
      </c>
      <c r="B200" t="s">
        <v>409</v>
      </c>
      <c r="C200" t="str">
        <f t="shared" si="3"/>
        <v>GLDU CN Equity</v>
      </c>
      <c r="D200" cm="1">
        <f t="array" ref="D200">_xll.BDP($C200,D$1)</f>
        <v>-4.6099290000000002</v>
      </c>
      <c r="E200" cm="1">
        <f t="array" ref="E200">_xll.BDP($C200,E$1)</f>
        <v>-6.394082</v>
      </c>
      <c r="F200" cm="1">
        <f t="array" ref="F200">_xll.BDP($C200,F$1)</f>
        <v>28.324390000000001</v>
      </c>
      <c r="G200" t="str" cm="1">
        <f t="array" ref="G200">_xll.BDP($C200,G$1)</f>
        <v>Commodity</v>
      </c>
      <c r="H200" t="str" cm="1">
        <f t="array" ref="H200">_xll.BDP($C200,H$1)</f>
        <v>Global</v>
      </c>
      <c r="I200" t="str" cm="1">
        <f t="array" ref="I200">_xll.BDP($C200,I$1)</f>
        <v>Precious Metals</v>
      </c>
      <c r="J200" t="str" cm="1">
        <f t="array" ref="J200">_xll.BDP($C200,J$1)</f>
        <v>Precious Metals</v>
      </c>
      <c r="K200" t="str" cm="1">
        <f t="array" ref="K200">_xll.BDP($C200,K$1)</f>
        <v>Developed Market</v>
      </c>
      <c r="L200">
        <v>82658</v>
      </c>
      <c r="M200">
        <v>97999</v>
      </c>
      <c r="N200">
        <v>82658</v>
      </c>
      <c r="O200">
        <v>1.33</v>
      </c>
      <c r="P200" t="s">
        <v>13</v>
      </c>
      <c r="Q200">
        <v>0.02</v>
      </c>
      <c r="R200">
        <v>0.1</v>
      </c>
      <c r="S200" t="s">
        <v>13</v>
      </c>
    </row>
    <row r="201" spans="1:19" x14ac:dyDescent="0.25">
      <c r="A201" t="s">
        <v>410</v>
      </c>
      <c r="B201" t="s">
        <v>411</v>
      </c>
      <c r="C201" t="str">
        <f t="shared" si="3"/>
        <v>LCTU US Equity</v>
      </c>
      <c r="D201" cm="1">
        <f t="array" ref="D201">_xll.BDP($C201,D$1)</f>
        <v>-5.8884119999999998</v>
      </c>
      <c r="E201" cm="1">
        <f t="array" ref="E201">_xll.BDP($C201,E$1)</f>
        <v>-9.5454170000000005</v>
      </c>
      <c r="F201" cm="1">
        <f t="array" ref="F201">_xll.BDP($C201,F$1)</f>
        <v>-14.41062</v>
      </c>
      <c r="G201" t="str" cm="1">
        <f t="array" ref="G201">_xll.BDP($C201,G$1)</f>
        <v>Equity</v>
      </c>
      <c r="H201" t="str" cm="1">
        <f t="array" ref="H201">_xll.BDP($C201,H$1)</f>
        <v>U.S.</v>
      </c>
      <c r="I201" t="str" cm="1">
        <f t="array" ref="I201">_xll.BDP($C201,I$1)</f>
        <v>Large-cap</v>
      </c>
      <c r="J201" t="str" cm="1">
        <f t="array" ref="J201">_xll.BDP($C201,J$1)</f>
        <v>Blend</v>
      </c>
      <c r="K201" t="str" cm="1">
        <f t="array" ref="K201">_xll.BDP($C201,K$1)</f>
        <v>North America</v>
      </c>
      <c r="L201">
        <v>21846</v>
      </c>
      <c r="M201">
        <v>63138</v>
      </c>
      <c r="N201">
        <v>21846</v>
      </c>
      <c r="O201">
        <v>1.34</v>
      </c>
      <c r="P201">
        <v>84658585</v>
      </c>
      <c r="Q201">
        <v>0.09</v>
      </c>
      <c r="R201">
        <v>0</v>
      </c>
      <c r="S201">
        <v>1</v>
      </c>
    </row>
    <row r="202" spans="1:19" x14ac:dyDescent="0.25">
      <c r="A202" t="s">
        <v>412</v>
      </c>
      <c r="B202" t="s">
        <v>413</v>
      </c>
      <c r="C202" t="str">
        <f t="shared" si="3"/>
        <v>VCB CN Equity</v>
      </c>
      <c r="D202" cm="1">
        <f t="array" ref="D202">_xll.BDP($C202,D$1)</f>
        <v>0</v>
      </c>
      <c r="E202" cm="1">
        <f t="array" ref="E202">_xll.BDP($C202,E$1)</f>
        <v>-1.9494569999999999E-3</v>
      </c>
      <c r="F202" cm="1">
        <f t="array" ref="F202">_xll.BDP($C202,F$1)</f>
        <v>0.53608250000000002</v>
      </c>
      <c r="G202" t="str" cm="1">
        <f t="array" ref="G202">_xll.BDP($C202,G$1)</f>
        <v>Fixed Income</v>
      </c>
      <c r="H202" t="str" cm="1">
        <f t="array" ref="H202">_xll.BDP($C202,H$1)</f>
        <v>Canada</v>
      </c>
      <c r="I202" t="str" cm="1">
        <f t="array" ref="I202">_xll.BDP($C202,I$1)</f>
        <v>Corporate</v>
      </c>
      <c r="J202" t="str" cm="1">
        <f t="array" ref="J202">_xll.BDP($C202,J$1)</f>
        <v>Corporate</v>
      </c>
      <c r="K202" t="str" cm="1">
        <f t="array" ref="K202">_xll.BDP($C202,K$1)</f>
        <v>#N/A N/A</v>
      </c>
      <c r="L202">
        <v>78597</v>
      </c>
      <c r="M202">
        <v>47775</v>
      </c>
      <c r="N202">
        <v>78597</v>
      </c>
      <c r="O202">
        <v>1.34</v>
      </c>
      <c r="P202" t="s">
        <v>13</v>
      </c>
      <c r="Q202">
        <v>0.03</v>
      </c>
      <c r="R202">
        <v>1.28</v>
      </c>
      <c r="S202" t="s">
        <v>13</v>
      </c>
    </row>
    <row r="203" spans="1:19" x14ac:dyDescent="0.25">
      <c r="A203" t="s">
        <v>414</v>
      </c>
      <c r="B203" t="s">
        <v>415</v>
      </c>
      <c r="C203" t="str">
        <f t="shared" si="3"/>
        <v>DJIA US Equity</v>
      </c>
      <c r="D203" cm="1">
        <f t="array" ref="D203">_xll.BDP($C203,D$1)</f>
        <v>-5.6918090000000001</v>
      </c>
      <c r="E203" cm="1">
        <f t="array" ref="E203">_xll.BDP($C203,E$1)</f>
        <v>-7.6574559999999998</v>
      </c>
      <c r="F203" cm="1">
        <f t="array" ref="F203">_xll.BDP($C203,F$1)</f>
        <v>-9.0990190000000002</v>
      </c>
      <c r="G203" t="str" cm="1">
        <f t="array" ref="G203">_xll.BDP($C203,G$1)</f>
        <v>Equity</v>
      </c>
      <c r="H203" t="str" cm="1">
        <f t="array" ref="H203">_xll.BDP($C203,H$1)</f>
        <v>U.S.</v>
      </c>
      <c r="I203" t="str" cm="1">
        <f t="array" ref="I203">_xll.BDP($C203,I$1)</f>
        <v>Large-cap</v>
      </c>
      <c r="J203" t="str" cm="1">
        <f t="array" ref="J203">_xll.BDP($C203,J$1)</f>
        <v>Blend</v>
      </c>
      <c r="K203" t="str" cm="1">
        <f t="array" ref="K203">_xll.BDP($C203,K$1)</f>
        <v>North America</v>
      </c>
      <c r="L203">
        <v>60646</v>
      </c>
      <c r="M203">
        <v>55370</v>
      </c>
      <c r="N203">
        <v>60646</v>
      </c>
      <c r="O203">
        <v>1.34</v>
      </c>
      <c r="P203" t="s">
        <v>13</v>
      </c>
      <c r="Q203">
        <v>0.06</v>
      </c>
      <c r="R203">
        <v>1.98</v>
      </c>
      <c r="S203">
        <v>327</v>
      </c>
    </row>
    <row r="204" spans="1:19" x14ac:dyDescent="0.25">
      <c r="A204" t="s">
        <v>416</v>
      </c>
      <c r="B204" t="s">
        <v>417</v>
      </c>
      <c r="C204" t="str">
        <f t="shared" si="3"/>
        <v>APRT US Equity</v>
      </c>
      <c r="D204" cm="1">
        <f t="array" ref="D204">_xll.BDP($C204,D$1)</f>
        <v>-4.2290070000000002</v>
      </c>
      <c r="E204" cm="1">
        <f t="array" ref="E204">_xll.BDP($C204,E$1)</f>
        <v>-6.8500560000000004</v>
      </c>
      <c r="F204" cm="1">
        <f t="array" ref="F204">_xll.BDP($C204,F$1)</f>
        <v>-10.41276</v>
      </c>
      <c r="G204" t="str" cm="1">
        <f t="array" ref="G204">_xll.BDP($C204,G$1)</f>
        <v>Equity</v>
      </c>
      <c r="H204" t="str" cm="1">
        <f t="array" ref="H204">_xll.BDP($C204,H$1)</f>
        <v>U.S.</v>
      </c>
      <c r="I204" t="str" cm="1">
        <f t="array" ref="I204">_xll.BDP($C204,I$1)</f>
        <v>Large-cap</v>
      </c>
      <c r="J204" t="str" cm="1">
        <f t="array" ref="J204">_xll.BDP($C204,J$1)</f>
        <v>Blend</v>
      </c>
      <c r="K204" t="str" cm="1">
        <f t="array" ref="K204">_xll.BDP($C204,K$1)</f>
        <v>North America</v>
      </c>
      <c r="L204">
        <v>36289</v>
      </c>
      <c r="M204">
        <v>4414</v>
      </c>
      <c r="N204">
        <v>36289</v>
      </c>
      <c r="O204">
        <v>1.35</v>
      </c>
      <c r="P204" t="s">
        <v>13</v>
      </c>
      <c r="Q204">
        <v>0.05</v>
      </c>
      <c r="R204">
        <v>0.33</v>
      </c>
      <c r="S204" t="s">
        <v>13</v>
      </c>
    </row>
    <row r="205" spans="1:19" x14ac:dyDescent="0.25">
      <c r="A205" t="s">
        <v>418</v>
      </c>
      <c r="B205" t="s">
        <v>419</v>
      </c>
      <c r="C205" t="str">
        <f t="shared" si="3"/>
        <v>EWJV US Equity</v>
      </c>
      <c r="D205" cm="1">
        <f t="array" ref="D205">_xll.BDP($C205,D$1)</f>
        <v>-5.8786350000000001</v>
      </c>
      <c r="E205" cm="1">
        <f t="array" ref="E205">_xll.BDP($C205,E$1)</f>
        <v>-10.489929999999999</v>
      </c>
      <c r="F205" cm="1">
        <f t="array" ref="F205">_xll.BDP($C205,F$1)</f>
        <v>-4.7953989999999997</v>
      </c>
      <c r="G205" t="str" cm="1">
        <f t="array" ref="G205">_xll.BDP($C205,G$1)</f>
        <v>Equity</v>
      </c>
      <c r="H205" t="str" cm="1">
        <f t="array" ref="H205">_xll.BDP($C205,H$1)</f>
        <v>Japan</v>
      </c>
      <c r="I205" t="str" cm="1">
        <f t="array" ref="I205">_xll.BDP($C205,I$1)</f>
        <v>Japan</v>
      </c>
      <c r="J205" t="str" cm="1">
        <f t="array" ref="J205">_xll.BDP($C205,J$1)</f>
        <v>Value</v>
      </c>
      <c r="K205" t="str" cm="1">
        <f t="array" ref="K205">_xll.BDP($C205,K$1)</f>
        <v>Developed Market</v>
      </c>
      <c r="L205">
        <v>41371</v>
      </c>
      <c r="M205">
        <v>152455</v>
      </c>
      <c r="N205">
        <v>41371</v>
      </c>
      <c r="O205">
        <v>1.35</v>
      </c>
      <c r="P205">
        <v>33451904</v>
      </c>
      <c r="Q205">
        <v>0.02</v>
      </c>
      <c r="R205">
        <v>1.19</v>
      </c>
      <c r="S205" t="s">
        <v>13</v>
      </c>
    </row>
    <row r="206" spans="1:19" x14ac:dyDescent="0.25">
      <c r="A206" t="s">
        <v>420</v>
      </c>
      <c r="B206" t="s">
        <v>421</v>
      </c>
      <c r="C206" t="str">
        <f t="shared" si="3"/>
        <v>BUFB US Equity</v>
      </c>
      <c r="D206" cm="1">
        <f t="array" ref="D206">_xll.BDP($C206,D$1)</f>
        <v>-4.1037429999999997</v>
      </c>
      <c r="E206" cm="1">
        <f t="array" ref="E206">_xll.BDP($C206,E$1)</f>
        <v>-7.0337399999999999</v>
      </c>
      <c r="F206" cm="1">
        <f t="array" ref="F206">_xll.BDP($C206,F$1)</f>
        <v>-9.5685260000000003</v>
      </c>
      <c r="G206" t="str" cm="1">
        <f t="array" ref="G206">_xll.BDP($C206,G$1)</f>
        <v>Equity</v>
      </c>
      <c r="H206" t="str" cm="1">
        <f t="array" ref="H206">_xll.BDP($C206,H$1)</f>
        <v>U.S.</v>
      </c>
      <c r="I206" t="str" cm="1">
        <f t="array" ref="I206">_xll.BDP($C206,I$1)</f>
        <v>Large-cap</v>
      </c>
      <c r="J206" t="str" cm="1">
        <f t="array" ref="J206">_xll.BDP($C206,J$1)</f>
        <v>Blend</v>
      </c>
      <c r="K206" t="str" cm="1">
        <f t="array" ref="K206">_xll.BDP($C206,K$1)</f>
        <v>North America</v>
      </c>
      <c r="L206">
        <v>42963</v>
      </c>
      <c r="M206">
        <v>34436</v>
      </c>
      <c r="N206">
        <v>42963</v>
      </c>
      <c r="O206">
        <v>1.36</v>
      </c>
      <c r="P206" t="s">
        <v>13</v>
      </c>
      <c r="Q206">
        <v>0.12</v>
      </c>
      <c r="R206" t="s">
        <v>13</v>
      </c>
      <c r="S206" t="s">
        <v>13</v>
      </c>
    </row>
    <row r="207" spans="1:19" x14ac:dyDescent="0.25">
      <c r="A207" t="s">
        <v>422</v>
      </c>
      <c r="B207" t="s">
        <v>423</v>
      </c>
      <c r="C207" t="str">
        <f t="shared" si="3"/>
        <v>QTIP CN Equity</v>
      </c>
      <c r="D207" cm="1">
        <f t="array" ref="D207">_xll.BDP($C207,D$1)</f>
        <v>-0.46571200000000001</v>
      </c>
      <c r="E207" cm="1">
        <f t="array" ref="E207">_xll.BDP($C207,E$1)</f>
        <v>0.19975709999999999</v>
      </c>
      <c r="F207" cm="1">
        <f t="array" ref="F207">_xll.BDP($C207,F$1)</f>
        <v>3.5113259999999999</v>
      </c>
      <c r="G207" t="str" cm="1">
        <f t="array" ref="G207">_xll.BDP($C207,G$1)</f>
        <v>Fixed Income</v>
      </c>
      <c r="H207" t="str" cm="1">
        <f t="array" ref="H207">_xll.BDP($C207,H$1)</f>
        <v>U.S.</v>
      </c>
      <c r="I207" t="str" cm="1">
        <f t="array" ref="I207">_xll.BDP($C207,I$1)</f>
        <v>Inflation Protected</v>
      </c>
      <c r="J207" t="str" cm="1">
        <f t="array" ref="J207">_xll.BDP($C207,J$1)</f>
        <v>Inflation Protected</v>
      </c>
      <c r="K207" t="str" cm="1">
        <f t="array" ref="K207">_xll.BDP($C207,K$1)</f>
        <v>#N/A N/A</v>
      </c>
      <c r="L207">
        <v>22756</v>
      </c>
      <c r="M207">
        <v>11227</v>
      </c>
      <c r="N207">
        <v>22756</v>
      </c>
      <c r="O207">
        <v>1.36</v>
      </c>
      <c r="P207" t="s">
        <v>13</v>
      </c>
      <c r="Q207">
        <v>0.26</v>
      </c>
      <c r="R207" t="s">
        <v>13</v>
      </c>
      <c r="S207" t="s">
        <v>13</v>
      </c>
    </row>
    <row r="208" spans="1:19" x14ac:dyDescent="0.25">
      <c r="A208" t="s">
        <v>424</v>
      </c>
      <c r="B208" t="s">
        <v>425</v>
      </c>
      <c r="C208" t="str">
        <f t="shared" si="3"/>
        <v>HCMT US Equity</v>
      </c>
      <c r="D208" cm="1">
        <f t="array" ref="D208">_xll.BDP($C208,D$1)</f>
        <v>-9.4800140000000006</v>
      </c>
      <c r="E208" cm="1">
        <f t="array" ref="E208">_xll.BDP($C208,E$1)</f>
        <v>-15.292949999999999</v>
      </c>
      <c r="F208" cm="1">
        <f t="array" ref="F208">_xll.BDP($C208,F$1)</f>
        <v>-29.087050000000001</v>
      </c>
      <c r="G208" t="str" cm="1">
        <f t="array" ref="G208">_xll.BDP($C208,G$1)</f>
        <v>Mixed Allocation</v>
      </c>
      <c r="H208" t="str" cm="1">
        <f t="array" ref="H208">_xll.BDP($C208,H$1)</f>
        <v>U.S.</v>
      </c>
      <c r="I208" t="str" cm="1">
        <f t="array" ref="I208">_xll.BDP($C208,I$1)</f>
        <v>Dynamic Allocation</v>
      </c>
      <c r="J208" t="str" cm="1">
        <f t="array" ref="J208">_xll.BDP($C208,J$1)</f>
        <v>Dynamic Allocation</v>
      </c>
      <c r="K208" t="str" cm="1">
        <f t="array" ref="K208">_xll.BDP($C208,K$1)</f>
        <v>North America</v>
      </c>
      <c r="L208">
        <v>44398</v>
      </c>
      <c r="M208">
        <v>60739</v>
      </c>
      <c r="N208">
        <v>44398</v>
      </c>
      <c r="O208">
        <v>1.37</v>
      </c>
      <c r="P208" t="s">
        <v>13</v>
      </c>
      <c r="Q208">
        <v>0.02</v>
      </c>
      <c r="R208" t="s">
        <v>13</v>
      </c>
      <c r="S208" t="s">
        <v>13</v>
      </c>
    </row>
    <row r="209" spans="1:19" x14ac:dyDescent="0.25">
      <c r="A209" t="s">
        <v>426</v>
      </c>
      <c r="B209" t="s">
        <v>427</v>
      </c>
      <c r="C209" t="str">
        <f t="shared" si="3"/>
        <v>FIGB US Equity</v>
      </c>
      <c r="D209" cm="1">
        <f t="array" ref="D209">_xll.BDP($C209,D$1)</f>
        <v>0.49544880000000002</v>
      </c>
      <c r="E209" cm="1">
        <f t="array" ref="E209">_xll.BDP($C209,E$1)</f>
        <v>1.418606</v>
      </c>
      <c r="F209" cm="1">
        <f t="array" ref="F209">_xll.BDP($C209,F$1)</f>
        <v>2.9995270000000001</v>
      </c>
      <c r="G209" t="str" cm="1">
        <f t="array" ref="G209">_xll.BDP($C209,G$1)</f>
        <v>Fixed Income</v>
      </c>
      <c r="H209" t="str" cm="1">
        <f t="array" ref="H209">_xll.BDP($C209,H$1)</f>
        <v>Global</v>
      </c>
      <c r="I209" t="str" cm="1">
        <f t="array" ref="I209">_xll.BDP($C209,I$1)</f>
        <v>Aggregate Bond</v>
      </c>
      <c r="J209" t="str" cm="1">
        <f t="array" ref="J209">_xll.BDP($C209,J$1)</f>
        <v>Aggregate</v>
      </c>
      <c r="K209" t="str" cm="1">
        <f t="array" ref="K209">_xll.BDP($C209,K$1)</f>
        <v>#N/A N/A</v>
      </c>
      <c r="L209">
        <v>31785</v>
      </c>
      <c r="M209">
        <v>34298</v>
      </c>
      <c r="N209">
        <v>31785</v>
      </c>
      <c r="O209">
        <v>1.37</v>
      </c>
      <c r="P209" t="s">
        <v>13</v>
      </c>
      <c r="Q209">
        <v>0.13</v>
      </c>
      <c r="R209">
        <v>8.92</v>
      </c>
      <c r="S209" t="s">
        <v>13</v>
      </c>
    </row>
    <row r="210" spans="1:19" x14ac:dyDescent="0.25">
      <c r="A210" t="s">
        <v>428</v>
      </c>
      <c r="B210" t="s">
        <v>429</v>
      </c>
      <c r="C210" t="str">
        <f t="shared" si="3"/>
        <v>SIXH US Equity</v>
      </c>
      <c r="D210" cm="1">
        <f t="array" ref="D210">_xll.BDP($C210,D$1)</f>
        <v>-5.2672549999999996</v>
      </c>
      <c r="E210" cm="1">
        <f t="array" ref="E210">_xll.BDP($C210,E$1)</f>
        <v>-7.0282710000000002</v>
      </c>
      <c r="F210" cm="1">
        <f t="array" ref="F210">_xll.BDP($C210,F$1)</f>
        <v>-0.52854889999999999</v>
      </c>
      <c r="G210" t="str" cm="1">
        <f t="array" ref="G210">_xll.BDP($C210,G$1)</f>
        <v>Equity</v>
      </c>
      <c r="H210" t="str" cm="1">
        <f t="array" ref="H210">_xll.BDP($C210,H$1)</f>
        <v>U.S.</v>
      </c>
      <c r="I210" t="str" cm="1">
        <f t="array" ref="I210">_xll.BDP($C210,I$1)</f>
        <v>Large-cap</v>
      </c>
      <c r="J210" t="str" cm="1">
        <f t="array" ref="J210">_xll.BDP($C210,J$1)</f>
        <v>Blend</v>
      </c>
      <c r="K210" t="str" cm="1">
        <f t="array" ref="K210">_xll.BDP($C210,K$1)</f>
        <v>Developed Market</v>
      </c>
      <c r="L210">
        <v>35027</v>
      </c>
      <c r="M210">
        <v>103521</v>
      </c>
      <c r="N210">
        <v>35027</v>
      </c>
      <c r="O210">
        <v>1.37</v>
      </c>
      <c r="P210">
        <v>78507898</v>
      </c>
      <c r="Q210">
        <v>0.13</v>
      </c>
      <c r="R210">
        <v>0.11</v>
      </c>
      <c r="S210" t="s">
        <v>13</v>
      </c>
    </row>
    <row r="211" spans="1:19" x14ac:dyDescent="0.25">
      <c r="A211" t="s">
        <v>430</v>
      </c>
      <c r="B211" t="s">
        <v>431</v>
      </c>
      <c r="C211" t="str">
        <f t="shared" si="3"/>
        <v>DTH US Equity</v>
      </c>
      <c r="D211" cm="1">
        <f t="array" ref="D211">_xll.BDP($C211,D$1)</f>
        <v>-6.7038770000000003</v>
      </c>
      <c r="E211" cm="1">
        <f t="array" ref="E211">_xll.BDP($C211,E$1)</f>
        <v>-7.4913639999999999</v>
      </c>
      <c r="F211" cm="1">
        <f t="array" ref="F211">_xll.BDP($C211,F$1)</f>
        <v>3.9703580000000001</v>
      </c>
      <c r="G211" t="str" cm="1">
        <f t="array" ref="G211">_xll.BDP($C211,G$1)</f>
        <v>Equity</v>
      </c>
      <c r="H211" t="str" cm="1">
        <f t="array" ref="H211">_xll.BDP($C211,H$1)</f>
        <v>International</v>
      </c>
      <c r="I211" t="str" cm="1">
        <f t="array" ref="I211">_xll.BDP($C211,I$1)</f>
        <v>International</v>
      </c>
      <c r="J211" t="str" cm="1">
        <f t="array" ref="J211">_xll.BDP($C211,J$1)</f>
        <v>Blend</v>
      </c>
      <c r="K211" t="str" cm="1">
        <f t="array" ref="K211">_xll.BDP($C211,K$1)</f>
        <v>Developed Market</v>
      </c>
      <c r="L211">
        <v>32262</v>
      </c>
      <c r="M211">
        <v>58249</v>
      </c>
      <c r="N211">
        <v>32262</v>
      </c>
      <c r="O211">
        <v>1.37</v>
      </c>
      <c r="P211">
        <v>5193235</v>
      </c>
      <c r="Q211">
        <v>0.05</v>
      </c>
      <c r="R211">
        <v>0.8</v>
      </c>
      <c r="S211">
        <v>4</v>
      </c>
    </row>
    <row r="212" spans="1:19" x14ac:dyDescent="0.25">
      <c r="A212" t="s">
        <v>432</v>
      </c>
      <c r="B212" t="s">
        <v>433</v>
      </c>
      <c r="C212" t="str">
        <f t="shared" si="3"/>
        <v>VMO CN Equity</v>
      </c>
      <c r="D212" cm="1">
        <f t="array" ref="D212">_xll.BDP($C212,D$1)</f>
        <v>-6.3937749999999998</v>
      </c>
      <c r="E212" cm="1">
        <f t="array" ref="E212">_xll.BDP($C212,E$1)</f>
        <v>-11.385109999999999</v>
      </c>
      <c r="F212" cm="1">
        <f t="array" ref="F212">_xll.BDP($C212,F$1)</f>
        <v>-13.53125</v>
      </c>
      <c r="G212" t="str" cm="1">
        <f t="array" ref="G212">_xll.BDP($C212,G$1)</f>
        <v>Equity</v>
      </c>
      <c r="H212" t="str" cm="1">
        <f t="array" ref="H212">_xll.BDP($C212,H$1)</f>
        <v>Global</v>
      </c>
      <c r="I212" t="str" cm="1">
        <f t="array" ref="I212">_xll.BDP($C212,I$1)</f>
        <v>Global</v>
      </c>
      <c r="J212" t="str" cm="1">
        <f t="array" ref="J212">_xll.BDP($C212,J$1)</f>
        <v>Blend</v>
      </c>
      <c r="K212" t="str" cm="1">
        <f t="array" ref="K212">_xll.BDP($C212,K$1)</f>
        <v>North America</v>
      </c>
      <c r="L212">
        <v>31534</v>
      </c>
      <c r="M212">
        <v>64042</v>
      </c>
      <c r="N212">
        <v>31534</v>
      </c>
      <c r="O212">
        <v>1.38</v>
      </c>
      <c r="P212">
        <v>10288860</v>
      </c>
      <c r="Q212">
        <v>0.35</v>
      </c>
      <c r="R212">
        <v>1.46</v>
      </c>
      <c r="S212" t="s">
        <v>13</v>
      </c>
    </row>
    <row r="213" spans="1:19" x14ac:dyDescent="0.25">
      <c r="A213" t="s">
        <v>434</v>
      </c>
      <c r="B213" t="s">
        <v>435</v>
      </c>
      <c r="C213" t="str">
        <f t="shared" si="3"/>
        <v>HFND US Equity</v>
      </c>
      <c r="D213" cm="1">
        <f t="array" ref="D213">_xll.BDP($C213,D$1)</f>
        <v>-3.3614329999999999</v>
      </c>
      <c r="E213" cm="1">
        <f t="array" ref="E213">_xll.BDP($C213,E$1)</f>
        <v>-5.8456489999999999</v>
      </c>
      <c r="F213" cm="1">
        <f t="array" ref="F213">_xll.BDP($C213,F$1)</f>
        <v>-7.446504</v>
      </c>
      <c r="G213" t="str" cm="1">
        <f t="array" ref="G213">_xll.BDP($C213,G$1)</f>
        <v>Alternative</v>
      </c>
      <c r="H213" t="str" cm="1">
        <f t="array" ref="H213">_xll.BDP($C213,H$1)</f>
        <v>#N/A N/A</v>
      </c>
      <c r="I213" t="str" cm="1">
        <f t="array" ref="I213">_xll.BDP($C213,I$1)</f>
        <v>#N/A N/A</v>
      </c>
      <c r="J213" t="str" cm="1">
        <f t="array" ref="J213">_xll.BDP($C213,J$1)</f>
        <v>Multi-Strategy</v>
      </c>
      <c r="K213" t="str" cm="1">
        <f t="array" ref="K213">_xll.BDP($C213,K$1)</f>
        <v>#N/A N/A</v>
      </c>
      <c r="L213">
        <v>64242</v>
      </c>
      <c r="M213">
        <v>13784</v>
      </c>
      <c r="N213">
        <v>64242</v>
      </c>
      <c r="O213">
        <v>1.38</v>
      </c>
      <c r="P213" t="s">
        <v>13</v>
      </c>
      <c r="Q213">
        <v>0.11</v>
      </c>
      <c r="R213">
        <v>0.18</v>
      </c>
      <c r="S213">
        <v>2</v>
      </c>
    </row>
    <row r="214" spans="1:19" x14ac:dyDescent="0.25">
      <c r="A214" t="s">
        <v>436</v>
      </c>
      <c r="B214" t="s">
        <v>437</v>
      </c>
      <c r="C214" t="str">
        <f t="shared" si="3"/>
        <v>DBB US Equity</v>
      </c>
      <c r="D214" cm="1">
        <f t="array" ref="D214">_xll.BDP($C214,D$1)</f>
        <v>-3.6956519999999999</v>
      </c>
      <c r="E214" cm="1">
        <f t="array" ref="E214">_xll.BDP($C214,E$1)</f>
        <v>-7.6602459999999999</v>
      </c>
      <c r="F214" cm="1">
        <f t="array" ref="F214">_xll.BDP($C214,F$1)</f>
        <v>-5.9946970000000004</v>
      </c>
      <c r="G214" t="str" cm="1">
        <f t="array" ref="G214">_xll.BDP($C214,G$1)</f>
        <v>Commodity</v>
      </c>
      <c r="H214" t="str" cm="1">
        <f t="array" ref="H214">_xll.BDP($C214,H$1)</f>
        <v>Global</v>
      </c>
      <c r="I214" t="str" cm="1">
        <f t="array" ref="I214">_xll.BDP($C214,I$1)</f>
        <v>Industrial Metals</v>
      </c>
      <c r="J214" t="str" cm="1">
        <f t="array" ref="J214">_xll.BDP($C214,J$1)</f>
        <v>Industrial Metals</v>
      </c>
      <c r="K214" t="str" cm="1">
        <f t="array" ref="K214">_xll.BDP($C214,K$1)</f>
        <v>#N/A N/A</v>
      </c>
      <c r="L214">
        <v>72537</v>
      </c>
      <c r="M214">
        <v>95803</v>
      </c>
      <c r="N214">
        <v>72877</v>
      </c>
      <c r="O214">
        <v>1.38</v>
      </c>
      <c r="P214" t="s">
        <v>13</v>
      </c>
      <c r="Q214">
        <v>0.03</v>
      </c>
      <c r="R214">
        <v>0.27</v>
      </c>
      <c r="S214">
        <v>510</v>
      </c>
    </row>
    <row r="215" spans="1:19" x14ac:dyDescent="0.25">
      <c r="A215" t="s">
        <v>438</v>
      </c>
      <c r="B215" t="s">
        <v>439</v>
      </c>
      <c r="C215" t="str">
        <f t="shared" si="3"/>
        <v>AVNM US Equity</v>
      </c>
      <c r="D215" cm="1">
        <f t="array" ref="D215">_xll.BDP($C215,D$1)</f>
        <v>-6.4259269999999997</v>
      </c>
      <c r="E215" cm="1">
        <f t="array" ref="E215">_xll.BDP($C215,E$1)</f>
        <v>-7.8786740000000002</v>
      </c>
      <c r="F215" cm="1">
        <f t="array" ref="F215">_xll.BDP($C215,F$1)</f>
        <v>-1.9193389999999999</v>
      </c>
      <c r="G215" t="str" cm="1">
        <f t="array" ref="G215">_xll.BDP($C215,G$1)</f>
        <v>Equity</v>
      </c>
      <c r="H215" t="str" cm="1">
        <f t="array" ref="H215">_xll.BDP($C215,H$1)</f>
        <v>Global</v>
      </c>
      <c r="I215" t="str" cm="1">
        <f t="array" ref="I215">_xll.BDP($C215,I$1)</f>
        <v>Global</v>
      </c>
      <c r="J215" t="str" cm="1">
        <f t="array" ref="J215">_xll.BDP($C215,J$1)</f>
        <v>Blend</v>
      </c>
      <c r="K215" t="str" cm="1">
        <f t="array" ref="K215">_xll.BDP($C215,K$1)</f>
        <v>Developed Market</v>
      </c>
      <c r="L215">
        <v>23726</v>
      </c>
      <c r="M215">
        <v>20847</v>
      </c>
      <c r="N215">
        <v>23726</v>
      </c>
      <c r="O215">
        <v>1.39</v>
      </c>
      <c r="P215">
        <v>40089</v>
      </c>
      <c r="Q215">
        <v>7.0000000000000007E-2</v>
      </c>
      <c r="R215" t="s">
        <v>13</v>
      </c>
      <c r="S215">
        <v>1</v>
      </c>
    </row>
    <row r="216" spans="1:19" x14ac:dyDescent="0.25">
      <c r="A216" t="s">
        <v>440</v>
      </c>
      <c r="B216" t="s">
        <v>441</v>
      </c>
      <c r="C216" t="str">
        <f t="shared" si="3"/>
        <v>EFIV US Equity</v>
      </c>
      <c r="D216" cm="1">
        <f t="array" ref="D216">_xll.BDP($C216,D$1)</f>
        <v>-5.890358</v>
      </c>
      <c r="E216" cm="1">
        <f t="array" ref="E216">_xll.BDP($C216,E$1)</f>
        <v>-9.5140189999999993</v>
      </c>
      <c r="F216" cm="1">
        <f t="array" ref="F216">_xll.BDP($C216,F$1)</f>
        <v>-14.28824</v>
      </c>
      <c r="G216" t="str" cm="1">
        <f t="array" ref="G216">_xll.BDP($C216,G$1)</f>
        <v>Equity</v>
      </c>
      <c r="H216" t="str" cm="1">
        <f t="array" ref="H216">_xll.BDP($C216,H$1)</f>
        <v>U.S.</v>
      </c>
      <c r="I216" t="str" cm="1">
        <f t="array" ref="I216">_xll.BDP($C216,I$1)</f>
        <v>Large-cap</v>
      </c>
      <c r="J216" t="str" cm="1">
        <f t="array" ref="J216">_xll.BDP($C216,J$1)</f>
        <v>Blend</v>
      </c>
      <c r="K216" t="str" cm="1">
        <f t="array" ref="K216">_xll.BDP($C216,K$1)</f>
        <v>North America</v>
      </c>
      <c r="L216">
        <v>23354</v>
      </c>
      <c r="M216">
        <v>65328</v>
      </c>
      <c r="N216">
        <v>25789</v>
      </c>
      <c r="O216">
        <v>1.39</v>
      </c>
      <c r="P216">
        <v>495619850</v>
      </c>
      <c r="Q216">
        <v>0.03</v>
      </c>
      <c r="R216">
        <v>0.04</v>
      </c>
      <c r="S216" t="s">
        <v>13</v>
      </c>
    </row>
    <row r="217" spans="1:19" x14ac:dyDescent="0.25">
      <c r="A217" t="s">
        <v>442</v>
      </c>
      <c r="B217" t="s">
        <v>443</v>
      </c>
      <c r="C217" t="str">
        <f t="shared" si="3"/>
        <v>MUST US Equity</v>
      </c>
      <c r="D217" cm="1">
        <f t="array" ref="D217">_xll.BDP($C217,D$1)</f>
        <v>-0.39215689999999997</v>
      </c>
      <c r="E217" cm="1">
        <f t="array" ref="E217">_xll.BDP($C217,E$1)</f>
        <v>1.2315590000000001</v>
      </c>
      <c r="F217" cm="1">
        <f t="array" ref="F217">_xll.BDP($C217,F$1)</f>
        <v>4.9239459999999999E-2</v>
      </c>
      <c r="G217" t="str" cm="1">
        <f t="array" ref="G217">_xll.BDP($C217,G$1)</f>
        <v>Fixed Income</v>
      </c>
      <c r="H217" t="str" cm="1">
        <f t="array" ref="H217">_xll.BDP($C217,H$1)</f>
        <v>U.S.</v>
      </c>
      <c r="I217" t="str" cm="1">
        <f t="array" ref="I217">_xll.BDP($C217,I$1)</f>
        <v>Municipals</v>
      </c>
      <c r="J217" t="str" cm="1">
        <f t="array" ref="J217">_xll.BDP($C217,J$1)</f>
        <v>Municipals</v>
      </c>
      <c r="K217" t="str" cm="1">
        <f t="array" ref="K217">_xll.BDP($C217,K$1)</f>
        <v>#N/A N/A</v>
      </c>
      <c r="L217">
        <v>68727</v>
      </c>
      <c r="M217">
        <v>87187</v>
      </c>
      <c r="N217">
        <v>68727</v>
      </c>
      <c r="O217">
        <v>1.39</v>
      </c>
      <c r="P217" t="s">
        <v>13</v>
      </c>
      <c r="Q217">
        <v>0.04</v>
      </c>
      <c r="R217">
        <v>0.03</v>
      </c>
      <c r="S217" t="s">
        <v>13</v>
      </c>
    </row>
    <row r="218" spans="1:19" x14ac:dyDescent="0.25">
      <c r="A218" t="s">
        <v>444</v>
      </c>
      <c r="B218" t="s">
        <v>445</v>
      </c>
      <c r="C218" t="str">
        <f t="shared" si="3"/>
        <v>IBMQ US Equity</v>
      </c>
      <c r="D218" cm="1">
        <f t="array" ref="D218">_xll.BDP($C218,D$1)</f>
        <v>-0.23668639999999999</v>
      </c>
      <c r="E218" cm="1">
        <f t="array" ref="E218">_xll.BDP($C218,E$1)</f>
        <v>0.2005016</v>
      </c>
      <c r="F218" cm="1">
        <f t="array" ref="F218">_xll.BDP($C218,F$1)</f>
        <v>0.4368534</v>
      </c>
      <c r="G218" t="str" cm="1">
        <f t="array" ref="G218">_xll.BDP($C218,G$1)</f>
        <v>Fixed Income</v>
      </c>
      <c r="H218" t="str" cm="1">
        <f t="array" ref="H218">_xll.BDP($C218,H$1)</f>
        <v>U.S.</v>
      </c>
      <c r="I218" t="str" cm="1">
        <f t="array" ref="I218">_xll.BDP($C218,I$1)</f>
        <v>Municipals</v>
      </c>
      <c r="J218" t="str" cm="1">
        <f t="array" ref="J218">_xll.BDP($C218,J$1)</f>
        <v>Municipals</v>
      </c>
      <c r="K218" t="str" cm="1">
        <f t="array" ref="K218">_xll.BDP($C218,K$1)</f>
        <v>#N/A N/A</v>
      </c>
      <c r="L218">
        <v>55107</v>
      </c>
      <c r="M218">
        <v>67975</v>
      </c>
      <c r="N218">
        <v>55107</v>
      </c>
      <c r="O218">
        <v>1.39</v>
      </c>
      <c r="P218" t="s">
        <v>13</v>
      </c>
      <c r="Q218">
        <v>0.01</v>
      </c>
      <c r="R218" t="s">
        <v>13</v>
      </c>
      <c r="S218" t="s">
        <v>13</v>
      </c>
    </row>
    <row r="219" spans="1:19" x14ac:dyDescent="0.25">
      <c r="A219" t="s">
        <v>446</v>
      </c>
      <c r="B219" t="s">
        <v>447</v>
      </c>
      <c r="C219" t="str">
        <f t="shared" si="3"/>
        <v>GMF US Equity</v>
      </c>
      <c r="D219" cm="1">
        <f t="array" ref="D219">_xll.BDP($C219,D$1)</f>
        <v>-5.5407330000000004</v>
      </c>
      <c r="E219" cm="1">
        <f t="array" ref="E219">_xll.BDP($C219,E$1)</f>
        <v>-7.0701260000000001</v>
      </c>
      <c r="F219" cm="1">
        <f t="array" ref="F219">_xll.BDP($C219,F$1)</f>
        <v>-6.9875369999999997</v>
      </c>
      <c r="G219" t="str" cm="1">
        <f t="array" ref="G219">_xll.BDP($C219,G$1)</f>
        <v>Equity</v>
      </c>
      <c r="H219" t="str" cm="1">
        <f t="array" ref="H219">_xll.BDP($C219,H$1)</f>
        <v>Asian Pacific Region</v>
      </c>
      <c r="I219" t="str" cm="1">
        <f t="array" ref="I219">_xll.BDP($C219,I$1)</f>
        <v>Emerging Markets</v>
      </c>
      <c r="J219" t="str" cm="1">
        <f t="array" ref="J219">_xll.BDP($C219,J$1)</f>
        <v>Blend</v>
      </c>
      <c r="K219" t="str" cm="1">
        <f t="array" ref="K219">_xll.BDP($C219,K$1)</f>
        <v>Global</v>
      </c>
      <c r="L219">
        <v>12002</v>
      </c>
      <c r="M219">
        <v>11027</v>
      </c>
      <c r="N219">
        <v>12002</v>
      </c>
      <c r="O219">
        <v>1.39</v>
      </c>
      <c r="P219">
        <v>208</v>
      </c>
      <c r="Q219">
        <v>0.1</v>
      </c>
      <c r="R219">
        <v>0.02</v>
      </c>
      <c r="S219">
        <v>1</v>
      </c>
    </row>
    <row r="220" spans="1:19" x14ac:dyDescent="0.25">
      <c r="A220" t="s">
        <v>448</v>
      </c>
      <c r="B220" t="s">
        <v>449</v>
      </c>
      <c r="C220" t="str">
        <f t="shared" si="3"/>
        <v>IPAY US Equity</v>
      </c>
      <c r="D220" cm="1">
        <f t="array" ref="D220">_xll.BDP($C220,D$1)</f>
        <v>-7.1285509999999999</v>
      </c>
      <c r="E220" cm="1">
        <f t="array" ref="E220">_xll.BDP($C220,E$1)</f>
        <v>-10.50253</v>
      </c>
      <c r="F220" cm="1">
        <f t="array" ref="F220">_xll.BDP($C220,F$1)</f>
        <v>-17.865469999999998</v>
      </c>
      <c r="G220" t="str" cm="1">
        <f t="array" ref="G220">_xll.BDP($C220,G$1)</f>
        <v>Equity</v>
      </c>
      <c r="H220" t="str" cm="1">
        <f t="array" ref="H220">_xll.BDP($C220,H$1)</f>
        <v>Global</v>
      </c>
      <c r="I220" t="str" cm="1">
        <f t="array" ref="I220">_xll.BDP($C220,I$1)</f>
        <v>Global</v>
      </c>
      <c r="J220" t="str" cm="1">
        <f t="array" ref="J220">_xll.BDP($C220,J$1)</f>
        <v>Blend</v>
      </c>
      <c r="K220" t="str" cm="1">
        <f t="array" ref="K220">_xll.BDP($C220,K$1)</f>
        <v>North America</v>
      </c>
      <c r="L220">
        <v>17871</v>
      </c>
      <c r="M220">
        <v>21722</v>
      </c>
      <c r="N220">
        <v>25677</v>
      </c>
      <c r="O220">
        <v>1.39</v>
      </c>
      <c r="P220">
        <v>1906923</v>
      </c>
      <c r="Q220">
        <v>0.14000000000000001</v>
      </c>
      <c r="R220" t="s">
        <v>13</v>
      </c>
      <c r="S220">
        <v>11</v>
      </c>
    </row>
    <row r="221" spans="1:19" x14ac:dyDescent="0.25">
      <c r="A221" t="s">
        <v>450</v>
      </c>
      <c r="B221" t="s">
        <v>451</v>
      </c>
      <c r="C221" t="str">
        <f t="shared" si="3"/>
        <v>RGTX US Equity</v>
      </c>
      <c r="D221" cm="1">
        <f t="array" ref="D221">_xll.BDP($C221,D$1)</f>
        <v>-17.130659999999999</v>
      </c>
      <c r="E221" t="str" cm="1">
        <f t="array" ref="E221">_xll.BDP($C221,E$1)</f>
        <v>#N/A N/A</v>
      </c>
      <c r="F221" t="str" cm="1">
        <f t="array" ref="F221">_xll.BDP($C221,F$1)</f>
        <v>#N/A N/A</v>
      </c>
      <c r="G221" t="str" cm="1">
        <f t="array" ref="G221">_xll.BDP($C221,G$1)</f>
        <v>Equity</v>
      </c>
      <c r="H221" t="str" cm="1">
        <f t="array" ref="H221">_xll.BDP($C221,H$1)</f>
        <v>U.S.</v>
      </c>
      <c r="I221" t="str" cm="1">
        <f t="array" ref="I221">_xll.BDP($C221,I$1)</f>
        <v>Technology</v>
      </c>
      <c r="J221" t="str" cm="1">
        <f t="array" ref="J221">_xll.BDP($C221,J$1)</f>
        <v>Blend</v>
      </c>
      <c r="K221" t="str" cm="1">
        <f t="array" ref="K221">_xll.BDP($C221,K$1)</f>
        <v>N/A</v>
      </c>
      <c r="L221">
        <v>62865</v>
      </c>
      <c r="M221" t="s">
        <v>13</v>
      </c>
      <c r="N221">
        <v>62865</v>
      </c>
      <c r="O221">
        <v>1.39</v>
      </c>
      <c r="P221" t="s">
        <v>13</v>
      </c>
      <c r="Q221">
        <v>0.11</v>
      </c>
      <c r="R221" t="s">
        <v>13</v>
      </c>
      <c r="S221" t="s">
        <v>13</v>
      </c>
    </row>
    <row r="222" spans="1:19" x14ac:dyDescent="0.25">
      <c r="A222" t="s">
        <v>452</v>
      </c>
      <c r="B222" t="s">
        <v>453</v>
      </c>
      <c r="C222" t="str">
        <f t="shared" si="3"/>
        <v>INMU US Equity</v>
      </c>
      <c r="D222" cm="1">
        <f t="array" ref="D222">_xll.BDP($C222,D$1)</f>
        <v>5.276488E-2</v>
      </c>
      <c r="E222" cm="1">
        <f t="array" ref="E222">_xll.BDP($C222,E$1)</f>
        <v>0.51027920000000004</v>
      </c>
      <c r="F222" cm="1">
        <f t="array" ref="F222">_xll.BDP($C222,F$1)</f>
        <v>0.4343204</v>
      </c>
      <c r="G222" t="str" cm="1">
        <f t="array" ref="G222">_xll.BDP($C222,G$1)</f>
        <v>Fixed Income</v>
      </c>
      <c r="H222" t="str" cm="1">
        <f t="array" ref="H222">_xll.BDP($C222,H$1)</f>
        <v>U.S.</v>
      </c>
      <c r="I222" t="str" cm="1">
        <f t="array" ref="I222">_xll.BDP($C222,I$1)</f>
        <v>Municipals</v>
      </c>
      <c r="J222" t="str" cm="1">
        <f t="array" ref="J222">_xll.BDP($C222,J$1)</f>
        <v>Municipals</v>
      </c>
      <c r="K222" t="str" cm="1">
        <f t="array" ref="K222">_xll.BDP($C222,K$1)</f>
        <v>#N/A N/A</v>
      </c>
      <c r="L222">
        <v>59100</v>
      </c>
      <c r="M222">
        <v>28982</v>
      </c>
      <c r="N222">
        <v>59100</v>
      </c>
      <c r="O222">
        <v>1.39</v>
      </c>
      <c r="P222" t="s">
        <v>13</v>
      </c>
      <c r="Q222">
        <v>0.01</v>
      </c>
      <c r="R222">
        <v>0.68</v>
      </c>
      <c r="S222" t="s">
        <v>13</v>
      </c>
    </row>
    <row r="223" spans="1:19" x14ac:dyDescent="0.25">
      <c r="A223" t="s">
        <v>454</v>
      </c>
      <c r="B223" t="s">
        <v>455</v>
      </c>
      <c r="C223" t="str">
        <f t="shared" si="3"/>
        <v>FTA US Equity</v>
      </c>
      <c r="D223" cm="1">
        <f t="array" ref="D223">_xll.BDP($C223,D$1)</f>
        <v>-5.5238100000000001</v>
      </c>
      <c r="E223" cm="1">
        <f t="array" ref="E223">_xll.BDP($C223,E$1)</f>
        <v>-9.4890489999999996</v>
      </c>
      <c r="F223" cm="1">
        <f t="array" ref="F223">_xll.BDP($C223,F$1)</f>
        <v>-9.1812699999999996</v>
      </c>
      <c r="G223" t="str" cm="1">
        <f t="array" ref="G223">_xll.BDP($C223,G$1)</f>
        <v>Equity</v>
      </c>
      <c r="H223" t="str" cm="1">
        <f t="array" ref="H223">_xll.BDP($C223,H$1)</f>
        <v>U.S.</v>
      </c>
      <c r="I223" t="str" cm="1">
        <f t="array" ref="I223">_xll.BDP($C223,I$1)</f>
        <v>Large-cap</v>
      </c>
      <c r="J223" t="str" cm="1">
        <f t="array" ref="J223">_xll.BDP($C223,J$1)</f>
        <v>Value</v>
      </c>
      <c r="K223" t="str" cm="1">
        <f t="array" ref="K223">_xll.BDP($C223,K$1)</f>
        <v>North America</v>
      </c>
      <c r="L223">
        <v>18165</v>
      </c>
      <c r="M223">
        <v>35859</v>
      </c>
      <c r="N223">
        <v>18165</v>
      </c>
      <c r="O223">
        <v>1.4</v>
      </c>
      <c r="P223">
        <v>30624906</v>
      </c>
      <c r="Q223">
        <v>0.04</v>
      </c>
      <c r="R223">
        <v>7.0000000000000007E-2</v>
      </c>
      <c r="S223">
        <v>30</v>
      </c>
    </row>
    <row r="224" spans="1:19" x14ac:dyDescent="0.25">
      <c r="A224" t="s">
        <v>456</v>
      </c>
      <c r="B224" t="s">
        <v>457</v>
      </c>
      <c r="C224" t="str">
        <f t="shared" si="3"/>
        <v>ACTV US Equity</v>
      </c>
      <c r="D224" cm="1">
        <f t="array" ref="D224">_xll.BDP($C224,D$1)</f>
        <v>-4.8936890000000002</v>
      </c>
      <c r="E224" cm="1">
        <f t="array" ref="E224">_xll.BDP($C224,E$1)</f>
        <v>-7.1957829999999996</v>
      </c>
      <c r="F224" cm="1">
        <f t="array" ref="F224">_xll.BDP($C224,F$1)</f>
        <v>-13.4255</v>
      </c>
      <c r="G224" t="str" cm="1">
        <f t="array" ref="G224">_xll.BDP($C224,G$1)</f>
        <v>Equity</v>
      </c>
      <c r="H224" t="str" cm="1">
        <f t="array" ref="H224">_xll.BDP($C224,H$1)</f>
        <v>U.S.</v>
      </c>
      <c r="I224" t="str" cm="1">
        <f t="array" ref="I224">_xll.BDP($C224,I$1)</f>
        <v>Broad Market</v>
      </c>
      <c r="J224" t="str" cm="1">
        <f t="array" ref="J224">_xll.BDP($C224,J$1)</f>
        <v>Blend</v>
      </c>
      <c r="K224" t="str" cm="1">
        <f t="array" ref="K224">_xll.BDP($C224,K$1)</f>
        <v>North America</v>
      </c>
      <c r="L224">
        <v>45639</v>
      </c>
      <c r="M224">
        <v>47318</v>
      </c>
      <c r="N224">
        <v>45639</v>
      </c>
      <c r="O224">
        <v>1.4</v>
      </c>
      <c r="P224">
        <v>8495316</v>
      </c>
      <c r="Q224">
        <v>0.04</v>
      </c>
      <c r="R224">
        <v>0.57999999999999996</v>
      </c>
      <c r="S224" t="s">
        <v>13</v>
      </c>
    </row>
    <row r="225" spans="1:19" x14ac:dyDescent="0.25">
      <c r="A225" t="s">
        <v>458</v>
      </c>
      <c r="B225" t="s">
        <v>459</v>
      </c>
      <c r="C225" t="str">
        <f t="shared" si="3"/>
        <v>CVLC US Equity</v>
      </c>
      <c r="D225" cm="1">
        <f t="array" ref="D225">_xll.BDP($C225,D$1)</f>
        <v>-5.8914730000000004</v>
      </c>
      <c r="E225" cm="1">
        <f t="array" ref="E225">_xll.BDP($C225,E$1)</f>
        <v>-9.4013690000000008</v>
      </c>
      <c r="F225" cm="1">
        <f t="array" ref="F225">_xll.BDP($C225,F$1)</f>
        <v>-14.83807</v>
      </c>
      <c r="G225" t="str" cm="1">
        <f t="array" ref="G225">_xll.BDP($C225,G$1)</f>
        <v>Equity</v>
      </c>
      <c r="H225" t="str" cm="1">
        <f t="array" ref="H225">_xll.BDP($C225,H$1)</f>
        <v>U.S.</v>
      </c>
      <c r="I225" t="str" cm="1">
        <f t="array" ref="I225">_xll.BDP($C225,I$1)</f>
        <v>Large-cap</v>
      </c>
      <c r="J225" t="str" cm="1">
        <f t="array" ref="J225">_xll.BDP($C225,J$1)</f>
        <v>Blend</v>
      </c>
      <c r="K225" t="str" cm="1">
        <f t="array" ref="K225">_xll.BDP($C225,K$1)</f>
        <v>North America</v>
      </c>
      <c r="L225">
        <v>20145</v>
      </c>
      <c r="M225">
        <v>13609</v>
      </c>
      <c r="N225">
        <v>20145</v>
      </c>
      <c r="O225">
        <v>1.4</v>
      </c>
      <c r="P225">
        <v>78418745</v>
      </c>
      <c r="Q225">
        <v>0.1</v>
      </c>
      <c r="R225" t="s">
        <v>13</v>
      </c>
      <c r="S225" t="s">
        <v>13</v>
      </c>
    </row>
    <row r="226" spans="1:19" x14ac:dyDescent="0.25">
      <c r="A226" t="s">
        <v>460</v>
      </c>
      <c r="B226" t="s">
        <v>461</v>
      </c>
      <c r="C226" t="str">
        <f t="shared" si="3"/>
        <v>OMAH US Equity</v>
      </c>
      <c r="D226" cm="1">
        <f t="array" ref="D226">_xll.BDP($C226,D$1)</f>
        <v>-5.8397269999999999</v>
      </c>
      <c r="E226" cm="1">
        <f t="array" ref="E226">_xll.BDP($C226,E$1)</f>
        <v>-9.1804369999999995</v>
      </c>
      <c r="F226" t="str" cm="1">
        <f t="array" ref="F226">_xll.BDP($C226,F$1)</f>
        <v>#N/A N/A</v>
      </c>
      <c r="G226" t="str" cm="1">
        <f t="array" ref="G226">_xll.BDP($C226,G$1)</f>
        <v>Equity</v>
      </c>
      <c r="H226" t="str" cm="1">
        <f t="array" ref="H226">_xll.BDP($C226,H$1)</f>
        <v>U.S.</v>
      </c>
      <c r="I226" t="str" cm="1">
        <f t="array" ref="I226">_xll.BDP($C226,I$1)</f>
        <v>Large-cap</v>
      </c>
      <c r="J226" t="str" cm="1">
        <f t="array" ref="J226">_xll.BDP($C226,J$1)</f>
        <v>Blend</v>
      </c>
      <c r="K226" t="str" cm="1">
        <f t="array" ref="K226">_xll.BDP($C226,K$1)</f>
        <v>N/A</v>
      </c>
      <c r="L226">
        <v>70961</v>
      </c>
      <c r="M226" t="s">
        <v>13</v>
      </c>
      <c r="N226">
        <v>70961</v>
      </c>
      <c r="O226">
        <v>1.4</v>
      </c>
      <c r="P226">
        <v>32231477</v>
      </c>
      <c r="Q226">
        <v>0.04</v>
      </c>
      <c r="R226" t="s">
        <v>13</v>
      </c>
      <c r="S226" t="s">
        <v>13</v>
      </c>
    </row>
    <row r="227" spans="1:19" x14ac:dyDescent="0.25">
      <c r="A227" t="s">
        <v>462</v>
      </c>
      <c r="B227" t="s">
        <v>463</v>
      </c>
      <c r="C227" t="str">
        <f t="shared" si="3"/>
        <v>DOL US Equity</v>
      </c>
      <c r="D227" cm="1">
        <f t="array" ref="D227">_xll.BDP($C227,D$1)</f>
        <v>-6.324255</v>
      </c>
      <c r="E227" cm="1">
        <f t="array" ref="E227">_xll.BDP($C227,E$1)</f>
        <v>-6.9366250000000003</v>
      </c>
      <c r="F227" cm="1">
        <f t="array" ref="F227">_xll.BDP($C227,F$1)</f>
        <v>3.661006</v>
      </c>
      <c r="G227" t="str" cm="1">
        <f t="array" ref="G227">_xll.BDP($C227,G$1)</f>
        <v>Equity</v>
      </c>
      <c r="H227" t="str" cm="1">
        <f t="array" ref="H227">_xll.BDP($C227,H$1)</f>
        <v>International</v>
      </c>
      <c r="I227" t="str" cm="1">
        <f t="array" ref="I227">_xll.BDP($C227,I$1)</f>
        <v>International</v>
      </c>
      <c r="J227" t="str" cm="1">
        <f t="array" ref="J227">_xll.BDP($C227,J$1)</f>
        <v>Blend</v>
      </c>
      <c r="K227" t="str" cm="1">
        <f t="array" ref="K227">_xll.BDP($C227,K$1)</f>
        <v>Developed Market</v>
      </c>
      <c r="L227">
        <v>25470</v>
      </c>
      <c r="M227">
        <v>27377</v>
      </c>
      <c r="N227">
        <v>25470</v>
      </c>
      <c r="O227">
        <v>1.41</v>
      </c>
      <c r="P227">
        <v>15169394</v>
      </c>
      <c r="Q227">
        <v>0.08</v>
      </c>
      <c r="R227">
        <v>0.06</v>
      </c>
      <c r="S227">
        <v>3</v>
      </c>
    </row>
    <row r="228" spans="1:19" x14ac:dyDescent="0.25">
      <c r="A228" t="s">
        <v>464</v>
      </c>
      <c r="B228" t="s">
        <v>465</v>
      </c>
      <c r="C228" t="str">
        <f t="shared" si="3"/>
        <v>CPSP US Equity</v>
      </c>
      <c r="D228" cm="1">
        <f t="array" ref="D228">_xll.BDP($C228,D$1)</f>
        <v>-0.93572010000000005</v>
      </c>
      <c r="E228" t="str" cm="1">
        <f t="array" ref="E228">_xll.BDP($C228,E$1)</f>
        <v>#N/A N/A</v>
      </c>
      <c r="F228" t="str" cm="1">
        <f t="array" ref="F228">_xll.BDP($C228,F$1)</f>
        <v>#N/A N/A</v>
      </c>
      <c r="G228" t="str" cm="1">
        <f t="array" ref="G228">_xll.BDP($C228,G$1)</f>
        <v>Equity</v>
      </c>
      <c r="H228" t="str" cm="1">
        <f t="array" ref="H228">_xll.BDP($C228,H$1)</f>
        <v>U.S.</v>
      </c>
      <c r="I228" t="str" cm="1">
        <f t="array" ref="I228">_xll.BDP($C228,I$1)</f>
        <v>Large-cap</v>
      </c>
      <c r="J228" t="str" cm="1">
        <f t="array" ref="J228">_xll.BDP($C228,J$1)</f>
        <v>Blend</v>
      </c>
      <c r="K228" t="str" cm="1">
        <f t="array" ref="K228">_xll.BDP($C228,K$1)</f>
        <v>N/A</v>
      </c>
      <c r="L228">
        <v>56945</v>
      </c>
      <c r="M228" t="s">
        <v>13</v>
      </c>
      <c r="N228">
        <v>56945</v>
      </c>
      <c r="O228">
        <v>1.41</v>
      </c>
      <c r="P228" t="s">
        <v>13</v>
      </c>
      <c r="Q228">
        <v>0.11</v>
      </c>
      <c r="R228" t="s">
        <v>13</v>
      </c>
      <c r="S228" t="s">
        <v>13</v>
      </c>
    </row>
    <row r="229" spans="1:19" x14ac:dyDescent="0.25">
      <c r="A229" t="s">
        <v>466</v>
      </c>
      <c r="B229" t="s">
        <v>467</v>
      </c>
      <c r="C229" t="str">
        <f t="shared" si="3"/>
        <v>FLRG US Equity</v>
      </c>
      <c r="D229" cm="1">
        <f t="array" ref="D229">_xll.BDP($C229,D$1)</f>
        <v>-5.4897070000000001</v>
      </c>
      <c r="E229" cm="1">
        <f t="array" ref="E229">_xll.BDP($C229,E$1)</f>
        <v>-8.6300860000000004</v>
      </c>
      <c r="F229" cm="1">
        <f t="array" ref="F229">_xll.BDP($C229,F$1)</f>
        <v>-10.388170000000001</v>
      </c>
      <c r="G229" t="str" cm="1">
        <f t="array" ref="G229">_xll.BDP($C229,G$1)</f>
        <v>Equity</v>
      </c>
      <c r="H229" t="str" cm="1">
        <f t="array" ref="H229">_xll.BDP($C229,H$1)</f>
        <v>U.S.</v>
      </c>
      <c r="I229" t="str" cm="1">
        <f t="array" ref="I229">_xll.BDP($C229,I$1)</f>
        <v>Large-cap</v>
      </c>
      <c r="J229" t="str" cm="1">
        <f t="array" ref="J229">_xll.BDP($C229,J$1)</f>
        <v>Blend</v>
      </c>
      <c r="K229" t="str" cm="1">
        <f t="array" ref="K229">_xll.BDP($C229,K$1)</f>
        <v>North America</v>
      </c>
      <c r="L229">
        <v>42359</v>
      </c>
      <c r="M229">
        <v>37227</v>
      </c>
      <c r="N229">
        <v>42359</v>
      </c>
      <c r="O229">
        <v>1.41</v>
      </c>
      <c r="P229">
        <v>33383172</v>
      </c>
      <c r="Q229">
        <v>0.03</v>
      </c>
      <c r="R229">
        <v>7.28</v>
      </c>
      <c r="S229" t="s">
        <v>13</v>
      </c>
    </row>
    <row r="230" spans="1:19" x14ac:dyDescent="0.25">
      <c r="A230" t="s">
        <v>468</v>
      </c>
      <c r="B230" t="s">
        <v>469</v>
      </c>
      <c r="C230" t="str">
        <f t="shared" si="3"/>
        <v>AGOX US Equity</v>
      </c>
      <c r="D230" cm="1">
        <f t="array" ref="D230">_xll.BDP($C230,D$1)</f>
        <v>-3.1467550000000002</v>
      </c>
      <c r="E230" cm="1">
        <f t="array" ref="E230">_xll.BDP($C230,E$1)</f>
        <v>-4.237781</v>
      </c>
      <c r="F230" cm="1">
        <f t="array" ref="F230">_xll.BDP($C230,F$1)</f>
        <v>-13.73086</v>
      </c>
      <c r="G230" t="str" cm="1">
        <f t="array" ref="G230">_xll.BDP($C230,G$1)</f>
        <v>Equity</v>
      </c>
      <c r="H230" t="str" cm="1">
        <f t="array" ref="H230">_xll.BDP($C230,H$1)</f>
        <v>Global</v>
      </c>
      <c r="I230" t="str" cm="1">
        <f t="array" ref="I230">_xll.BDP($C230,I$1)</f>
        <v>Global</v>
      </c>
      <c r="J230" t="str" cm="1">
        <f t="array" ref="J230">_xll.BDP($C230,J$1)</f>
        <v>Growth</v>
      </c>
      <c r="K230" t="str" cm="1">
        <f t="array" ref="K230">_xll.BDP($C230,K$1)</f>
        <v>North America</v>
      </c>
      <c r="L230">
        <v>57359</v>
      </c>
      <c r="M230">
        <v>54211</v>
      </c>
      <c r="N230">
        <v>57359</v>
      </c>
      <c r="O230">
        <v>1.41</v>
      </c>
      <c r="P230">
        <v>4831485</v>
      </c>
      <c r="Q230">
        <v>0.38</v>
      </c>
      <c r="R230">
        <v>0.04</v>
      </c>
      <c r="S230" t="s">
        <v>13</v>
      </c>
    </row>
    <row r="231" spans="1:19" x14ac:dyDescent="0.25">
      <c r="A231" t="s">
        <v>470</v>
      </c>
      <c r="B231" t="s">
        <v>471</v>
      </c>
      <c r="C231" t="str">
        <f t="shared" si="3"/>
        <v>XTL US Equity</v>
      </c>
      <c r="D231" cm="1">
        <f t="array" ref="D231">_xll.BDP($C231,D$1)</f>
        <v>-5.8536070000000002</v>
      </c>
      <c r="E231" cm="1">
        <f t="array" ref="E231">_xll.BDP($C231,E$1)</f>
        <v>-11.33549</v>
      </c>
      <c r="F231" cm="1">
        <f t="array" ref="F231">_xll.BDP($C231,F$1)</f>
        <v>-17.20852</v>
      </c>
      <c r="G231" t="str" cm="1">
        <f t="array" ref="G231">_xll.BDP($C231,G$1)</f>
        <v>Equity</v>
      </c>
      <c r="H231" t="str" cm="1">
        <f t="array" ref="H231">_xll.BDP($C231,H$1)</f>
        <v>U.S.</v>
      </c>
      <c r="I231" t="str" cm="1">
        <f t="array" ref="I231">_xll.BDP($C231,I$1)</f>
        <v>Communications Sector</v>
      </c>
      <c r="J231" t="str" cm="1">
        <f t="array" ref="J231">_xll.BDP($C231,J$1)</f>
        <v>Blend</v>
      </c>
      <c r="K231" t="str" cm="1">
        <f t="array" ref="K231">_xll.BDP($C231,K$1)</f>
        <v>North America</v>
      </c>
      <c r="L231">
        <v>11229</v>
      </c>
      <c r="M231">
        <v>14717</v>
      </c>
      <c r="N231">
        <v>14029</v>
      </c>
      <c r="O231">
        <v>1.42</v>
      </c>
      <c r="P231">
        <v>1506963</v>
      </c>
      <c r="Q231">
        <v>0.21</v>
      </c>
      <c r="R231">
        <v>0.5</v>
      </c>
      <c r="S231">
        <v>4</v>
      </c>
    </row>
    <row r="232" spans="1:19" x14ac:dyDescent="0.25">
      <c r="A232" t="s">
        <v>472</v>
      </c>
      <c r="B232" t="s">
        <v>473</v>
      </c>
      <c r="C232" t="str">
        <f t="shared" si="3"/>
        <v>AVSF US Equity</v>
      </c>
      <c r="D232" cm="1">
        <f t="array" ref="D232">_xll.BDP($C232,D$1)</f>
        <v>-0.1385207</v>
      </c>
      <c r="E232" cm="1">
        <f t="array" ref="E232">_xll.BDP($C232,E$1)</f>
        <v>0.29567579999999999</v>
      </c>
      <c r="F232" cm="1">
        <f t="array" ref="F232">_xll.BDP($C232,F$1)</f>
        <v>1.246642</v>
      </c>
      <c r="G232" t="str" cm="1">
        <f t="array" ref="G232">_xll.BDP($C232,G$1)</f>
        <v>Fixed Income</v>
      </c>
      <c r="H232" t="str" cm="1">
        <f t="array" ref="H232">_xll.BDP($C232,H$1)</f>
        <v>Global</v>
      </c>
      <c r="I232" t="str" cm="1">
        <f t="array" ref="I232">_xll.BDP($C232,I$1)</f>
        <v>Aggregate Bond</v>
      </c>
      <c r="J232" t="str" cm="1">
        <f t="array" ref="J232">_xll.BDP($C232,J$1)</f>
        <v>Aggregate</v>
      </c>
      <c r="K232" t="str" cm="1">
        <f t="array" ref="K232">_xll.BDP($C232,K$1)</f>
        <v>#N/A N/A</v>
      </c>
      <c r="L232">
        <v>30470</v>
      </c>
      <c r="M232">
        <v>38641</v>
      </c>
      <c r="N232">
        <v>30470</v>
      </c>
      <c r="O232">
        <v>1.42</v>
      </c>
      <c r="P232" t="s">
        <v>13</v>
      </c>
      <c r="Q232">
        <v>0.03</v>
      </c>
      <c r="R232">
        <v>0.14000000000000001</v>
      </c>
      <c r="S232" t="s">
        <v>13</v>
      </c>
    </row>
    <row r="233" spans="1:19" x14ac:dyDescent="0.25">
      <c r="A233" t="s">
        <v>474</v>
      </c>
      <c r="B233" t="s">
        <v>475</v>
      </c>
      <c r="C233" t="str">
        <f t="shared" si="3"/>
        <v>AGZ US Equity</v>
      </c>
      <c r="D233" cm="1">
        <f t="array" ref="D233">_xll.BDP($C233,D$1)</f>
        <v>8.2071859999999996E-2</v>
      </c>
      <c r="E233" cm="1">
        <f t="array" ref="E233">_xll.BDP($C233,E$1)</f>
        <v>0.61719040000000003</v>
      </c>
      <c r="F233" cm="1">
        <f t="array" ref="F233">_xll.BDP($C233,F$1)</f>
        <v>1.6580220000000001</v>
      </c>
      <c r="G233" t="str" cm="1">
        <f t="array" ref="G233">_xll.BDP($C233,G$1)</f>
        <v>Fixed Income</v>
      </c>
      <c r="H233" t="str" cm="1">
        <f t="array" ref="H233">_xll.BDP($C233,H$1)</f>
        <v>U.S.</v>
      </c>
      <c r="I233" t="str" cm="1">
        <f t="array" ref="I233">_xll.BDP($C233,I$1)</f>
        <v>Government</v>
      </c>
      <c r="J233" t="str" cm="1">
        <f t="array" ref="J233">_xll.BDP($C233,J$1)</f>
        <v>Government</v>
      </c>
      <c r="K233" t="str" cm="1">
        <f t="array" ref="K233">_xll.BDP($C233,K$1)</f>
        <v>#N/A N/A</v>
      </c>
      <c r="L233">
        <v>13036</v>
      </c>
      <c r="M233">
        <v>46768</v>
      </c>
      <c r="N233">
        <v>13036</v>
      </c>
      <c r="O233">
        <v>1.42</v>
      </c>
      <c r="P233" t="s">
        <v>13</v>
      </c>
      <c r="Q233">
        <v>0.08</v>
      </c>
      <c r="R233">
        <v>7.0000000000000007E-2</v>
      </c>
      <c r="S233">
        <v>32</v>
      </c>
    </row>
    <row r="234" spans="1:19" x14ac:dyDescent="0.25">
      <c r="A234" t="s">
        <v>476</v>
      </c>
      <c r="B234" t="s">
        <v>477</v>
      </c>
      <c r="C234" t="str">
        <f t="shared" si="3"/>
        <v>DIG US Equity</v>
      </c>
      <c r="D234" cm="1">
        <f t="array" ref="D234">_xll.BDP($C234,D$1)</f>
        <v>-17.516629999999999</v>
      </c>
      <c r="E234" cm="1">
        <f t="array" ref="E234">_xll.BDP($C234,E$1)</f>
        <v>-29.461950000000002</v>
      </c>
      <c r="F234" cm="1">
        <f t="array" ref="F234">_xll.BDP($C234,F$1)</f>
        <v>-17.425090000000001</v>
      </c>
      <c r="G234" t="str" cm="1">
        <f t="array" ref="G234">_xll.BDP($C234,G$1)</f>
        <v>Equity</v>
      </c>
      <c r="H234" t="str" cm="1">
        <f t="array" ref="H234">_xll.BDP($C234,H$1)</f>
        <v>U.S.</v>
      </c>
      <c r="I234" t="str" cm="1">
        <f t="array" ref="I234">_xll.BDP($C234,I$1)</f>
        <v>Energy</v>
      </c>
      <c r="J234" t="str" cm="1">
        <f t="array" ref="J234">_xll.BDP($C234,J$1)</f>
        <v>Blend</v>
      </c>
      <c r="K234" t="str" cm="1">
        <f t="array" ref="K234">_xll.BDP($C234,K$1)</f>
        <v>North America</v>
      </c>
      <c r="L234">
        <v>33554</v>
      </c>
      <c r="M234">
        <v>47502</v>
      </c>
      <c r="N234">
        <v>33554</v>
      </c>
      <c r="O234">
        <v>1.42</v>
      </c>
      <c r="P234" t="s">
        <v>13</v>
      </c>
      <c r="Q234">
        <v>0.04</v>
      </c>
      <c r="R234">
        <v>0.74</v>
      </c>
      <c r="S234">
        <v>1057</v>
      </c>
    </row>
    <row r="235" spans="1:19" x14ac:dyDescent="0.25">
      <c r="A235" t="s">
        <v>478</v>
      </c>
      <c r="B235" t="s">
        <v>479</v>
      </c>
      <c r="C235" t="str">
        <f t="shared" si="3"/>
        <v>DUSA US Equity</v>
      </c>
      <c r="D235" cm="1">
        <f t="array" ref="D235">_xll.BDP($C235,D$1)</f>
        <v>-5.6005900000000004</v>
      </c>
      <c r="E235" cm="1">
        <f t="array" ref="E235">_xll.BDP($C235,E$1)</f>
        <v>-9.1918699999999998</v>
      </c>
      <c r="F235" cm="1">
        <f t="array" ref="F235">_xll.BDP($C235,F$1)</f>
        <v>-8.7390179999999997</v>
      </c>
      <c r="G235" t="str" cm="1">
        <f t="array" ref="G235">_xll.BDP($C235,G$1)</f>
        <v>Equity</v>
      </c>
      <c r="H235" t="str" cm="1">
        <f t="array" ref="H235">_xll.BDP($C235,H$1)</f>
        <v>U.S.</v>
      </c>
      <c r="I235" t="str" cm="1">
        <f t="array" ref="I235">_xll.BDP($C235,I$1)</f>
        <v>Large-cap</v>
      </c>
      <c r="J235" t="str" cm="1">
        <f t="array" ref="J235">_xll.BDP($C235,J$1)</f>
        <v>Blend</v>
      </c>
      <c r="K235" t="str" cm="1">
        <f t="array" ref="K235">_xll.BDP($C235,K$1)</f>
        <v>North America</v>
      </c>
      <c r="L235">
        <v>33319</v>
      </c>
      <c r="M235">
        <v>42532</v>
      </c>
      <c r="N235">
        <v>33319</v>
      </c>
      <c r="O235">
        <v>1.42</v>
      </c>
      <c r="P235">
        <v>12151048</v>
      </c>
      <c r="Q235">
        <v>0.1</v>
      </c>
      <c r="R235" t="s">
        <v>13</v>
      </c>
      <c r="S235">
        <v>5</v>
      </c>
    </row>
    <row r="236" spans="1:19" x14ac:dyDescent="0.25">
      <c r="A236" t="s">
        <v>480</v>
      </c>
      <c r="B236" t="s">
        <v>481</v>
      </c>
      <c r="C236" t="str">
        <f t="shared" si="3"/>
        <v>AUSF US Equity</v>
      </c>
      <c r="D236" cm="1">
        <f t="array" ref="D236">_xll.BDP($C236,D$1)</f>
        <v>-5.8380409999999996</v>
      </c>
      <c r="E236" cm="1">
        <f t="array" ref="E236">_xll.BDP($C236,E$1)</f>
        <v>-8.361974</v>
      </c>
      <c r="F236" cm="1">
        <f t="array" ref="F236">_xll.BDP($C236,F$1)</f>
        <v>-4.756005</v>
      </c>
      <c r="G236" t="str" cm="1">
        <f t="array" ref="G236">_xll.BDP($C236,G$1)</f>
        <v>Equity</v>
      </c>
      <c r="H236" t="str" cm="1">
        <f t="array" ref="H236">_xll.BDP($C236,H$1)</f>
        <v>U.S.</v>
      </c>
      <c r="I236" t="str" cm="1">
        <f t="array" ref="I236">_xll.BDP($C236,I$1)</f>
        <v>Broad Market</v>
      </c>
      <c r="J236" t="str" cm="1">
        <f t="array" ref="J236">_xll.BDP($C236,J$1)</f>
        <v>Blend</v>
      </c>
      <c r="K236" t="str" cm="1">
        <f t="array" ref="K236">_xll.BDP($C236,K$1)</f>
        <v>North America</v>
      </c>
      <c r="L236">
        <v>32702</v>
      </c>
      <c r="M236">
        <v>43218</v>
      </c>
      <c r="N236">
        <v>32702</v>
      </c>
      <c r="O236">
        <v>1.43</v>
      </c>
      <c r="P236">
        <v>28066506</v>
      </c>
      <c r="Q236">
        <v>0.12</v>
      </c>
      <c r="R236">
        <v>0.25</v>
      </c>
      <c r="S236" t="s">
        <v>13</v>
      </c>
    </row>
    <row r="237" spans="1:19" x14ac:dyDescent="0.25">
      <c r="A237" t="s">
        <v>482</v>
      </c>
      <c r="B237" t="s">
        <v>483</v>
      </c>
      <c r="C237" t="str">
        <f t="shared" si="3"/>
        <v>NUDM US Equity</v>
      </c>
      <c r="D237" cm="1">
        <f t="array" ref="D237">_xll.BDP($C237,D$1)</f>
        <v>-6.6282420000000002</v>
      </c>
      <c r="E237" cm="1">
        <f t="array" ref="E237">_xll.BDP($C237,E$1)</f>
        <v>-8.4458420000000007</v>
      </c>
      <c r="F237" cm="1">
        <f t="array" ref="F237">_xll.BDP($C237,F$1)</f>
        <v>-2.9940099999999998</v>
      </c>
      <c r="G237" t="str" cm="1">
        <f t="array" ref="G237">_xll.BDP($C237,G$1)</f>
        <v>Equity</v>
      </c>
      <c r="H237" t="str" cm="1">
        <f t="array" ref="H237">_xll.BDP($C237,H$1)</f>
        <v>International</v>
      </c>
      <c r="I237" t="str" cm="1">
        <f t="array" ref="I237">_xll.BDP($C237,I$1)</f>
        <v>International</v>
      </c>
      <c r="J237" t="str" cm="1">
        <f t="array" ref="J237">_xll.BDP($C237,J$1)</f>
        <v>Blend</v>
      </c>
      <c r="K237" t="str" cm="1">
        <f t="array" ref="K237">_xll.BDP($C237,K$1)</f>
        <v>Developed Market</v>
      </c>
      <c r="L237">
        <v>45085</v>
      </c>
      <c r="M237">
        <v>51976</v>
      </c>
      <c r="N237">
        <v>45085</v>
      </c>
      <c r="O237">
        <v>1.44</v>
      </c>
      <c r="P237">
        <v>31873266</v>
      </c>
      <c r="Q237">
        <v>0.08</v>
      </c>
      <c r="R237" t="s">
        <v>13</v>
      </c>
      <c r="S237" t="s">
        <v>13</v>
      </c>
    </row>
    <row r="238" spans="1:19" x14ac:dyDescent="0.25">
      <c r="A238" t="s">
        <v>484</v>
      </c>
      <c r="B238" t="s">
        <v>485</v>
      </c>
      <c r="C238" t="str">
        <f t="shared" si="3"/>
        <v>ZDB CN Equity</v>
      </c>
      <c r="D238" cm="1">
        <f t="array" ref="D238">_xll.BDP($C238,D$1)</f>
        <v>0.26058629999999999</v>
      </c>
      <c r="E238" cm="1">
        <f t="array" ref="E238">_xll.BDP($C238,E$1)</f>
        <v>0.39139220000000002</v>
      </c>
      <c r="F238" cm="1">
        <f t="array" ref="F238">_xll.BDP($C238,F$1)</f>
        <v>1.5841609999999999</v>
      </c>
      <c r="G238" t="str" cm="1">
        <f t="array" ref="G238">_xll.BDP($C238,G$1)</f>
        <v>Fixed Income</v>
      </c>
      <c r="H238" t="str" cm="1">
        <f t="array" ref="H238">_xll.BDP($C238,H$1)</f>
        <v>Canada</v>
      </c>
      <c r="I238" t="str" cm="1">
        <f t="array" ref="I238">_xll.BDP($C238,I$1)</f>
        <v>Aggregate Bond</v>
      </c>
      <c r="J238" t="str" cm="1">
        <f t="array" ref="J238">_xll.BDP($C238,J$1)</f>
        <v>Aggregate</v>
      </c>
      <c r="K238" t="str" cm="1">
        <f t="array" ref="K238">_xll.BDP($C238,K$1)</f>
        <v>#N/A N/A</v>
      </c>
      <c r="L238">
        <v>133946</v>
      </c>
      <c r="M238">
        <v>151679</v>
      </c>
      <c r="N238">
        <v>133946</v>
      </c>
      <c r="O238">
        <v>1.44</v>
      </c>
      <c r="P238" t="s">
        <v>13</v>
      </c>
      <c r="Q238">
        <v>0.01</v>
      </c>
      <c r="R238">
        <v>0.24</v>
      </c>
      <c r="S238" t="s">
        <v>13</v>
      </c>
    </row>
    <row r="239" spans="1:19" x14ac:dyDescent="0.25">
      <c r="A239" t="s">
        <v>486</v>
      </c>
      <c r="B239" t="s">
        <v>487</v>
      </c>
      <c r="C239" t="str">
        <f t="shared" si="3"/>
        <v>BKGI US Equity</v>
      </c>
      <c r="D239" cm="1">
        <f t="array" ref="D239">_xll.BDP($C239,D$1)</f>
        <v>-6.9146669999999997</v>
      </c>
      <c r="E239" cm="1">
        <f t="array" ref="E239">_xll.BDP($C239,E$1)</f>
        <v>-4.7219239999999996</v>
      </c>
      <c r="F239" cm="1">
        <f t="array" ref="F239">_xll.BDP($C239,F$1)</f>
        <v>8.7295459999999991</v>
      </c>
      <c r="G239" t="str" cm="1">
        <f t="array" ref="G239">_xll.BDP($C239,G$1)</f>
        <v>Equity</v>
      </c>
      <c r="H239" t="str" cm="1">
        <f t="array" ref="H239">_xll.BDP($C239,H$1)</f>
        <v>Global</v>
      </c>
      <c r="I239" t="str" cm="1">
        <f t="array" ref="I239">_xll.BDP($C239,I$1)</f>
        <v>Thematic</v>
      </c>
      <c r="J239" t="str" cm="1">
        <f t="array" ref="J239">_xll.BDP($C239,J$1)</f>
        <v>Blend</v>
      </c>
      <c r="K239" t="str" cm="1">
        <f t="array" ref="K239">_xll.BDP($C239,K$1)</f>
        <v>Developed Market</v>
      </c>
      <c r="L239">
        <v>41141</v>
      </c>
      <c r="M239">
        <v>46951</v>
      </c>
      <c r="N239">
        <v>41141</v>
      </c>
      <c r="O239">
        <v>1.44</v>
      </c>
      <c r="P239">
        <v>2733555</v>
      </c>
      <c r="Q239">
        <v>0.06</v>
      </c>
      <c r="R239" t="s">
        <v>13</v>
      </c>
      <c r="S239" t="s">
        <v>13</v>
      </c>
    </row>
    <row r="240" spans="1:19" x14ac:dyDescent="0.25">
      <c r="A240" t="s">
        <v>488</v>
      </c>
      <c r="B240" t="s">
        <v>489</v>
      </c>
      <c r="C240" t="str">
        <f t="shared" si="3"/>
        <v>VUS CN Equity</v>
      </c>
      <c r="D240" cm="1">
        <f t="array" ref="D240">_xll.BDP($C240,D$1)</f>
        <v>-5.6784030000000003</v>
      </c>
      <c r="E240" cm="1">
        <f t="array" ref="E240">_xll.BDP($C240,E$1)</f>
        <v>-9.2720660000000006</v>
      </c>
      <c r="F240" cm="1">
        <f t="array" ref="F240">_xll.BDP($C240,F$1)</f>
        <v>-14.34003</v>
      </c>
      <c r="G240" t="str" cm="1">
        <f t="array" ref="G240">_xll.BDP($C240,G$1)</f>
        <v>Equity</v>
      </c>
      <c r="H240" t="str" cm="1">
        <f t="array" ref="H240">_xll.BDP($C240,H$1)</f>
        <v>U.S.</v>
      </c>
      <c r="I240" t="str" cm="1">
        <f t="array" ref="I240">_xll.BDP($C240,I$1)</f>
        <v>US</v>
      </c>
      <c r="J240" t="str" cm="1">
        <f t="array" ref="J240">_xll.BDP($C240,J$1)</f>
        <v>Blend</v>
      </c>
      <c r="K240" t="str" cm="1">
        <f t="array" ref="K240">_xll.BDP($C240,K$1)</f>
        <v>North America</v>
      </c>
      <c r="L240">
        <v>21171</v>
      </c>
      <c r="M240">
        <v>46914</v>
      </c>
      <c r="N240">
        <v>21171</v>
      </c>
      <c r="O240">
        <v>1.44</v>
      </c>
      <c r="P240">
        <v>3897203</v>
      </c>
      <c r="Q240">
        <v>0.08</v>
      </c>
      <c r="R240">
        <v>0.14000000000000001</v>
      </c>
      <c r="S240" t="s">
        <v>13</v>
      </c>
    </row>
    <row r="241" spans="1:19" x14ac:dyDescent="0.25">
      <c r="A241" t="s">
        <v>490</v>
      </c>
      <c r="B241" t="s">
        <v>491</v>
      </c>
      <c r="C241" t="str">
        <f t="shared" si="3"/>
        <v>HARD US Equity</v>
      </c>
      <c r="D241" cm="1">
        <f t="array" ref="D241">_xll.BDP($C241,D$1)</f>
        <v>-5.6239600000000003</v>
      </c>
      <c r="E241" cm="1">
        <f t="array" ref="E241">_xll.BDP($C241,E$1)</f>
        <v>-8.7222380000000008</v>
      </c>
      <c r="F241" cm="1">
        <f t="array" ref="F241">_xll.BDP($C241,F$1)</f>
        <v>4.8428870000000002</v>
      </c>
      <c r="G241" t="str" cm="1">
        <f t="array" ref="G241">_xll.BDP($C241,G$1)</f>
        <v>Commodity</v>
      </c>
      <c r="H241" t="str" cm="1">
        <f t="array" ref="H241">_xll.BDP($C241,H$1)</f>
        <v>U.S.</v>
      </c>
      <c r="I241" t="str" cm="1">
        <f t="array" ref="I241">_xll.BDP($C241,I$1)</f>
        <v>Energy</v>
      </c>
      <c r="J241" t="str" cm="1">
        <f t="array" ref="J241">_xll.BDP($C241,J$1)</f>
        <v>Energy</v>
      </c>
      <c r="K241" t="str" cm="1">
        <f t="array" ref="K241">_xll.BDP($C241,K$1)</f>
        <v>#N/A N/A</v>
      </c>
      <c r="L241">
        <v>45667</v>
      </c>
      <c r="M241">
        <v>57508</v>
      </c>
      <c r="N241">
        <v>45667</v>
      </c>
      <c r="O241">
        <v>1.45</v>
      </c>
      <c r="P241" t="s">
        <v>13</v>
      </c>
      <c r="Q241">
        <v>0.08</v>
      </c>
      <c r="R241" t="s">
        <v>13</v>
      </c>
      <c r="S241">
        <v>75</v>
      </c>
    </row>
    <row r="242" spans="1:19" x14ac:dyDescent="0.25">
      <c r="A242" t="s">
        <v>492</v>
      </c>
      <c r="B242" t="s">
        <v>493</v>
      </c>
      <c r="C242" t="str">
        <f t="shared" si="3"/>
        <v>GIGB US Equity</v>
      </c>
      <c r="D242" cm="1">
        <f t="array" ref="D242">_xll.BDP($C242,D$1)</f>
        <v>-0.1723799</v>
      </c>
      <c r="E242" cm="1">
        <f t="array" ref="E242">_xll.BDP($C242,E$1)</f>
        <v>0.37387880000000001</v>
      </c>
      <c r="F242" cm="1">
        <f t="array" ref="F242">_xll.BDP($C242,F$1)</f>
        <v>1.5087649999999999</v>
      </c>
      <c r="G242" t="str" cm="1">
        <f t="array" ref="G242">_xll.BDP($C242,G$1)</f>
        <v>Fixed Income</v>
      </c>
      <c r="H242" t="str" cm="1">
        <f t="array" ref="H242">_xll.BDP($C242,H$1)</f>
        <v>U.S.</v>
      </c>
      <c r="I242" t="str" cm="1">
        <f t="array" ref="I242">_xll.BDP($C242,I$1)</f>
        <v>Corporate</v>
      </c>
      <c r="J242" t="str" cm="1">
        <f t="array" ref="J242">_xll.BDP($C242,J$1)</f>
        <v>Corporate</v>
      </c>
      <c r="K242" t="str" cm="1">
        <f t="array" ref="K242">_xll.BDP($C242,K$1)</f>
        <v>#N/A N/A</v>
      </c>
      <c r="L242">
        <v>31743</v>
      </c>
      <c r="M242">
        <v>82553</v>
      </c>
      <c r="N242">
        <v>31743</v>
      </c>
      <c r="O242">
        <v>1.45</v>
      </c>
      <c r="P242" t="s">
        <v>13</v>
      </c>
      <c r="Q242">
        <v>0.01</v>
      </c>
      <c r="R242">
        <v>0.03</v>
      </c>
      <c r="S242">
        <v>1</v>
      </c>
    </row>
    <row r="243" spans="1:19" x14ac:dyDescent="0.25">
      <c r="A243" t="s">
        <v>494</v>
      </c>
      <c r="B243" t="s">
        <v>495</v>
      </c>
      <c r="C243" t="str">
        <f t="shared" si="3"/>
        <v>BRZU US Equity</v>
      </c>
      <c r="D243" cm="1">
        <f t="array" ref="D243">_xll.BDP($C243,D$1)</f>
        <v>-13.888640000000001</v>
      </c>
      <c r="E243" cm="1">
        <f t="array" ref="E243">_xll.BDP($C243,E$1)</f>
        <v>-10.73446</v>
      </c>
      <c r="F243" cm="1">
        <f t="array" ref="F243">_xll.BDP($C243,F$1)</f>
        <v>14.465109999999999</v>
      </c>
      <c r="G243" t="str" cm="1">
        <f t="array" ref="G243">_xll.BDP($C243,G$1)</f>
        <v>Equity</v>
      </c>
      <c r="H243" t="str" cm="1">
        <f t="array" ref="H243">_xll.BDP($C243,H$1)</f>
        <v>Brazil</v>
      </c>
      <c r="I243" t="str" cm="1">
        <f t="array" ref="I243">_xll.BDP($C243,I$1)</f>
        <v>Brazil</v>
      </c>
      <c r="J243" t="str" cm="1">
        <f t="array" ref="J243">_xll.BDP($C243,J$1)</f>
        <v>Blend</v>
      </c>
      <c r="K243" t="str" cm="1">
        <f t="array" ref="K243">_xll.BDP($C243,K$1)</f>
        <v>Latin America</v>
      </c>
      <c r="L243">
        <v>27003</v>
      </c>
      <c r="M243">
        <v>86130</v>
      </c>
      <c r="N243">
        <v>27003</v>
      </c>
      <c r="O243">
        <v>1.45</v>
      </c>
      <c r="P243" t="s">
        <v>13</v>
      </c>
      <c r="Q243">
        <v>0.14000000000000001</v>
      </c>
      <c r="R243">
        <v>6.92</v>
      </c>
      <c r="S243">
        <v>2171</v>
      </c>
    </row>
    <row r="244" spans="1:19" x14ac:dyDescent="0.25">
      <c r="A244" t="s">
        <v>496</v>
      </c>
      <c r="B244" t="s">
        <v>497</v>
      </c>
      <c r="C244" t="str">
        <f t="shared" si="3"/>
        <v>DDLS US Equity</v>
      </c>
      <c r="D244" cm="1">
        <f t="array" ref="D244">_xll.BDP($C244,D$1)</f>
        <v>-6.2389299999999999</v>
      </c>
      <c r="E244" cm="1">
        <f t="array" ref="E244">_xll.BDP($C244,E$1)</f>
        <v>-7.7507739999999998</v>
      </c>
      <c r="F244" cm="1">
        <f t="array" ref="F244">_xll.BDP($C244,F$1)</f>
        <v>-6.7750130000000004</v>
      </c>
      <c r="G244" t="str" cm="1">
        <f t="array" ref="G244">_xll.BDP($C244,G$1)</f>
        <v>Equity</v>
      </c>
      <c r="H244" t="str" cm="1">
        <f t="array" ref="H244">_xll.BDP($C244,H$1)</f>
        <v>International</v>
      </c>
      <c r="I244" t="str" cm="1">
        <f t="array" ref="I244">_xll.BDP($C244,I$1)</f>
        <v>International</v>
      </c>
      <c r="J244" t="str" cm="1">
        <f t="array" ref="J244">_xll.BDP($C244,J$1)</f>
        <v>Value</v>
      </c>
      <c r="K244" t="str" cm="1">
        <f t="array" ref="K244">_xll.BDP($C244,K$1)</f>
        <v>Developed Market</v>
      </c>
      <c r="L244">
        <v>41030</v>
      </c>
      <c r="M244">
        <v>63011</v>
      </c>
      <c r="N244">
        <v>41030</v>
      </c>
      <c r="O244">
        <v>1.45</v>
      </c>
      <c r="P244">
        <v>1713792</v>
      </c>
      <c r="Q244">
        <v>0.06</v>
      </c>
      <c r="R244" t="s">
        <v>13</v>
      </c>
      <c r="S244">
        <v>1</v>
      </c>
    </row>
    <row r="245" spans="1:19" x14ac:dyDescent="0.25">
      <c r="A245" t="s">
        <v>498</v>
      </c>
      <c r="B245" t="s">
        <v>499</v>
      </c>
      <c r="C245" t="str">
        <f t="shared" si="3"/>
        <v>OILD US Equity</v>
      </c>
      <c r="D245" cm="1">
        <f t="array" ref="D245">_xll.BDP($C245,D$1)</f>
        <v>28.984580000000001</v>
      </c>
      <c r="E245" cm="1">
        <f t="array" ref="E245">_xll.BDP($C245,E$1)</f>
        <v>56.674469999999999</v>
      </c>
      <c r="F245" cm="1">
        <f t="array" ref="F245">_xll.BDP($C245,F$1)</f>
        <v>14.66606</v>
      </c>
      <c r="G245" t="str" cm="1">
        <f t="array" ref="G245">_xll.BDP($C245,G$1)</f>
        <v>Equity</v>
      </c>
      <c r="H245" t="str" cm="1">
        <f t="array" ref="H245">_xll.BDP($C245,H$1)</f>
        <v>U.S.</v>
      </c>
      <c r="I245" t="str" cm="1">
        <f t="array" ref="I245">_xll.BDP($C245,I$1)</f>
        <v>Energy</v>
      </c>
      <c r="J245" t="str" cm="1">
        <f t="array" ref="J245">_xll.BDP($C245,J$1)</f>
        <v>Blend</v>
      </c>
      <c r="K245" t="str" cm="1">
        <f t="array" ref="K245">_xll.BDP($C245,K$1)</f>
        <v>N/A</v>
      </c>
      <c r="L245">
        <v>113374</v>
      </c>
      <c r="M245">
        <v>134933</v>
      </c>
      <c r="N245">
        <v>113374</v>
      </c>
      <c r="O245">
        <v>1.45</v>
      </c>
      <c r="P245" t="s">
        <v>13</v>
      </c>
      <c r="Q245">
        <v>0.02</v>
      </c>
      <c r="R245">
        <v>2.2799999999999998</v>
      </c>
      <c r="S245" t="s">
        <v>13</v>
      </c>
    </row>
    <row r="246" spans="1:19" x14ac:dyDescent="0.25">
      <c r="A246" t="s">
        <v>500</v>
      </c>
      <c r="B246" t="s">
        <v>501</v>
      </c>
      <c r="C246" t="str">
        <f t="shared" si="3"/>
        <v>XCNS CN Equity</v>
      </c>
      <c r="D246" cm="1">
        <f t="array" ref="D246">_xll.BDP($C246,D$1)</f>
        <v>-1.7196899999999999</v>
      </c>
      <c r="E246" cm="1">
        <f t="array" ref="E246">_xll.BDP($C246,E$1)</f>
        <v>-3.2994870000000001</v>
      </c>
      <c r="F246" cm="1">
        <f t="array" ref="F246">_xll.BDP($C246,F$1)</f>
        <v>-2.7234039999999999</v>
      </c>
      <c r="G246" t="str" cm="1">
        <f t="array" ref="G246">_xll.BDP($C246,G$1)</f>
        <v>Mixed Allocation</v>
      </c>
      <c r="H246" t="str" cm="1">
        <f t="array" ref="H246">_xll.BDP($C246,H$1)</f>
        <v>Global</v>
      </c>
      <c r="I246" t="str" cm="1">
        <f t="array" ref="I246">_xll.BDP($C246,I$1)</f>
        <v>Moderate Allocation</v>
      </c>
      <c r="J246" t="str" cm="1">
        <f t="array" ref="J246">_xll.BDP($C246,J$1)</f>
        <v>Moderate Allocation</v>
      </c>
      <c r="K246" t="str" cm="1">
        <f t="array" ref="K246">_xll.BDP($C246,K$1)</f>
        <v>Developed Market</v>
      </c>
      <c r="L246">
        <v>88081</v>
      </c>
      <c r="M246">
        <v>46848</v>
      </c>
      <c r="N246">
        <v>88081</v>
      </c>
      <c r="O246">
        <v>1.46</v>
      </c>
      <c r="P246" t="s">
        <v>13</v>
      </c>
      <c r="Q246">
        <v>0.02</v>
      </c>
      <c r="R246">
        <v>0.01</v>
      </c>
      <c r="S246" t="s">
        <v>13</v>
      </c>
    </row>
    <row r="247" spans="1:19" x14ac:dyDescent="0.25">
      <c r="A247" t="s">
        <v>502</v>
      </c>
      <c r="B247" t="s">
        <v>503</v>
      </c>
      <c r="C247" t="str">
        <f t="shared" si="3"/>
        <v>FFEB US Equity</v>
      </c>
      <c r="D247" cm="1">
        <f t="array" ref="D247">_xll.BDP($C247,D$1)</f>
        <v>-4.1692989999999996</v>
      </c>
      <c r="E247" cm="1">
        <f t="array" ref="E247">_xll.BDP($C247,E$1)</f>
        <v>-6.7226939999999997</v>
      </c>
      <c r="F247" cm="1">
        <f t="array" ref="F247">_xll.BDP($C247,F$1)</f>
        <v>-8.559374</v>
      </c>
      <c r="G247" t="str" cm="1">
        <f t="array" ref="G247">_xll.BDP($C247,G$1)</f>
        <v>Equity</v>
      </c>
      <c r="H247" t="str" cm="1">
        <f t="array" ref="H247">_xll.BDP($C247,H$1)</f>
        <v>U.S.</v>
      </c>
      <c r="I247" t="str" cm="1">
        <f t="array" ref="I247">_xll.BDP($C247,I$1)</f>
        <v>Large-cap</v>
      </c>
      <c r="J247" t="str" cm="1">
        <f t="array" ref="J247">_xll.BDP($C247,J$1)</f>
        <v>Blend</v>
      </c>
      <c r="K247" t="str" cm="1">
        <f t="array" ref="K247">_xll.BDP($C247,K$1)</f>
        <v>North America</v>
      </c>
      <c r="L247">
        <v>29697</v>
      </c>
      <c r="M247">
        <v>125972</v>
      </c>
      <c r="N247">
        <v>29697</v>
      </c>
      <c r="O247">
        <v>1.46</v>
      </c>
      <c r="P247" t="s">
        <v>13</v>
      </c>
      <c r="Q247">
        <v>0.12</v>
      </c>
      <c r="R247" t="s">
        <v>13</v>
      </c>
      <c r="S247" t="s">
        <v>13</v>
      </c>
    </row>
    <row r="248" spans="1:19" x14ac:dyDescent="0.25">
      <c r="A248" t="s">
        <v>504</v>
      </c>
      <c r="B248" t="s">
        <v>505</v>
      </c>
      <c r="C248" t="str">
        <f t="shared" si="3"/>
        <v>SFLO US Equity</v>
      </c>
      <c r="D248" cm="1">
        <f t="array" ref="D248">_xll.BDP($C248,D$1)</f>
        <v>-5.9079059999999997</v>
      </c>
      <c r="E248" cm="1">
        <f t="array" ref="E248">_xll.BDP($C248,E$1)</f>
        <v>-11.699960000000001</v>
      </c>
      <c r="F248" cm="1">
        <f t="array" ref="F248">_xll.BDP($C248,F$1)</f>
        <v>-18.75469</v>
      </c>
      <c r="G248" t="str" cm="1">
        <f t="array" ref="G248">_xll.BDP($C248,G$1)</f>
        <v>Equity</v>
      </c>
      <c r="H248" t="str" cm="1">
        <f t="array" ref="H248">_xll.BDP($C248,H$1)</f>
        <v>U.S.</v>
      </c>
      <c r="I248" t="str" cm="1">
        <f t="array" ref="I248">_xll.BDP($C248,I$1)</f>
        <v>Small-cap</v>
      </c>
      <c r="J248" t="str" cm="1">
        <f t="array" ref="J248">_xll.BDP($C248,J$1)</f>
        <v>Blend</v>
      </c>
      <c r="K248" t="str" cm="1">
        <f t="array" ref="K248">_xll.BDP($C248,K$1)</f>
        <v>North America</v>
      </c>
      <c r="L248">
        <v>58900</v>
      </c>
      <c r="M248">
        <v>111170</v>
      </c>
      <c r="N248">
        <v>58900</v>
      </c>
      <c r="O248">
        <v>1.46</v>
      </c>
      <c r="P248">
        <v>13433562</v>
      </c>
      <c r="Q248">
        <v>0.03</v>
      </c>
      <c r="R248" t="s">
        <v>13</v>
      </c>
      <c r="S248" t="s">
        <v>13</v>
      </c>
    </row>
    <row r="249" spans="1:19" x14ac:dyDescent="0.25">
      <c r="A249" t="s">
        <v>506</v>
      </c>
      <c r="B249" t="s">
        <v>507</v>
      </c>
      <c r="C249" t="str">
        <f t="shared" si="3"/>
        <v>MGOV US Equity</v>
      </c>
      <c r="D249" cm="1">
        <f t="array" ref="D249">_xll.BDP($C249,D$1)</f>
        <v>0.1716801</v>
      </c>
      <c r="E249" cm="1">
        <f t="array" ref="E249">_xll.BDP($C249,E$1)</f>
        <v>1.1113379999999999</v>
      </c>
      <c r="F249" cm="1">
        <f t="array" ref="F249">_xll.BDP($C249,F$1)</f>
        <v>3.257539</v>
      </c>
      <c r="G249" t="str" cm="1">
        <f t="array" ref="G249">_xll.BDP($C249,G$1)</f>
        <v>Fixed Income</v>
      </c>
      <c r="H249" t="str" cm="1">
        <f t="array" ref="H249">_xll.BDP($C249,H$1)</f>
        <v>U.S.</v>
      </c>
      <c r="I249" t="str" cm="1">
        <f t="array" ref="I249">_xll.BDP($C249,I$1)</f>
        <v>Government</v>
      </c>
      <c r="J249" t="str" cm="1">
        <f t="array" ref="J249">_xll.BDP($C249,J$1)</f>
        <v>Government</v>
      </c>
      <c r="K249" t="str" cm="1">
        <f t="array" ref="K249">_xll.BDP($C249,K$1)</f>
        <v>#N/A N/A</v>
      </c>
      <c r="L249">
        <v>71847</v>
      </c>
      <c r="M249">
        <v>27421</v>
      </c>
      <c r="N249">
        <v>71847</v>
      </c>
      <c r="O249">
        <v>1.46</v>
      </c>
      <c r="P249" t="s">
        <v>13</v>
      </c>
      <c r="Q249">
        <v>0.02</v>
      </c>
      <c r="R249" t="s">
        <v>13</v>
      </c>
      <c r="S249" t="s">
        <v>13</v>
      </c>
    </row>
    <row r="250" spans="1:19" x14ac:dyDescent="0.25">
      <c r="A250" t="s">
        <v>508</v>
      </c>
      <c r="B250" t="s">
        <v>509</v>
      </c>
      <c r="C250" t="str">
        <f t="shared" si="3"/>
        <v>IVVM US Equity</v>
      </c>
      <c r="D250" cm="1">
        <f t="array" ref="D250">_xll.BDP($C250,D$1)</f>
        <v>-5.0622069999999999</v>
      </c>
      <c r="E250" cm="1">
        <f t="array" ref="E250">_xll.BDP($C250,E$1)</f>
        <v>-7.128063</v>
      </c>
      <c r="F250" cm="1">
        <f t="array" ref="F250">_xll.BDP($C250,F$1)</f>
        <v>-7.4218659999999996</v>
      </c>
      <c r="G250" t="str" cm="1">
        <f t="array" ref="G250">_xll.BDP($C250,G$1)</f>
        <v>Equity</v>
      </c>
      <c r="H250" t="str" cm="1">
        <f t="array" ref="H250">_xll.BDP($C250,H$1)</f>
        <v>U.S.</v>
      </c>
      <c r="I250" t="str" cm="1">
        <f t="array" ref="I250">_xll.BDP($C250,I$1)</f>
        <v>Large-cap</v>
      </c>
      <c r="J250" t="str" cm="1">
        <f t="array" ref="J250">_xll.BDP($C250,J$1)</f>
        <v>Blend</v>
      </c>
      <c r="K250" t="str" cm="1">
        <f t="array" ref="K250">_xll.BDP($C250,K$1)</f>
        <v>North America</v>
      </c>
      <c r="L250">
        <v>47669</v>
      </c>
      <c r="M250">
        <v>44181</v>
      </c>
      <c r="N250">
        <v>47669</v>
      </c>
      <c r="O250">
        <v>1.46</v>
      </c>
      <c r="P250" t="s">
        <v>13</v>
      </c>
      <c r="Q250">
        <v>7.0000000000000007E-2</v>
      </c>
      <c r="R250" t="s">
        <v>13</v>
      </c>
      <c r="S250" t="s">
        <v>13</v>
      </c>
    </row>
    <row r="251" spans="1:19" x14ac:dyDescent="0.25">
      <c r="A251" t="s">
        <v>510</v>
      </c>
      <c r="B251" t="s">
        <v>511</v>
      </c>
      <c r="C251" t="str">
        <f t="shared" si="3"/>
        <v>BBC US Equity</v>
      </c>
      <c r="D251" cm="1">
        <f t="array" ref="D251">_xll.BDP($C251,D$1)</f>
        <v>-6.5853659999999996</v>
      </c>
      <c r="E251" cm="1">
        <f t="array" ref="E251">_xll.BDP($C251,E$1)</f>
        <v>-12.656790000000001</v>
      </c>
      <c r="F251" cm="1">
        <f t="array" ref="F251">_xll.BDP($C251,F$1)</f>
        <v>-36.014429999999997</v>
      </c>
      <c r="G251" t="str" cm="1">
        <f t="array" ref="G251">_xll.BDP($C251,G$1)</f>
        <v>Equity</v>
      </c>
      <c r="H251" t="str" cm="1">
        <f t="array" ref="H251">_xll.BDP($C251,H$1)</f>
        <v>U.S.</v>
      </c>
      <c r="I251" t="str" cm="1">
        <f t="array" ref="I251">_xll.BDP($C251,I$1)</f>
        <v>Health Care</v>
      </c>
      <c r="J251" t="str" cm="1">
        <f t="array" ref="J251">_xll.BDP($C251,J$1)</f>
        <v>Blend</v>
      </c>
      <c r="K251" t="str" cm="1">
        <f t="array" ref="K251">_xll.BDP($C251,K$1)</f>
        <v>North America</v>
      </c>
      <c r="L251">
        <v>85516</v>
      </c>
      <c r="M251">
        <v>52345</v>
      </c>
      <c r="N251">
        <v>86216</v>
      </c>
      <c r="O251">
        <v>1.47</v>
      </c>
      <c r="P251">
        <v>942605</v>
      </c>
      <c r="Q251">
        <v>0.04</v>
      </c>
      <c r="R251">
        <v>0.08</v>
      </c>
      <c r="S251">
        <v>2533</v>
      </c>
    </row>
    <row r="252" spans="1:19" x14ac:dyDescent="0.25">
      <c r="A252" t="s">
        <v>512</v>
      </c>
      <c r="B252" t="s">
        <v>513</v>
      </c>
      <c r="C252" t="str">
        <f t="shared" si="3"/>
        <v>MVV US Equity</v>
      </c>
      <c r="D252" cm="1">
        <f t="array" ref="D252">_xll.BDP($C252,D$1)</f>
        <v>-9.6073599999999999</v>
      </c>
      <c r="E252" cm="1">
        <f t="array" ref="E252">_xll.BDP($C252,E$1)</f>
        <v>-18.385000000000002</v>
      </c>
      <c r="F252" cm="1">
        <f t="array" ref="F252">_xll.BDP($C252,F$1)</f>
        <v>-29.805569999999999</v>
      </c>
      <c r="G252" t="str" cm="1">
        <f t="array" ref="G252">_xll.BDP($C252,G$1)</f>
        <v>Equity</v>
      </c>
      <c r="H252" t="str" cm="1">
        <f t="array" ref="H252">_xll.BDP($C252,H$1)</f>
        <v>U.S.</v>
      </c>
      <c r="I252" t="str" cm="1">
        <f t="array" ref="I252">_xll.BDP($C252,I$1)</f>
        <v>Mid-cap</v>
      </c>
      <c r="J252" t="str" cm="1">
        <f t="array" ref="J252">_xll.BDP($C252,J$1)</f>
        <v>Blend</v>
      </c>
      <c r="K252" t="str" cm="1">
        <f t="array" ref="K252">_xll.BDP($C252,K$1)</f>
        <v>North America</v>
      </c>
      <c r="L252">
        <v>24927</v>
      </c>
      <c r="M252">
        <v>28406</v>
      </c>
      <c r="N252">
        <v>24927</v>
      </c>
      <c r="O252">
        <v>1.47</v>
      </c>
      <c r="P252" t="s">
        <v>13</v>
      </c>
      <c r="Q252">
        <v>0.23</v>
      </c>
      <c r="R252">
        <v>0.31</v>
      </c>
      <c r="S252">
        <v>16</v>
      </c>
    </row>
    <row r="253" spans="1:19" x14ac:dyDescent="0.25">
      <c r="A253" t="s">
        <v>514</v>
      </c>
      <c r="B253" t="s">
        <v>515</v>
      </c>
      <c r="C253" t="str">
        <f t="shared" si="3"/>
        <v>EYLD US Equity</v>
      </c>
      <c r="D253" cm="1">
        <f t="array" ref="D253">_xll.BDP($C253,D$1)</f>
        <v>-5.1134550000000001</v>
      </c>
      <c r="E253" cm="1">
        <f t="array" ref="E253">_xll.BDP($C253,E$1)</f>
        <v>-6.4881869999999999</v>
      </c>
      <c r="F253" cm="1">
        <f t="array" ref="F253">_xll.BDP($C253,F$1)</f>
        <v>-5.1740640000000004</v>
      </c>
      <c r="G253" t="str" cm="1">
        <f t="array" ref="G253">_xll.BDP($C253,G$1)</f>
        <v>Equity</v>
      </c>
      <c r="H253" t="str" cm="1">
        <f t="array" ref="H253">_xll.BDP($C253,H$1)</f>
        <v>International</v>
      </c>
      <c r="I253" t="str" cm="1">
        <f t="array" ref="I253">_xll.BDP($C253,I$1)</f>
        <v>Emerging Markets</v>
      </c>
      <c r="J253" t="str" cm="1">
        <f t="array" ref="J253">_xll.BDP($C253,J$1)</f>
        <v>Blend</v>
      </c>
      <c r="K253" t="str" cm="1">
        <f t="array" ref="K253">_xll.BDP($C253,K$1)</f>
        <v>Global</v>
      </c>
      <c r="L253">
        <v>46092</v>
      </c>
      <c r="M253">
        <v>68337</v>
      </c>
      <c r="N253">
        <v>46092</v>
      </c>
      <c r="O253">
        <v>1.47</v>
      </c>
      <c r="P253">
        <v>174625</v>
      </c>
      <c r="Q253">
        <v>0.08</v>
      </c>
      <c r="R253" t="s">
        <v>13</v>
      </c>
      <c r="S253" t="s">
        <v>13</v>
      </c>
    </row>
    <row r="254" spans="1:19" x14ac:dyDescent="0.25">
      <c r="A254" t="s">
        <v>516</v>
      </c>
      <c r="B254" t="s">
        <v>517</v>
      </c>
      <c r="C254" t="str">
        <f t="shared" si="3"/>
        <v>MFSI US Equity</v>
      </c>
      <c r="D254" cm="1">
        <f t="array" ref="D254">_xll.BDP($C254,D$1)</f>
        <v>-5.5905509999999996</v>
      </c>
      <c r="E254" cm="1">
        <f t="array" ref="E254">_xll.BDP($C254,E$1)</f>
        <v>-6.7651620000000001</v>
      </c>
      <c r="F254" cm="1">
        <f t="array" ref="F254">_xll.BDP($C254,F$1)</f>
        <v>-1.2437180000000001</v>
      </c>
      <c r="G254" t="str" cm="1">
        <f t="array" ref="G254">_xll.BDP($C254,G$1)</f>
        <v>Equity</v>
      </c>
      <c r="H254" t="str" cm="1">
        <f t="array" ref="H254">_xll.BDP($C254,H$1)</f>
        <v>International</v>
      </c>
      <c r="I254" t="str" cm="1">
        <f t="array" ref="I254">_xll.BDP($C254,I$1)</f>
        <v>International</v>
      </c>
      <c r="J254" t="str" cm="1">
        <f t="array" ref="J254">_xll.BDP($C254,J$1)</f>
        <v>Blend</v>
      </c>
      <c r="K254" t="str" cm="1">
        <f t="array" ref="K254">_xll.BDP($C254,K$1)</f>
        <v>Global</v>
      </c>
      <c r="L254">
        <v>56979</v>
      </c>
      <c r="M254">
        <v>62558</v>
      </c>
      <c r="N254">
        <v>56979</v>
      </c>
      <c r="O254">
        <v>1.47</v>
      </c>
      <c r="P254">
        <v>11852603</v>
      </c>
      <c r="Q254">
        <v>0.03</v>
      </c>
      <c r="R254" t="s">
        <v>13</v>
      </c>
      <c r="S254" t="s">
        <v>13</v>
      </c>
    </row>
    <row r="255" spans="1:19" x14ac:dyDescent="0.25">
      <c r="A255" t="s">
        <v>518</v>
      </c>
      <c r="B255" t="s">
        <v>519</v>
      </c>
      <c r="C255" t="str">
        <f t="shared" si="3"/>
        <v>MFDX US Equity</v>
      </c>
      <c r="D255" cm="1">
        <f t="array" ref="D255">_xll.BDP($C255,D$1)</f>
        <v>-5.8552150000000003</v>
      </c>
      <c r="E255" cm="1">
        <f t="array" ref="E255">_xll.BDP($C255,E$1)</f>
        <v>-6.6745330000000003</v>
      </c>
      <c r="F255" cm="1">
        <f t="array" ref="F255">_xll.BDP($C255,F$1)</f>
        <v>0.30466850000000001</v>
      </c>
      <c r="G255" t="str" cm="1">
        <f t="array" ref="G255">_xll.BDP($C255,G$1)</f>
        <v>Equity</v>
      </c>
      <c r="H255" t="str" cm="1">
        <f t="array" ref="H255">_xll.BDP($C255,H$1)</f>
        <v>International</v>
      </c>
      <c r="I255" t="str" cm="1">
        <f t="array" ref="I255">_xll.BDP($C255,I$1)</f>
        <v>International</v>
      </c>
      <c r="J255" t="str" cm="1">
        <f t="array" ref="J255">_xll.BDP($C255,J$1)</f>
        <v>Blend</v>
      </c>
      <c r="K255" t="str" cm="1">
        <f t="array" ref="K255">_xll.BDP($C255,K$1)</f>
        <v>Developed Market</v>
      </c>
      <c r="L255">
        <v>46749</v>
      </c>
      <c r="M255">
        <v>43606</v>
      </c>
      <c r="N255">
        <v>46749</v>
      </c>
      <c r="O255">
        <v>1.48</v>
      </c>
      <c r="P255">
        <v>2991237</v>
      </c>
      <c r="Q255">
        <v>0.03</v>
      </c>
      <c r="R255">
        <v>2.02</v>
      </c>
      <c r="S255" t="s">
        <v>13</v>
      </c>
    </row>
    <row r="256" spans="1:19" x14ac:dyDescent="0.25">
      <c r="A256" t="s">
        <v>520</v>
      </c>
      <c r="B256" t="s">
        <v>521</v>
      </c>
      <c r="C256" t="str">
        <f t="shared" si="3"/>
        <v>KBWP US Equity</v>
      </c>
      <c r="D256" cm="1">
        <f t="array" ref="D256">_xll.BDP($C256,D$1)</f>
        <v>-7.8627250000000002</v>
      </c>
      <c r="E256" cm="1">
        <f t="array" ref="E256">_xll.BDP($C256,E$1)</f>
        <v>-8.2029010000000007</v>
      </c>
      <c r="F256" cm="1">
        <f t="array" ref="F256">_xll.BDP($C256,F$1)</f>
        <v>-1.4561409999999999</v>
      </c>
      <c r="G256" t="str" cm="1">
        <f t="array" ref="G256">_xll.BDP($C256,G$1)</f>
        <v>Equity</v>
      </c>
      <c r="H256" t="str" cm="1">
        <f t="array" ref="H256">_xll.BDP($C256,H$1)</f>
        <v>U.S.</v>
      </c>
      <c r="I256" t="str" cm="1">
        <f t="array" ref="I256">_xll.BDP($C256,I$1)</f>
        <v>Financial</v>
      </c>
      <c r="J256" t="str" cm="1">
        <f t="array" ref="J256">_xll.BDP($C256,J$1)</f>
        <v>Blend</v>
      </c>
      <c r="K256" t="str" cm="1">
        <f t="array" ref="K256">_xll.BDP($C256,K$1)</f>
        <v>North America</v>
      </c>
      <c r="L256">
        <v>11927</v>
      </c>
      <c r="M256">
        <v>21932</v>
      </c>
      <c r="N256">
        <v>11927</v>
      </c>
      <c r="O256">
        <v>1.49</v>
      </c>
      <c r="P256">
        <v>1127723</v>
      </c>
      <c r="Q256">
        <v>0.25</v>
      </c>
      <c r="R256">
        <v>0.13</v>
      </c>
      <c r="S256">
        <v>52</v>
      </c>
    </row>
    <row r="257" spans="1:19" x14ac:dyDescent="0.25">
      <c r="A257" t="s">
        <v>522</v>
      </c>
      <c r="B257" t="s">
        <v>523</v>
      </c>
      <c r="C257" t="str">
        <f t="shared" si="3"/>
        <v>OILU US Equity</v>
      </c>
      <c r="D257" cm="1">
        <f t="array" ref="D257">_xll.BDP($C257,D$1)</f>
        <v>-28.046880000000002</v>
      </c>
      <c r="E257" cm="1">
        <f t="array" ref="E257">_xll.BDP($C257,E$1)</f>
        <v>-44.518070000000002</v>
      </c>
      <c r="F257" cm="1">
        <f t="array" ref="F257">_xll.BDP($C257,F$1)</f>
        <v>-33.212470000000003</v>
      </c>
      <c r="G257" t="str" cm="1">
        <f t="array" ref="G257">_xll.BDP($C257,G$1)</f>
        <v>Equity</v>
      </c>
      <c r="H257" t="str" cm="1">
        <f t="array" ref="H257">_xll.BDP($C257,H$1)</f>
        <v>U.S.</v>
      </c>
      <c r="I257" t="str" cm="1">
        <f t="array" ref="I257">_xll.BDP($C257,I$1)</f>
        <v>Energy</v>
      </c>
      <c r="J257" t="str" cm="1">
        <f t="array" ref="J257">_xll.BDP($C257,J$1)</f>
        <v>Blend</v>
      </c>
      <c r="K257" t="str" cm="1">
        <f t="array" ref="K257">_xll.BDP($C257,K$1)</f>
        <v>North America</v>
      </c>
      <c r="L257">
        <v>44873</v>
      </c>
      <c r="M257">
        <v>107161</v>
      </c>
      <c r="N257">
        <v>44873</v>
      </c>
      <c r="O257">
        <v>1.49</v>
      </c>
      <c r="P257" t="s">
        <v>13</v>
      </c>
      <c r="Q257">
        <v>0.04</v>
      </c>
      <c r="R257">
        <v>3.52</v>
      </c>
      <c r="S257" t="s">
        <v>13</v>
      </c>
    </row>
    <row r="258" spans="1:19" x14ac:dyDescent="0.25">
      <c r="A258" t="s">
        <v>524</v>
      </c>
      <c r="B258" t="s">
        <v>525</v>
      </c>
      <c r="C258" t="str">
        <f t="shared" si="3"/>
        <v>AIA US Equity</v>
      </c>
      <c r="D258" cm="1">
        <f t="array" ref="D258">_xll.BDP($C258,D$1)</f>
        <v>-6.6940280000000003</v>
      </c>
      <c r="E258" cm="1">
        <f t="array" ref="E258">_xll.BDP($C258,E$1)</f>
        <v>-8.8735289999999996</v>
      </c>
      <c r="F258" cm="1">
        <f t="array" ref="F258">_xll.BDP($C258,F$1)</f>
        <v>-2.801123</v>
      </c>
      <c r="G258" t="str" cm="1">
        <f t="array" ref="G258">_xll.BDP($C258,G$1)</f>
        <v>Equity</v>
      </c>
      <c r="H258" t="str" cm="1">
        <f t="array" ref="H258">_xll.BDP($C258,H$1)</f>
        <v>Asian Pacific Region</v>
      </c>
      <c r="I258" t="str" cm="1">
        <f t="array" ref="I258">_xll.BDP($C258,I$1)</f>
        <v>Asian Pacific Region</v>
      </c>
      <c r="J258" t="str" cm="1">
        <f t="array" ref="J258">_xll.BDP($C258,J$1)</f>
        <v>Blend</v>
      </c>
      <c r="K258" t="str" cm="1">
        <f t="array" ref="K258">_xll.BDP($C258,K$1)</f>
        <v>Global</v>
      </c>
      <c r="L258">
        <v>20571</v>
      </c>
      <c r="M258">
        <v>78717</v>
      </c>
      <c r="N258">
        <v>20615</v>
      </c>
      <c r="O258">
        <v>1.5</v>
      </c>
      <c r="P258">
        <v>18356968</v>
      </c>
      <c r="Q258">
        <v>0.13</v>
      </c>
      <c r="R258">
        <v>0.31</v>
      </c>
      <c r="S258">
        <v>125</v>
      </c>
    </row>
    <row r="259" spans="1:19" x14ac:dyDescent="0.25">
      <c r="A259" t="s">
        <v>526</v>
      </c>
      <c r="B259" t="s">
        <v>527</v>
      </c>
      <c r="C259" t="str">
        <f t="shared" ref="C259:C322" si="4">CONCATENATE(B259, " Equity")</f>
        <v>JPRE US Equity</v>
      </c>
      <c r="D259" cm="1">
        <f t="array" ref="D259">_xll.BDP($C259,D$1)</f>
        <v>-4.2440879999999996</v>
      </c>
      <c r="E259" cm="1">
        <f t="array" ref="E259">_xll.BDP($C259,E$1)</f>
        <v>-5.9128679999999996</v>
      </c>
      <c r="F259" cm="1">
        <f t="array" ref="F259">_xll.BDP($C259,F$1)</f>
        <v>-4.0820619999999996</v>
      </c>
      <c r="G259" t="str" cm="1">
        <f t="array" ref="G259">_xll.BDP($C259,G$1)</f>
        <v>Equity</v>
      </c>
      <c r="H259" t="str" cm="1">
        <f t="array" ref="H259">_xll.BDP($C259,H$1)</f>
        <v>U.S.</v>
      </c>
      <c r="I259" t="str" cm="1">
        <f t="array" ref="I259">_xll.BDP($C259,I$1)</f>
        <v>Real Estate</v>
      </c>
      <c r="J259" t="str" cm="1">
        <f t="array" ref="J259">_xll.BDP($C259,J$1)</f>
        <v>Blend</v>
      </c>
      <c r="K259" t="str" cm="1">
        <f t="array" ref="K259">_xll.BDP($C259,K$1)</f>
        <v>North America</v>
      </c>
      <c r="L259">
        <v>31016</v>
      </c>
      <c r="M259">
        <v>37527</v>
      </c>
      <c r="N259">
        <v>31016</v>
      </c>
      <c r="O259">
        <v>1.5</v>
      </c>
      <c r="P259">
        <v>4363433</v>
      </c>
      <c r="Q259">
        <v>7.0000000000000007E-2</v>
      </c>
      <c r="R259">
        <v>0.05</v>
      </c>
      <c r="S259" t="s">
        <v>13</v>
      </c>
    </row>
    <row r="260" spans="1:19" x14ac:dyDescent="0.25">
      <c r="A260" t="s">
        <v>528</v>
      </c>
      <c r="B260" t="s">
        <v>529</v>
      </c>
      <c r="C260" t="str">
        <f t="shared" si="4"/>
        <v>MFUS US Equity</v>
      </c>
      <c r="D260" cm="1">
        <f t="array" ref="D260">_xll.BDP($C260,D$1)</f>
        <v>-5.8093859999999999</v>
      </c>
      <c r="E260" cm="1">
        <f t="array" ref="E260">_xll.BDP($C260,E$1)</f>
        <v>-8.8621200000000009</v>
      </c>
      <c r="F260" cm="1">
        <f t="array" ref="F260">_xll.BDP($C260,F$1)</f>
        <v>-8.1266390000000008</v>
      </c>
      <c r="G260" t="str" cm="1">
        <f t="array" ref="G260">_xll.BDP($C260,G$1)</f>
        <v>Equity</v>
      </c>
      <c r="H260" t="str" cm="1">
        <f t="array" ref="H260">_xll.BDP($C260,H$1)</f>
        <v>U.S.</v>
      </c>
      <c r="I260" t="str" cm="1">
        <f t="array" ref="I260">_xll.BDP($C260,I$1)</f>
        <v>Broad Market</v>
      </c>
      <c r="J260" t="str" cm="1">
        <f t="array" ref="J260">_xll.BDP($C260,J$1)</f>
        <v>Blend</v>
      </c>
      <c r="K260" t="str" cm="1">
        <f t="array" ref="K260">_xll.BDP($C260,K$1)</f>
        <v>North America</v>
      </c>
      <c r="L260">
        <v>29913</v>
      </c>
      <c r="M260">
        <v>9838</v>
      </c>
      <c r="N260">
        <v>29913</v>
      </c>
      <c r="O260">
        <v>1.5</v>
      </c>
      <c r="P260">
        <v>212294680</v>
      </c>
      <c r="Q260">
        <v>0.08</v>
      </c>
      <c r="R260">
        <v>0.2</v>
      </c>
      <c r="S260" t="s">
        <v>13</v>
      </c>
    </row>
    <row r="261" spans="1:19" x14ac:dyDescent="0.25">
      <c r="A261" t="s">
        <v>530</v>
      </c>
      <c r="B261" t="s">
        <v>531</v>
      </c>
      <c r="C261" t="str">
        <f t="shared" si="4"/>
        <v>IWBE CN Equity</v>
      </c>
      <c r="D261" cm="1">
        <f t="array" ref="D261">_xll.BDP($C261,D$1)</f>
        <v>0.33651150000000002</v>
      </c>
      <c r="E261" cm="1">
        <f t="array" ref="E261">_xll.BDP($C261,E$1)</f>
        <v>0.73197719999999999</v>
      </c>
      <c r="F261" cm="1">
        <f t="array" ref="F261">_xll.BDP($C261,F$1)</f>
        <v>0.4491889</v>
      </c>
      <c r="G261" t="str" cm="1">
        <f t="array" ref="G261">_xll.BDP($C261,G$1)</f>
        <v>Fixed Income</v>
      </c>
      <c r="H261" t="str" cm="1">
        <f t="array" ref="H261">_xll.BDP($C261,H$1)</f>
        <v>Global</v>
      </c>
      <c r="I261" t="str" cm="1">
        <f t="array" ref="I261">_xll.BDP($C261,I$1)</f>
        <v>Aggregate Bond</v>
      </c>
      <c r="J261" t="str" cm="1">
        <f t="array" ref="J261">_xll.BDP($C261,J$1)</f>
        <v>Aggregate</v>
      </c>
      <c r="K261" t="str" cm="1">
        <f t="array" ref="K261">_xll.BDP($C261,K$1)</f>
        <v>#N/A N/A</v>
      </c>
      <c r="L261">
        <v>121601</v>
      </c>
      <c r="M261">
        <v>7601</v>
      </c>
      <c r="N261">
        <v>121601</v>
      </c>
      <c r="O261">
        <v>1.5</v>
      </c>
      <c r="P261" t="s">
        <v>13</v>
      </c>
      <c r="Q261">
        <v>0.06</v>
      </c>
      <c r="R261">
        <v>0</v>
      </c>
      <c r="S261" t="s">
        <v>13</v>
      </c>
    </row>
    <row r="262" spans="1:19" x14ac:dyDescent="0.25">
      <c r="A262" t="s">
        <v>532</v>
      </c>
      <c r="B262" t="s">
        <v>533</v>
      </c>
      <c r="C262" t="str">
        <f t="shared" si="4"/>
        <v>EQAL US Equity</v>
      </c>
      <c r="D262" cm="1">
        <f t="array" ref="D262">_xll.BDP($C262,D$1)</f>
        <v>-5.7526999999999999</v>
      </c>
      <c r="E262" cm="1">
        <f t="array" ref="E262">_xll.BDP($C262,E$1)</f>
        <v>-9.5217939999999999</v>
      </c>
      <c r="F262" cm="1">
        <f t="array" ref="F262">_xll.BDP($C262,F$1)</f>
        <v>-11.46998</v>
      </c>
      <c r="G262" t="str" cm="1">
        <f t="array" ref="G262">_xll.BDP($C262,G$1)</f>
        <v>Equity</v>
      </c>
      <c r="H262" t="str" cm="1">
        <f t="array" ref="H262">_xll.BDP($C262,H$1)</f>
        <v>U.S.</v>
      </c>
      <c r="I262" t="str" cm="1">
        <f t="array" ref="I262">_xll.BDP($C262,I$1)</f>
        <v>Large-cap</v>
      </c>
      <c r="J262" t="str" cm="1">
        <f t="array" ref="J262">_xll.BDP($C262,J$1)</f>
        <v>Blend</v>
      </c>
      <c r="K262" t="str" cm="1">
        <f t="array" ref="K262">_xll.BDP($C262,K$1)</f>
        <v>North America</v>
      </c>
      <c r="L262">
        <v>31656</v>
      </c>
      <c r="M262">
        <v>38527</v>
      </c>
      <c r="N262">
        <v>31656</v>
      </c>
      <c r="O262">
        <v>1.51</v>
      </c>
      <c r="P262">
        <v>10242692</v>
      </c>
      <c r="Q262">
        <v>0.03</v>
      </c>
      <c r="R262">
        <v>0.02</v>
      </c>
      <c r="S262">
        <v>3</v>
      </c>
    </row>
    <row r="263" spans="1:19" x14ac:dyDescent="0.25">
      <c r="A263" t="s">
        <v>534</v>
      </c>
      <c r="B263" t="s">
        <v>535</v>
      </c>
      <c r="C263" t="str">
        <f t="shared" si="4"/>
        <v>RKLX US Equity</v>
      </c>
      <c r="D263" cm="1">
        <f t="array" ref="D263">_xll.BDP($C263,D$1)</f>
        <v>-16.87951</v>
      </c>
      <c r="E263" cm="1">
        <f t="array" ref="E263">_xll.BDP($C263,E$1)</f>
        <v>-17.520659999999999</v>
      </c>
      <c r="F263" t="str" cm="1">
        <f t="array" ref="F263">_xll.BDP($C263,F$1)</f>
        <v>#N/A N/A</v>
      </c>
      <c r="G263" t="str" cm="1">
        <f t="array" ref="G263">_xll.BDP($C263,G$1)</f>
        <v>Equity</v>
      </c>
      <c r="H263" t="str" cm="1">
        <f t="array" ref="H263">_xll.BDP($C263,H$1)</f>
        <v>#N/A N/A</v>
      </c>
      <c r="I263" t="str" cm="1">
        <f t="array" ref="I263">_xll.BDP($C263,I$1)</f>
        <v>Industrials</v>
      </c>
      <c r="J263" t="str" cm="1">
        <f t="array" ref="J263">_xll.BDP($C263,J$1)</f>
        <v>Blend</v>
      </c>
      <c r="K263" t="str" cm="1">
        <f t="array" ref="K263">_xll.BDP($C263,K$1)</f>
        <v>N/A</v>
      </c>
      <c r="L263">
        <v>77028</v>
      </c>
      <c r="M263" t="s">
        <v>13</v>
      </c>
      <c r="N263">
        <v>77028</v>
      </c>
      <c r="O263">
        <v>1.52</v>
      </c>
      <c r="P263" t="s">
        <v>13</v>
      </c>
      <c r="Q263">
        <v>0.09</v>
      </c>
      <c r="R263" t="s">
        <v>13</v>
      </c>
      <c r="S263" t="s">
        <v>13</v>
      </c>
    </row>
    <row r="264" spans="1:19" x14ac:dyDescent="0.25">
      <c r="A264" t="s">
        <v>536</v>
      </c>
      <c r="B264" t="s">
        <v>537</v>
      </c>
      <c r="C264" t="str">
        <f t="shared" si="4"/>
        <v>YSEP US Equity</v>
      </c>
      <c r="D264" cm="1">
        <f t="array" ref="D264">_xll.BDP($C264,D$1)</f>
        <v>-3.6379769999999998</v>
      </c>
      <c r="E264" cm="1">
        <f t="array" ref="E264">_xll.BDP($C264,E$1)</f>
        <v>-4.4434680000000002</v>
      </c>
      <c r="F264" cm="1">
        <f t="array" ref="F264">_xll.BDP($C264,F$1)</f>
        <v>9.2162380000000002E-2</v>
      </c>
      <c r="G264" t="str" cm="1">
        <f t="array" ref="G264">_xll.BDP($C264,G$1)</f>
        <v>Equity</v>
      </c>
      <c r="H264" t="str" cm="1">
        <f t="array" ref="H264">_xll.BDP($C264,H$1)</f>
        <v>International</v>
      </c>
      <c r="I264" t="str" cm="1">
        <f t="array" ref="I264">_xll.BDP($C264,I$1)</f>
        <v>International</v>
      </c>
      <c r="J264" t="str" cm="1">
        <f t="array" ref="J264">_xll.BDP($C264,J$1)</f>
        <v>Blend</v>
      </c>
      <c r="K264" t="str" cm="1">
        <f t="array" ref="K264">_xll.BDP($C264,K$1)</f>
        <v>Developed Market</v>
      </c>
      <c r="L264">
        <v>66500</v>
      </c>
      <c r="M264">
        <v>60240</v>
      </c>
      <c r="N264">
        <v>66500</v>
      </c>
      <c r="O264">
        <v>1.52</v>
      </c>
      <c r="P264" t="s">
        <v>13</v>
      </c>
      <c r="Q264">
        <v>0.03</v>
      </c>
      <c r="R264" t="s">
        <v>13</v>
      </c>
      <c r="S264" t="s">
        <v>13</v>
      </c>
    </row>
    <row r="265" spans="1:19" x14ac:dyDescent="0.25">
      <c r="A265" t="s">
        <v>538</v>
      </c>
      <c r="B265" t="s">
        <v>539</v>
      </c>
      <c r="C265" t="str">
        <f t="shared" si="4"/>
        <v>EDC US Equity</v>
      </c>
      <c r="D265" cm="1">
        <f t="array" ref="D265">_xll.BDP($C265,D$1)</f>
        <v>-16.59808</v>
      </c>
      <c r="E265" cm="1">
        <f t="array" ref="E265">_xll.BDP($C265,E$1)</f>
        <v>-20.83333</v>
      </c>
      <c r="F265" cm="1">
        <f t="array" ref="F265">_xll.BDP($C265,F$1)</f>
        <v>-15.467499999999999</v>
      </c>
      <c r="G265" t="str" cm="1">
        <f t="array" ref="G265">_xll.BDP($C265,G$1)</f>
        <v>Equity</v>
      </c>
      <c r="H265" t="str" cm="1">
        <f t="array" ref="H265">_xll.BDP($C265,H$1)</f>
        <v>International</v>
      </c>
      <c r="I265" t="str" cm="1">
        <f t="array" ref="I265">_xll.BDP($C265,I$1)</f>
        <v>Emerging Markets</v>
      </c>
      <c r="J265" t="str" cm="1">
        <f t="array" ref="J265">_xll.BDP($C265,J$1)</f>
        <v>Blend</v>
      </c>
      <c r="K265" t="str" cm="1">
        <f t="array" ref="K265">_xll.BDP($C265,K$1)</f>
        <v>North America</v>
      </c>
      <c r="L265">
        <v>48834</v>
      </c>
      <c r="M265">
        <v>125356</v>
      </c>
      <c r="N265">
        <v>49245</v>
      </c>
      <c r="O265">
        <v>1.52</v>
      </c>
      <c r="P265" t="s">
        <v>13</v>
      </c>
      <c r="Q265">
        <v>0.04</v>
      </c>
      <c r="R265">
        <v>3.39</v>
      </c>
      <c r="S265">
        <v>2106</v>
      </c>
    </row>
    <row r="266" spans="1:19" x14ac:dyDescent="0.25">
      <c r="A266" t="s">
        <v>540</v>
      </c>
      <c r="B266" t="s">
        <v>541</v>
      </c>
      <c r="C266" t="str">
        <f t="shared" si="4"/>
        <v>RSPN US Equity</v>
      </c>
      <c r="D266" cm="1">
        <f t="array" ref="D266">_xll.BDP($C266,D$1)</f>
        <v>-5.5650320000000004</v>
      </c>
      <c r="E266" cm="1">
        <f t="array" ref="E266">_xll.BDP($C266,E$1)</f>
        <v>-9.4829329999999992</v>
      </c>
      <c r="F266" cm="1">
        <f t="array" ref="F266">_xll.BDP($C266,F$1)</f>
        <v>-11.77291</v>
      </c>
      <c r="G266" t="str" cm="1">
        <f t="array" ref="G266">_xll.BDP($C266,G$1)</f>
        <v>Equity</v>
      </c>
      <c r="H266" t="str" cm="1">
        <f t="array" ref="H266">_xll.BDP($C266,H$1)</f>
        <v>U.S.</v>
      </c>
      <c r="I266" t="str" cm="1">
        <f t="array" ref="I266">_xll.BDP($C266,I$1)</f>
        <v>Industrials</v>
      </c>
      <c r="J266" t="str" cm="1">
        <f t="array" ref="J266">_xll.BDP($C266,J$1)</f>
        <v>Blend</v>
      </c>
      <c r="K266" t="str" cm="1">
        <f t="array" ref="K266">_xll.BDP($C266,K$1)</f>
        <v>North America</v>
      </c>
      <c r="L266">
        <v>30676</v>
      </c>
      <c r="M266">
        <v>88220</v>
      </c>
      <c r="N266">
        <v>30676</v>
      </c>
      <c r="O266">
        <v>1.52</v>
      </c>
      <c r="P266">
        <v>29434572</v>
      </c>
      <c r="Q266">
        <v>0.09</v>
      </c>
      <c r="R266">
        <v>12.42</v>
      </c>
      <c r="S266">
        <v>1</v>
      </c>
    </row>
    <row r="267" spans="1:19" x14ac:dyDescent="0.25">
      <c r="A267" t="s">
        <v>542</v>
      </c>
      <c r="B267" t="s">
        <v>543</v>
      </c>
      <c r="C267" t="str">
        <f t="shared" si="4"/>
        <v>BBH US Equity</v>
      </c>
      <c r="D267" cm="1">
        <f t="array" ref="D267">_xll.BDP($C267,D$1)</f>
        <v>-5.3652519999999999</v>
      </c>
      <c r="E267" cm="1">
        <f t="array" ref="E267">_xll.BDP($C267,E$1)</f>
        <v>-7.2840569999999998</v>
      </c>
      <c r="F267" cm="1">
        <f t="array" ref="F267">_xll.BDP($C267,F$1)</f>
        <v>-7.0714160000000001</v>
      </c>
      <c r="G267" t="str" cm="1">
        <f t="array" ref="G267">_xll.BDP($C267,G$1)</f>
        <v>Equity</v>
      </c>
      <c r="H267" t="str" cm="1">
        <f t="array" ref="H267">_xll.BDP($C267,H$1)</f>
        <v>U.S.</v>
      </c>
      <c r="I267" t="str" cm="1">
        <f t="array" ref="I267">_xll.BDP($C267,I$1)</f>
        <v>Health Care</v>
      </c>
      <c r="J267" t="str" cm="1">
        <f t="array" ref="J267">_xll.BDP($C267,J$1)</f>
        <v>Blend</v>
      </c>
      <c r="K267" t="str" cm="1">
        <f t="array" ref="K267">_xll.BDP($C267,K$1)</f>
        <v>North America</v>
      </c>
      <c r="L267">
        <v>9806</v>
      </c>
      <c r="M267">
        <v>7058</v>
      </c>
      <c r="N267">
        <v>9806</v>
      </c>
      <c r="O267">
        <v>1.52</v>
      </c>
      <c r="P267">
        <v>5808582</v>
      </c>
      <c r="Q267">
        <v>0.23</v>
      </c>
      <c r="R267">
        <v>0.1</v>
      </c>
      <c r="S267">
        <v>220</v>
      </c>
    </row>
    <row r="268" spans="1:19" x14ac:dyDescent="0.25">
      <c r="A268" t="s">
        <v>544</v>
      </c>
      <c r="B268" t="s">
        <v>545</v>
      </c>
      <c r="C268" t="str">
        <f t="shared" si="4"/>
        <v>PFMN CN Equity</v>
      </c>
      <c r="D268" cm="1">
        <f t="array" ref="D268">_xll.BDP($C268,D$1)</f>
        <v>-6.4683050000000006E-2</v>
      </c>
      <c r="E268" cm="1">
        <f t="array" ref="E268">_xll.BDP($C268,E$1)</f>
        <v>1.046435</v>
      </c>
      <c r="F268" cm="1">
        <f t="array" ref="F268">_xll.BDP($C268,F$1)</f>
        <v>-0.16155330000000001</v>
      </c>
      <c r="G268" t="str" cm="1">
        <f t="array" ref="G268">_xll.BDP($C268,G$1)</f>
        <v>Alternative</v>
      </c>
      <c r="H268" t="str" cm="1">
        <f t="array" ref="H268">_xll.BDP($C268,H$1)</f>
        <v>Canada</v>
      </c>
      <c r="I268" t="str" cm="1">
        <f t="array" ref="I268">_xll.BDP($C268,I$1)</f>
        <v>#N/A N/A</v>
      </c>
      <c r="J268" t="str" cm="1">
        <f t="array" ref="J268">_xll.BDP($C268,J$1)</f>
        <v>Multi-Strategy</v>
      </c>
      <c r="K268" t="str" cm="1">
        <f t="array" ref="K268">_xll.BDP($C268,K$1)</f>
        <v>#N/A N/A</v>
      </c>
      <c r="L268">
        <v>142238</v>
      </c>
      <c r="M268">
        <v>293238</v>
      </c>
      <c r="N268">
        <v>142238</v>
      </c>
      <c r="O268">
        <v>1.52</v>
      </c>
      <c r="P268" t="s">
        <v>13</v>
      </c>
      <c r="Q268">
        <v>0.03</v>
      </c>
      <c r="R268">
        <v>7.0000000000000007E-2</v>
      </c>
      <c r="S268" t="s">
        <v>13</v>
      </c>
    </row>
    <row r="269" spans="1:19" x14ac:dyDescent="0.25">
      <c r="A269" t="s">
        <v>546</v>
      </c>
      <c r="B269" t="s">
        <v>547</v>
      </c>
      <c r="C269" t="str">
        <f t="shared" si="4"/>
        <v>HYGH US Equity</v>
      </c>
      <c r="D269" cm="1">
        <f t="array" ref="D269">_xll.BDP($C269,D$1)</f>
        <v>-4.0710319999999998</v>
      </c>
      <c r="E269" cm="1">
        <f t="array" ref="E269">_xll.BDP($C269,E$1)</f>
        <v>-6.2366720000000004</v>
      </c>
      <c r="F269" cm="1">
        <f t="array" ref="F269">_xll.BDP($C269,F$1)</f>
        <v>-8.0370570000000008</v>
      </c>
      <c r="G269" t="str" cm="1">
        <f t="array" ref="G269">_xll.BDP($C269,G$1)</f>
        <v>Fixed Income</v>
      </c>
      <c r="H269" t="str" cm="1">
        <f t="array" ref="H269">_xll.BDP($C269,H$1)</f>
        <v>U.S.</v>
      </c>
      <c r="I269" t="str" cm="1">
        <f t="array" ref="I269">_xll.BDP($C269,I$1)</f>
        <v>Corporate</v>
      </c>
      <c r="J269" t="str" cm="1">
        <f t="array" ref="J269">_xll.BDP($C269,J$1)</f>
        <v>Corporate</v>
      </c>
      <c r="K269" t="str" cm="1">
        <f t="array" ref="K269">_xll.BDP($C269,K$1)</f>
        <v>#N/A N/A</v>
      </c>
      <c r="L269">
        <v>17933</v>
      </c>
      <c r="M269">
        <v>68916</v>
      </c>
      <c r="N269">
        <v>17933</v>
      </c>
      <c r="O269">
        <v>1.52</v>
      </c>
      <c r="P269" t="s">
        <v>13</v>
      </c>
      <c r="Q269">
        <v>0.51</v>
      </c>
      <c r="R269">
        <v>0.72</v>
      </c>
      <c r="S269">
        <v>83</v>
      </c>
    </row>
    <row r="270" spans="1:19" x14ac:dyDescent="0.25">
      <c r="A270" t="s">
        <v>548</v>
      </c>
      <c r="B270" t="s">
        <v>549</v>
      </c>
      <c r="C270" t="str">
        <f t="shared" si="4"/>
        <v>BTCY/B CN Equity</v>
      </c>
      <c r="D270" cm="1">
        <f t="array" ref="D270">_xll.BDP($C270,D$1)</f>
        <v>3.583815</v>
      </c>
      <c r="E270" cm="1">
        <f t="array" ref="E270">_xll.BDP($C270,E$1)</f>
        <v>1.3574649999999999</v>
      </c>
      <c r="F270" cm="1">
        <f t="array" ref="F270">_xll.BDP($C270,F$1)</f>
        <v>-13.84615</v>
      </c>
      <c r="G270" t="str" cm="1">
        <f t="array" ref="G270">_xll.BDP($C270,G$1)</f>
        <v>Alternative</v>
      </c>
      <c r="H270" t="str" cm="1">
        <f t="array" ref="H270">_xll.BDP($C270,H$1)</f>
        <v>Global</v>
      </c>
      <c r="I270" t="str" cm="1">
        <f t="array" ref="I270">_xll.BDP($C270,I$1)</f>
        <v>#N/A N/A</v>
      </c>
      <c r="J270" t="str" cm="1">
        <f t="array" ref="J270">_xll.BDP($C270,J$1)</f>
        <v>Macro</v>
      </c>
      <c r="K270" t="str" cm="1">
        <f t="array" ref="K270">_xll.BDP($C270,K$1)</f>
        <v>#N/A N/A</v>
      </c>
      <c r="L270">
        <v>236538</v>
      </c>
      <c r="M270">
        <v>45671</v>
      </c>
      <c r="N270">
        <v>236538</v>
      </c>
      <c r="O270">
        <v>1.53</v>
      </c>
      <c r="P270" t="s">
        <v>13</v>
      </c>
      <c r="Q270">
        <v>0.03</v>
      </c>
      <c r="R270">
        <v>0.02</v>
      </c>
      <c r="S270" t="s">
        <v>13</v>
      </c>
    </row>
    <row r="271" spans="1:19" x14ac:dyDescent="0.25">
      <c r="A271" t="s">
        <v>550</v>
      </c>
      <c r="B271" t="s">
        <v>551</v>
      </c>
      <c r="C271" t="str">
        <f t="shared" si="4"/>
        <v>PGHY US Equity</v>
      </c>
      <c r="D271" cm="1">
        <f t="array" ref="D271">_xll.BDP($C271,D$1)</f>
        <v>-2.3445459999999998</v>
      </c>
      <c r="E271" cm="1">
        <f t="array" ref="E271">_xll.BDP($C271,E$1)</f>
        <v>-3.3299690000000002</v>
      </c>
      <c r="F271" cm="1">
        <f t="array" ref="F271">_xll.BDP($C271,F$1)</f>
        <v>-2.4936370000000001</v>
      </c>
      <c r="G271" t="str" cm="1">
        <f t="array" ref="G271">_xll.BDP($C271,G$1)</f>
        <v>Fixed Income</v>
      </c>
      <c r="H271" t="str" cm="1">
        <f t="array" ref="H271">_xll.BDP($C271,H$1)</f>
        <v>Global</v>
      </c>
      <c r="I271" t="str" cm="1">
        <f t="array" ref="I271">_xll.BDP($C271,I$1)</f>
        <v>Corporate</v>
      </c>
      <c r="J271" t="str" cm="1">
        <f t="array" ref="J271">_xll.BDP($C271,J$1)</f>
        <v>Corporate</v>
      </c>
      <c r="K271" t="str" cm="1">
        <f t="array" ref="K271">_xll.BDP($C271,K$1)</f>
        <v>#N/A N/A</v>
      </c>
      <c r="L271">
        <v>77260</v>
      </c>
      <c r="M271">
        <v>46414</v>
      </c>
      <c r="N271">
        <v>77260</v>
      </c>
      <c r="O271">
        <v>1.53</v>
      </c>
      <c r="P271" t="s">
        <v>13</v>
      </c>
      <c r="Q271">
        <v>0.1</v>
      </c>
      <c r="R271">
        <v>7.0000000000000007E-2</v>
      </c>
      <c r="S271" t="s">
        <v>13</v>
      </c>
    </row>
    <row r="272" spans="1:19" x14ac:dyDescent="0.25">
      <c r="A272" t="s">
        <v>552</v>
      </c>
      <c r="B272" t="s">
        <v>553</v>
      </c>
      <c r="C272" t="str">
        <f t="shared" si="4"/>
        <v>CLOX US Equity</v>
      </c>
      <c r="D272" cm="1">
        <f t="array" ref="D272">_xll.BDP($C272,D$1)</f>
        <v>-4.0125890000000002</v>
      </c>
      <c r="E272" cm="1">
        <f t="array" ref="E272">_xll.BDP($C272,E$1)</f>
        <v>-3.983787</v>
      </c>
      <c r="F272" cm="1">
        <f t="array" ref="F272">_xll.BDP($C272,F$1)</f>
        <v>-4.1633899999999997</v>
      </c>
      <c r="G272" t="str" cm="1">
        <f t="array" ref="G272">_xll.BDP($C272,G$1)</f>
        <v>Fixed Income</v>
      </c>
      <c r="H272" t="str" cm="1">
        <f t="array" ref="H272">_xll.BDP($C272,H$1)</f>
        <v>U.S.</v>
      </c>
      <c r="I272" t="str" cm="1">
        <f t="array" ref="I272">_xll.BDP($C272,I$1)</f>
        <v>Asset-Backed Securities</v>
      </c>
      <c r="J272" t="str" cm="1">
        <f t="array" ref="J272">_xll.BDP($C272,J$1)</f>
        <v>Asset Backed</v>
      </c>
      <c r="K272" t="str" cm="1">
        <f t="array" ref="K272">_xll.BDP($C272,K$1)</f>
        <v>#N/A N/A</v>
      </c>
      <c r="L272">
        <v>60413</v>
      </c>
      <c r="M272">
        <v>137757</v>
      </c>
      <c r="N272">
        <v>60413</v>
      </c>
      <c r="O272">
        <v>1.54</v>
      </c>
      <c r="P272" t="s">
        <v>13</v>
      </c>
      <c r="Q272">
        <v>0.04</v>
      </c>
      <c r="R272" t="s">
        <v>13</v>
      </c>
      <c r="S272" t="s">
        <v>13</v>
      </c>
    </row>
    <row r="273" spans="1:19" x14ac:dyDescent="0.25">
      <c r="A273" t="s">
        <v>554</v>
      </c>
      <c r="B273" t="s">
        <v>555</v>
      </c>
      <c r="C273" t="str">
        <f t="shared" si="4"/>
        <v>IMFL US Equity</v>
      </c>
      <c r="D273" cm="1">
        <f t="array" ref="D273">_xll.BDP($C273,D$1)</f>
        <v>-5.9153440000000002</v>
      </c>
      <c r="E273" cm="1">
        <f t="array" ref="E273">_xll.BDP($C273,E$1)</f>
        <v>-6.0682669999999996</v>
      </c>
      <c r="F273" cm="1">
        <f t="array" ref="F273">_xll.BDP($C273,F$1)</f>
        <v>-1.547698</v>
      </c>
      <c r="G273" t="str" cm="1">
        <f t="array" ref="G273">_xll.BDP($C273,G$1)</f>
        <v>Equity</v>
      </c>
      <c r="H273" t="str" cm="1">
        <f t="array" ref="H273">_xll.BDP($C273,H$1)</f>
        <v>International</v>
      </c>
      <c r="I273" t="str" cm="1">
        <f t="array" ref="I273">_xll.BDP($C273,I$1)</f>
        <v>International</v>
      </c>
      <c r="J273" t="str" cm="1">
        <f t="array" ref="J273">_xll.BDP($C273,J$1)</f>
        <v>Blend</v>
      </c>
      <c r="K273" t="str" cm="1">
        <f t="array" ref="K273">_xll.BDP($C273,K$1)</f>
        <v>Developed Market</v>
      </c>
      <c r="L273">
        <v>62648</v>
      </c>
      <c r="M273">
        <v>46688</v>
      </c>
      <c r="N273">
        <v>62648</v>
      </c>
      <c r="O273">
        <v>1.55</v>
      </c>
      <c r="P273">
        <v>34285894</v>
      </c>
      <c r="Q273">
        <v>7.0000000000000007E-2</v>
      </c>
      <c r="R273" t="s">
        <v>13</v>
      </c>
      <c r="S273" t="s">
        <v>13</v>
      </c>
    </row>
    <row r="274" spans="1:19" x14ac:dyDescent="0.25">
      <c r="A274" t="s">
        <v>556</v>
      </c>
      <c r="B274" t="s">
        <v>557</v>
      </c>
      <c r="C274" t="str">
        <f t="shared" si="4"/>
        <v>IMCB US Equity</v>
      </c>
      <c r="D274" cm="1">
        <f t="array" ref="D274">_xll.BDP($C274,D$1)</f>
        <v>-5.7062540000000004</v>
      </c>
      <c r="E274" cm="1">
        <f t="array" ref="E274">_xll.BDP($C274,E$1)</f>
        <v>-9.4394179999999999</v>
      </c>
      <c r="F274" cm="1">
        <f t="array" ref="F274">_xll.BDP($C274,F$1)</f>
        <v>-11.89757</v>
      </c>
      <c r="G274" t="str" cm="1">
        <f t="array" ref="G274">_xll.BDP($C274,G$1)</f>
        <v>Equity</v>
      </c>
      <c r="H274" t="str" cm="1">
        <f t="array" ref="H274">_xll.BDP($C274,H$1)</f>
        <v>U.S.</v>
      </c>
      <c r="I274" t="str" cm="1">
        <f t="array" ref="I274">_xll.BDP($C274,I$1)</f>
        <v>Mid-cap</v>
      </c>
      <c r="J274" t="str" cm="1">
        <f t="array" ref="J274">_xll.BDP($C274,J$1)</f>
        <v>Blend</v>
      </c>
      <c r="K274" t="str" cm="1">
        <f t="array" ref="K274">_xll.BDP($C274,K$1)</f>
        <v>North America</v>
      </c>
      <c r="L274">
        <v>20833</v>
      </c>
      <c r="M274">
        <v>29261</v>
      </c>
      <c r="N274">
        <v>20833</v>
      </c>
      <c r="O274">
        <v>1.55</v>
      </c>
      <c r="P274">
        <v>115911558</v>
      </c>
      <c r="Q274">
        <v>0.08</v>
      </c>
      <c r="R274">
        <v>0.02</v>
      </c>
      <c r="S274" t="s">
        <v>13</v>
      </c>
    </row>
    <row r="275" spans="1:19" x14ac:dyDescent="0.25">
      <c r="A275" t="s">
        <v>558</v>
      </c>
      <c r="B275" t="s">
        <v>559</v>
      </c>
      <c r="C275" t="str">
        <f t="shared" si="4"/>
        <v>LRGC US Equity</v>
      </c>
      <c r="D275" cm="1">
        <f t="array" ref="D275">_xll.BDP($C275,D$1)</f>
        <v>-5.4102360000000003</v>
      </c>
      <c r="E275" cm="1">
        <f t="array" ref="E275">_xll.BDP($C275,E$1)</f>
        <v>-9.2298069999999992</v>
      </c>
      <c r="F275" cm="1">
        <f t="array" ref="F275">_xll.BDP($C275,F$1)</f>
        <v>-13.46611</v>
      </c>
      <c r="G275" t="str" cm="1">
        <f t="array" ref="G275">_xll.BDP($C275,G$1)</f>
        <v>Equity</v>
      </c>
      <c r="H275" t="str" cm="1">
        <f t="array" ref="H275">_xll.BDP($C275,H$1)</f>
        <v>U.S.</v>
      </c>
      <c r="I275" t="str" cm="1">
        <f t="array" ref="I275">_xll.BDP($C275,I$1)</f>
        <v>Large-cap</v>
      </c>
      <c r="J275" t="str" cm="1">
        <f t="array" ref="J275">_xll.BDP($C275,J$1)</f>
        <v>Blend</v>
      </c>
      <c r="K275" t="str" cm="1">
        <f t="array" ref="K275">_xll.BDP($C275,K$1)</f>
        <v>North America</v>
      </c>
      <c r="L275">
        <v>24158</v>
      </c>
      <c r="M275">
        <v>27279</v>
      </c>
      <c r="N275">
        <v>24158</v>
      </c>
      <c r="O275">
        <v>1.56</v>
      </c>
      <c r="P275">
        <v>56477171</v>
      </c>
      <c r="Q275">
        <v>0.09</v>
      </c>
      <c r="R275" t="s">
        <v>13</v>
      </c>
      <c r="S275" t="s">
        <v>13</v>
      </c>
    </row>
    <row r="276" spans="1:19" x14ac:dyDescent="0.25">
      <c r="A276" t="s">
        <v>560</v>
      </c>
      <c r="B276" t="s">
        <v>561</v>
      </c>
      <c r="C276" t="str">
        <f t="shared" si="4"/>
        <v>HSUV/U CN Equity</v>
      </c>
      <c r="D276" cm="1">
        <f t="array" ref="D276">_xll.BDP($C276,D$1)</f>
        <v>2.625591E-2</v>
      </c>
      <c r="E276" cm="1">
        <f t="array" ref="E276">_xll.BDP($C276,E$1)</f>
        <v>3.501174E-2</v>
      </c>
      <c r="F276" cm="1">
        <f t="array" ref="F276">_xll.BDP($C276,F$1)</f>
        <v>0.92723610000000001</v>
      </c>
      <c r="G276" t="str" cm="1">
        <f t="array" ref="G276">_xll.BDP($C276,G$1)</f>
        <v>Fixed Income</v>
      </c>
      <c r="H276" t="str" cm="1">
        <f t="array" ref="H276">_xll.BDP($C276,H$1)</f>
        <v>North American Region</v>
      </c>
      <c r="I276" t="str" cm="1">
        <f t="array" ref="I276">_xll.BDP($C276,I$1)</f>
        <v>Aggregate Bond</v>
      </c>
      <c r="J276" t="str" cm="1">
        <f t="array" ref="J276">_xll.BDP($C276,J$1)</f>
        <v>Aggregate</v>
      </c>
      <c r="K276" t="str" cm="1">
        <f t="array" ref="K276">_xll.BDP($C276,K$1)</f>
        <v>#N/A N/A</v>
      </c>
      <c r="L276">
        <v>13669</v>
      </c>
      <c r="M276">
        <v>26695</v>
      </c>
      <c r="N276">
        <v>13669</v>
      </c>
      <c r="O276">
        <v>1.56</v>
      </c>
      <c r="P276" t="s">
        <v>13</v>
      </c>
      <c r="Q276">
        <v>0.03</v>
      </c>
      <c r="R276">
        <v>0</v>
      </c>
      <c r="S276" t="s">
        <v>13</v>
      </c>
    </row>
    <row r="277" spans="1:19" x14ac:dyDescent="0.25">
      <c r="A277" t="s">
        <v>562</v>
      </c>
      <c r="B277" t="s">
        <v>563</v>
      </c>
      <c r="C277" t="str">
        <f t="shared" si="4"/>
        <v>SKF US Equity</v>
      </c>
      <c r="D277" cm="1">
        <f t="array" ref="D277">_xll.BDP($C277,D$1)</f>
        <v>14.535209999999999</v>
      </c>
      <c r="E277" cm="1">
        <f t="array" ref="E277">_xll.BDP($C277,E$1)</f>
        <v>24.342500000000001</v>
      </c>
      <c r="F277" cm="1">
        <f t="array" ref="F277">_xll.BDP($C277,F$1)</f>
        <v>15.540900000000001</v>
      </c>
      <c r="G277" t="str" cm="1">
        <f t="array" ref="G277">_xll.BDP($C277,G$1)</f>
        <v>Equity</v>
      </c>
      <c r="H277" t="str" cm="1">
        <f t="array" ref="H277">_xll.BDP($C277,H$1)</f>
        <v>U.S.</v>
      </c>
      <c r="I277" t="str" cm="1">
        <f t="array" ref="I277">_xll.BDP($C277,I$1)</f>
        <v>Financial</v>
      </c>
      <c r="J277" t="str" cm="1">
        <f t="array" ref="J277">_xll.BDP($C277,J$1)</f>
        <v>Blend</v>
      </c>
      <c r="K277" t="str" cm="1">
        <f t="array" ref="K277">_xll.BDP($C277,K$1)</f>
        <v>N/A</v>
      </c>
      <c r="L277">
        <v>47696</v>
      </c>
      <c r="M277">
        <v>27764</v>
      </c>
      <c r="N277">
        <v>47796</v>
      </c>
      <c r="O277">
        <v>1.56</v>
      </c>
      <c r="P277" t="s">
        <v>13</v>
      </c>
      <c r="Q277">
        <v>0.04</v>
      </c>
      <c r="R277">
        <v>5.64</v>
      </c>
      <c r="S277">
        <v>2939</v>
      </c>
    </row>
    <row r="278" spans="1:19" x14ac:dyDescent="0.25">
      <c r="A278" t="s">
        <v>564</v>
      </c>
      <c r="B278" t="s">
        <v>565</v>
      </c>
      <c r="C278" t="str">
        <f t="shared" si="4"/>
        <v>ILOW US Equity</v>
      </c>
      <c r="D278" cm="1">
        <f t="array" ref="D278">_xll.BDP($C278,D$1)</f>
        <v>-5.856833</v>
      </c>
      <c r="E278" cm="1">
        <f t="array" ref="E278">_xll.BDP($C278,E$1)</f>
        <v>-6.0097389999999997</v>
      </c>
      <c r="F278" cm="1">
        <f t="array" ref="F278">_xll.BDP($C278,F$1)</f>
        <v>1.877929</v>
      </c>
      <c r="G278" t="str" cm="1">
        <f t="array" ref="G278">_xll.BDP($C278,G$1)</f>
        <v>Equity</v>
      </c>
      <c r="H278" t="str" cm="1">
        <f t="array" ref="H278">_xll.BDP($C278,H$1)</f>
        <v>International</v>
      </c>
      <c r="I278" t="str" cm="1">
        <f t="array" ref="I278">_xll.BDP($C278,I$1)</f>
        <v>International</v>
      </c>
      <c r="J278" t="str" cm="1">
        <f t="array" ref="J278">_xll.BDP($C278,J$1)</f>
        <v>Blend</v>
      </c>
      <c r="K278" t="str" cm="1">
        <f t="array" ref="K278">_xll.BDP($C278,K$1)</f>
        <v>Developed Market</v>
      </c>
      <c r="L278">
        <v>42357</v>
      </c>
      <c r="M278">
        <v>48579</v>
      </c>
      <c r="N278">
        <v>42357</v>
      </c>
      <c r="O278">
        <v>1.57</v>
      </c>
      <c r="P278">
        <v>4713333</v>
      </c>
      <c r="Q278">
        <v>7.0000000000000007E-2</v>
      </c>
      <c r="R278" t="s">
        <v>13</v>
      </c>
      <c r="S278" t="s">
        <v>13</v>
      </c>
    </row>
    <row r="279" spans="1:19" x14ac:dyDescent="0.25">
      <c r="A279" t="s">
        <v>566</v>
      </c>
      <c r="B279" t="s">
        <v>567</v>
      </c>
      <c r="C279" t="str">
        <f t="shared" si="4"/>
        <v>FINX US Equity</v>
      </c>
      <c r="D279" cm="1">
        <f t="array" ref="D279">_xll.BDP($C279,D$1)</f>
        <v>-6.8292679999999999</v>
      </c>
      <c r="E279" cm="1">
        <f t="array" ref="E279">_xll.BDP($C279,E$1)</f>
        <v>-9.905659</v>
      </c>
      <c r="F279" cm="1">
        <f t="array" ref="F279">_xll.BDP($C279,F$1)</f>
        <v>-20.467649999999999</v>
      </c>
      <c r="G279" t="str" cm="1">
        <f t="array" ref="G279">_xll.BDP($C279,G$1)</f>
        <v>Equity</v>
      </c>
      <c r="H279" t="str" cm="1">
        <f t="array" ref="H279">_xll.BDP($C279,H$1)</f>
        <v>Global</v>
      </c>
      <c r="I279" t="str" cm="1">
        <f t="array" ref="I279">_xll.BDP($C279,I$1)</f>
        <v>Thematic</v>
      </c>
      <c r="J279" t="str" cm="1">
        <f t="array" ref="J279">_xll.BDP($C279,J$1)</f>
        <v>Blend</v>
      </c>
      <c r="K279" t="str" cm="1">
        <f t="array" ref="K279">_xll.BDP($C279,K$1)</f>
        <v>North America</v>
      </c>
      <c r="L279">
        <v>52631</v>
      </c>
      <c r="M279">
        <v>80984</v>
      </c>
      <c r="N279">
        <v>55442</v>
      </c>
      <c r="O279">
        <v>1.57</v>
      </c>
      <c r="P279">
        <v>9583627</v>
      </c>
      <c r="Q279">
        <v>0.11</v>
      </c>
      <c r="R279">
        <v>1.19</v>
      </c>
      <c r="S279">
        <v>532</v>
      </c>
    </row>
    <row r="280" spans="1:19" x14ac:dyDescent="0.25">
      <c r="A280" t="s">
        <v>568</v>
      </c>
      <c r="B280" t="s">
        <v>569</v>
      </c>
      <c r="C280" t="str">
        <f t="shared" si="4"/>
        <v>GARP US Equity</v>
      </c>
      <c r="D280" cm="1">
        <f t="array" ref="D280">_xll.BDP($C280,D$1)</f>
        <v>-6.478815</v>
      </c>
      <c r="E280" cm="1">
        <f t="array" ref="E280">_xll.BDP($C280,E$1)</f>
        <v>-10.87284</v>
      </c>
      <c r="F280" cm="1">
        <f t="array" ref="F280">_xll.BDP($C280,F$1)</f>
        <v>-19.164439999999999</v>
      </c>
      <c r="G280" t="str" cm="1">
        <f t="array" ref="G280">_xll.BDP($C280,G$1)</f>
        <v>Equity</v>
      </c>
      <c r="H280" t="str" cm="1">
        <f t="array" ref="H280">_xll.BDP($C280,H$1)</f>
        <v>U.S.</v>
      </c>
      <c r="I280" t="str" cm="1">
        <f t="array" ref="I280">_xll.BDP($C280,I$1)</f>
        <v>Large-cap</v>
      </c>
      <c r="J280" t="str" cm="1">
        <f t="array" ref="J280">_xll.BDP($C280,J$1)</f>
        <v>Growth</v>
      </c>
      <c r="K280" t="str" cm="1">
        <f t="array" ref="K280">_xll.BDP($C280,K$1)</f>
        <v>North America</v>
      </c>
      <c r="L280">
        <v>30368</v>
      </c>
      <c r="M280">
        <v>75575</v>
      </c>
      <c r="N280">
        <v>30368</v>
      </c>
      <c r="O280">
        <v>1.57</v>
      </c>
      <c r="P280">
        <v>96899719</v>
      </c>
      <c r="Q280">
        <v>0.11</v>
      </c>
      <c r="R280" t="s">
        <v>13</v>
      </c>
      <c r="S280" t="s">
        <v>13</v>
      </c>
    </row>
    <row r="281" spans="1:19" x14ac:dyDescent="0.25">
      <c r="A281" t="s">
        <v>570</v>
      </c>
      <c r="B281" t="s">
        <v>571</v>
      </c>
      <c r="C281" t="str">
        <f t="shared" si="4"/>
        <v>DMEU CN Equity</v>
      </c>
      <c r="D281" cm="1">
        <f t="array" ref="D281">_xll.BDP($C281,D$1)</f>
        <v>-5.0638690000000004</v>
      </c>
      <c r="E281" cm="1">
        <f t="array" ref="E281">_xll.BDP($C281,E$1)</f>
        <v>-10.533110000000001</v>
      </c>
      <c r="F281" cm="1">
        <f t="array" ref="F281">_xll.BDP($C281,F$1)</f>
        <v>-14.71311</v>
      </c>
      <c r="G281" t="str" cm="1">
        <f t="array" ref="G281">_xll.BDP($C281,G$1)</f>
        <v>Equity</v>
      </c>
      <c r="H281" t="str" cm="1">
        <f t="array" ref="H281">_xll.BDP($C281,H$1)</f>
        <v>U.S.</v>
      </c>
      <c r="I281" t="str" cm="1">
        <f t="array" ref="I281">_xll.BDP($C281,I$1)</f>
        <v>US</v>
      </c>
      <c r="J281" t="str" cm="1">
        <f t="array" ref="J281">_xll.BDP($C281,J$1)</f>
        <v>Blend</v>
      </c>
      <c r="K281" t="str" cm="1">
        <f t="array" ref="K281">_xll.BDP($C281,K$1)</f>
        <v>North America</v>
      </c>
      <c r="L281">
        <v>96047</v>
      </c>
      <c r="M281">
        <v>610297</v>
      </c>
      <c r="N281">
        <v>96047</v>
      </c>
      <c r="O281">
        <v>1.57</v>
      </c>
      <c r="P281">
        <v>2052645000</v>
      </c>
      <c r="Q281">
        <v>0.03</v>
      </c>
      <c r="R281" t="s">
        <v>13</v>
      </c>
      <c r="S281" t="s">
        <v>13</v>
      </c>
    </row>
    <row r="282" spans="1:19" x14ac:dyDescent="0.25">
      <c r="A282" t="s">
        <v>572</v>
      </c>
      <c r="B282" t="s">
        <v>573</v>
      </c>
      <c r="C282" t="str">
        <f t="shared" si="4"/>
        <v>DXUV US Equity</v>
      </c>
      <c r="D282" cm="1">
        <f t="array" ref="D282">_xll.BDP($C282,D$1)</f>
        <v>-5.099062</v>
      </c>
      <c r="E282" cm="1">
        <f t="array" ref="E282">_xll.BDP($C282,E$1)</f>
        <v>-9.4517959999999999</v>
      </c>
      <c r="F282" cm="1">
        <f t="array" ref="F282">_xll.BDP($C282,F$1)</f>
        <v>-13.897819999999999</v>
      </c>
      <c r="G282" t="str" cm="1">
        <f t="array" ref="G282">_xll.BDP($C282,G$1)</f>
        <v>Equity</v>
      </c>
      <c r="H282" t="str" cm="1">
        <f t="array" ref="H282">_xll.BDP($C282,H$1)</f>
        <v>U.S.</v>
      </c>
      <c r="I282" t="str" cm="1">
        <f t="array" ref="I282">_xll.BDP($C282,I$1)</f>
        <v>Broad Market</v>
      </c>
      <c r="J282" t="str" cm="1">
        <f t="array" ref="J282">_xll.BDP($C282,J$1)</f>
        <v>Blend</v>
      </c>
      <c r="K282" t="str" cm="1">
        <f t="array" ref="K282">_xll.BDP($C282,K$1)</f>
        <v>North America</v>
      </c>
      <c r="L282">
        <v>30955</v>
      </c>
      <c r="M282">
        <v>19476</v>
      </c>
      <c r="N282">
        <v>30955</v>
      </c>
      <c r="O282">
        <v>1.57</v>
      </c>
      <c r="P282">
        <v>2901</v>
      </c>
      <c r="Q282">
        <v>0.08</v>
      </c>
      <c r="R282" t="s">
        <v>13</v>
      </c>
      <c r="S282" t="s">
        <v>13</v>
      </c>
    </row>
    <row r="283" spans="1:19" x14ac:dyDescent="0.25">
      <c r="A283" t="s">
        <v>574</v>
      </c>
      <c r="B283" t="s">
        <v>575</v>
      </c>
      <c r="C283" t="str">
        <f t="shared" si="4"/>
        <v>KILO CN Equity</v>
      </c>
      <c r="D283" cm="1">
        <f t="array" ref="D283">_xll.BDP($C283,D$1)</f>
        <v>-2.2802020000000001</v>
      </c>
      <c r="E283" cm="1">
        <f t="array" ref="E283">_xll.BDP($C283,E$1)</f>
        <v>-3.0243679999999999</v>
      </c>
      <c r="F283" cm="1">
        <f t="array" ref="F283">_xll.BDP($C283,F$1)</f>
        <v>15.108470000000001</v>
      </c>
      <c r="G283" t="str" cm="1">
        <f t="array" ref="G283">_xll.BDP($C283,G$1)</f>
        <v>Commodity</v>
      </c>
      <c r="H283" t="str" cm="1">
        <f t="array" ref="H283">_xll.BDP($C283,H$1)</f>
        <v>Global</v>
      </c>
      <c r="I283" t="str" cm="1">
        <f t="array" ref="I283">_xll.BDP($C283,I$1)</f>
        <v>Precious Metals</v>
      </c>
      <c r="J283" t="str" cm="1">
        <f t="array" ref="J283">_xll.BDP($C283,J$1)</f>
        <v>Precious Metals</v>
      </c>
      <c r="K283" t="str" cm="1">
        <f t="array" ref="K283">_xll.BDP($C283,K$1)</f>
        <v>#N/A N/A</v>
      </c>
      <c r="L283">
        <v>49097</v>
      </c>
      <c r="M283">
        <v>52199</v>
      </c>
      <c r="N283">
        <v>49097</v>
      </c>
      <c r="O283">
        <v>1.57</v>
      </c>
      <c r="P283" t="s">
        <v>13</v>
      </c>
      <c r="Q283">
        <v>0.05</v>
      </c>
      <c r="R283">
        <v>0.33</v>
      </c>
      <c r="S283" t="s">
        <v>13</v>
      </c>
    </row>
    <row r="284" spans="1:19" x14ac:dyDescent="0.25">
      <c r="A284" t="s">
        <v>576</v>
      </c>
      <c r="B284" t="s">
        <v>577</v>
      </c>
      <c r="C284" t="str">
        <f t="shared" si="4"/>
        <v>PFFV US Equity</v>
      </c>
      <c r="D284" cm="1">
        <f t="array" ref="D284">_xll.BDP($C284,D$1)</f>
        <v>-1.7899499999999999</v>
      </c>
      <c r="E284" cm="1">
        <f t="array" ref="E284">_xll.BDP($C284,E$1)</f>
        <v>-3.1919960000000001</v>
      </c>
      <c r="F284" cm="1">
        <f t="array" ref="F284">_xll.BDP($C284,F$1)</f>
        <v>-3.3998819999999998</v>
      </c>
      <c r="G284" t="str" cm="1">
        <f t="array" ref="G284">_xll.BDP($C284,G$1)</f>
        <v>Fixed Income</v>
      </c>
      <c r="H284" t="str" cm="1">
        <f t="array" ref="H284">_xll.BDP($C284,H$1)</f>
        <v>U.S.</v>
      </c>
      <c r="I284" t="str" cm="1">
        <f t="array" ref="I284">_xll.BDP($C284,I$1)</f>
        <v>Preferred</v>
      </c>
      <c r="J284" t="str" cm="1">
        <f t="array" ref="J284">_xll.BDP($C284,J$1)</f>
        <v>Preferred</v>
      </c>
      <c r="K284" t="str" cm="1">
        <f t="array" ref="K284">_xll.BDP($C284,K$1)</f>
        <v>#N/A N/A</v>
      </c>
      <c r="L284">
        <v>67339</v>
      </c>
      <c r="M284">
        <v>88418</v>
      </c>
      <c r="N284">
        <v>67339</v>
      </c>
      <c r="O284">
        <v>1.57</v>
      </c>
      <c r="P284">
        <v>185938</v>
      </c>
      <c r="Q284">
        <v>0.01</v>
      </c>
      <c r="R284">
        <v>0.28999999999999998</v>
      </c>
      <c r="S284">
        <v>1</v>
      </c>
    </row>
    <row r="285" spans="1:19" x14ac:dyDescent="0.25">
      <c r="A285" t="s">
        <v>578</v>
      </c>
      <c r="B285" t="s">
        <v>579</v>
      </c>
      <c r="C285" t="str">
        <f t="shared" si="4"/>
        <v>OCTW US Equity</v>
      </c>
      <c r="D285" cm="1">
        <f t="array" ref="D285">_xll.BDP($C285,D$1)</f>
        <v>-2.7238479999999998</v>
      </c>
      <c r="E285" cm="1">
        <f t="array" ref="E285">_xll.BDP($C285,E$1)</f>
        <v>-4.4134370000000001</v>
      </c>
      <c r="F285" cm="1">
        <f t="array" ref="F285">_xll.BDP($C285,F$1)</f>
        <v>-5.587682</v>
      </c>
      <c r="G285" t="str" cm="1">
        <f t="array" ref="G285">_xll.BDP($C285,G$1)</f>
        <v>Equity</v>
      </c>
      <c r="H285" t="str" cm="1">
        <f t="array" ref="H285">_xll.BDP($C285,H$1)</f>
        <v>U.S.</v>
      </c>
      <c r="I285" t="str" cm="1">
        <f t="array" ref="I285">_xll.BDP($C285,I$1)</f>
        <v>Large-cap</v>
      </c>
      <c r="J285" t="str" cm="1">
        <f t="array" ref="J285">_xll.BDP($C285,J$1)</f>
        <v>Blend</v>
      </c>
      <c r="K285" t="str" cm="1">
        <f t="array" ref="K285">_xll.BDP($C285,K$1)</f>
        <v>N/A</v>
      </c>
      <c r="L285">
        <v>44732</v>
      </c>
      <c r="M285">
        <v>55405</v>
      </c>
      <c r="N285">
        <v>44732</v>
      </c>
      <c r="O285">
        <v>1.58</v>
      </c>
      <c r="P285" t="s">
        <v>13</v>
      </c>
      <c r="Q285">
        <v>0.05</v>
      </c>
      <c r="R285">
        <v>0.2</v>
      </c>
      <c r="S285" t="s">
        <v>13</v>
      </c>
    </row>
    <row r="286" spans="1:19" x14ac:dyDescent="0.25">
      <c r="A286" t="s">
        <v>580</v>
      </c>
      <c r="B286" t="s">
        <v>581</v>
      </c>
      <c r="C286" t="str">
        <f t="shared" si="4"/>
        <v>XDV CN Equity</v>
      </c>
      <c r="D286" cm="1">
        <f t="array" ref="D286">_xll.BDP($C286,D$1)</f>
        <v>-3.1210589999999998</v>
      </c>
      <c r="E286" cm="1">
        <f t="array" ref="E286">_xll.BDP($C286,E$1)</f>
        <v>-3.7280720000000001</v>
      </c>
      <c r="F286" cm="1">
        <f t="array" ref="F286">_xll.BDP($C286,F$1)</f>
        <v>-3.6979000000000002</v>
      </c>
      <c r="G286" t="str" cm="1">
        <f t="array" ref="G286">_xll.BDP($C286,G$1)</f>
        <v>Equity</v>
      </c>
      <c r="H286" t="str" cm="1">
        <f t="array" ref="H286">_xll.BDP($C286,H$1)</f>
        <v>Canada</v>
      </c>
      <c r="I286" t="str" cm="1">
        <f t="array" ref="I286">_xll.BDP($C286,I$1)</f>
        <v>Broad Market</v>
      </c>
      <c r="J286" t="str" cm="1">
        <f t="array" ref="J286">_xll.BDP($C286,J$1)</f>
        <v>Value</v>
      </c>
      <c r="K286" t="str" cm="1">
        <f t="array" ref="K286">_xll.BDP($C286,K$1)</f>
        <v>North America</v>
      </c>
      <c r="L286">
        <v>70591</v>
      </c>
      <c r="M286">
        <v>179078</v>
      </c>
      <c r="N286">
        <v>70591</v>
      </c>
      <c r="O286">
        <v>1.58</v>
      </c>
      <c r="P286">
        <v>2248736</v>
      </c>
      <c r="Q286">
        <v>0.01</v>
      </c>
      <c r="R286">
        <v>0.02</v>
      </c>
      <c r="S286" t="s">
        <v>13</v>
      </c>
    </row>
    <row r="287" spans="1:19" x14ac:dyDescent="0.25">
      <c r="A287" t="s">
        <v>582</v>
      </c>
      <c r="B287" t="s">
        <v>583</v>
      </c>
      <c r="C287" t="str">
        <f t="shared" si="4"/>
        <v>VOTE US Equity</v>
      </c>
      <c r="D287" cm="1">
        <f t="array" ref="D287">_xll.BDP($C287,D$1)</f>
        <v>-6.0324289999999996</v>
      </c>
      <c r="E287" cm="1">
        <f t="array" ref="E287">_xll.BDP($C287,E$1)</f>
        <v>-9.4509869999999996</v>
      </c>
      <c r="F287" cm="1">
        <f t="array" ref="F287">_xll.BDP($C287,F$1)</f>
        <v>-13.92019</v>
      </c>
      <c r="G287" t="str" cm="1">
        <f t="array" ref="G287">_xll.BDP($C287,G$1)</f>
        <v>Equity</v>
      </c>
      <c r="H287" t="str" cm="1">
        <f t="array" ref="H287">_xll.BDP($C287,H$1)</f>
        <v>U.S.</v>
      </c>
      <c r="I287" t="str" cm="1">
        <f t="array" ref="I287">_xll.BDP($C287,I$1)</f>
        <v>Large-cap</v>
      </c>
      <c r="J287" t="str" cm="1">
        <f t="array" ref="J287">_xll.BDP($C287,J$1)</f>
        <v>Blend</v>
      </c>
      <c r="K287" t="str" cm="1">
        <f t="array" ref="K287">_xll.BDP($C287,K$1)</f>
        <v>North America</v>
      </c>
      <c r="L287">
        <v>24277</v>
      </c>
      <c r="M287">
        <v>35789</v>
      </c>
      <c r="N287">
        <v>24277</v>
      </c>
      <c r="O287">
        <v>1.58</v>
      </c>
      <c r="P287">
        <v>524119623</v>
      </c>
      <c r="Q287">
        <v>0.04</v>
      </c>
      <c r="R287">
        <v>0.79</v>
      </c>
      <c r="S287" t="s">
        <v>13</v>
      </c>
    </row>
    <row r="288" spans="1:19" x14ac:dyDescent="0.25">
      <c r="A288" t="s">
        <v>584</v>
      </c>
      <c r="B288" t="s">
        <v>585</v>
      </c>
      <c r="C288" t="str">
        <f t="shared" si="4"/>
        <v>EALT US Equity</v>
      </c>
      <c r="D288" cm="1">
        <f t="array" ref="D288">_xll.BDP($C288,D$1)</f>
        <v>-4.2291040000000004</v>
      </c>
      <c r="E288" cm="1">
        <f t="array" ref="E288">_xll.BDP($C288,E$1)</f>
        <v>-6.4542060000000001</v>
      </c>
      <c r="F288" cm="1">
        <f t="array" ref="F288">_xll.BDP($C288,F$1)</f>
        <v>-10.80484</v>
      </c>
      <c r="G288" t="str" cm="1">
        <f t="array" ref="G288">_xll.BDP($C288,G$1)</f>
        <v>Equity</v>
      </c>
      <c r="H288" t="str" cm="1">
        <f t="array" ref="H288">_xll.BDP($C288,H$1)</f>
        <v>U.S.</v>
      </c>
      <c r="I288" t="str" cm="1">
        <f t="array" ref="I288">_xll.BDP($C288,I$1)</f>
        <v>Technology</v>
      </c>
      <c r="J288" t="str" cm="1">
        <f t="array" ref="J288">_xll.BDP($C288,J$1)</f>
        <v>Blend</v>
      </c>
      <c r="K288" t="str" cm="1">
        <f t="array" ref="K288">_xll.BDP($C288,K$1)</f>
        <v>North America</v>
      </c>
      <c r="L288">
        <v>51350</v>
      </c>
      <c r="M288">
        <v>56128</v>
      </c>
      <c r="N288">
        <v>51350</v>
      </c>
      <c r="O288">
        <v>1.58</v>
      </c>
      <c r="P288" t="s">
        <v>13</v>
      </c>
      <c r="Q288">
        <v>0.06</v>
      </c>
      <c r="R288" t="s">
        <v>13</v>
      </c>
      <c r="S288" t="s">
        <v>13</v>
      </c>
    </row>
    <row r="289" spans="1:19" x14ac:dyDescent="0.25">
      <c r="A289" t="s">
        <v>586</v>
      </c>
      <c r="B289" t="s">
        <v>587</v>
      </c>
      <c r="C289" t="str">
        <f t="shared" si="4"/>
        <v>QMOM US Equity</v>
      </c>
      <c r="D289" cm="1">
        <f t="array" ref="D289">_xll.BDP($C289,D$1)</f>
        <v>-7.0337480000000001</v>
      </c>
      <c r="E289" cm="1">
        <f t="array" ref="E289">_xll.BDP($C289,E$1)</f>
        <v>-11.88552</v>
      </c>
      <c r="F289" cm="1">
        <f t="array" ref="F289">_xll.BDP($C289,F$1)</f>
        <v>-18.384530000000002</v>
      </c>
      <c r="G289" t="str" cm="1">
        <f t="array" ref="G289">_xll.BDP($C289,G$1)</f>
        <v>Equity</v>
      </c>
      <c r="H289" t="str" cm="1">
        <f t="array" ref="H289">_xll.BDP($C289,H$1)</f>
        <v>U.S.</v>
      </c>
      <c r="I289" t="str" cm="1">
        <f t="array" ref="I289">_xll.BDP($C289,I$1)</f>
        <v>Broad Market</v>
      </c>
      <c r="J289" t="str" cm="1">
        <f t="array" ref="J289">_xll.BDP($C289,J$1)</f>
        <v>Blend</v>
      </c>
      <c r="K289" t="str" cm="1">
        <f t="array" ref="K289">_xll.BDP($C289,K$1)</f>
        <v>North America</v>
      </c>
      <c r="L289">
        <v>26604</v>
      </c>
      <c r="M289">
        <v>46900</v>
      </c>
      <c r="N289">
        <v>26628</v>
      </c>
      <c r="O289">
        <v>1.59</v>
      </c>
      <c r="P289">
        <v>7534564</v>
      </c>
      <c r="Q289">
        <v>7.0000000000000007E-2</v>
      </c>
      <c r="R289">
        <v>2.04</v>
      </c>
      <c r="S289">
        <v>7</v>
      </c>
    </row>
    <row r="290" spans="1:19" x14ac:dyDescent="0.25">
      <c r="A290" t="s">
        <v>588</v>
      </c>
      <c r="B290" t="s">
        <v>589</v>
      </c>
      <c r="C290" t="str">
        <f t="shared" si="4"/>
        <v>SFLR US Equity</v>
      </c>
      <c r="D290" cm="1">
        <f t="array" ref="D290">_xll.BDP($C290,D$1)</f>
        <v>-2.7696320000000001</v>
      </c>
      <c r="E290" cm="1">
        <f t="array" ref="E290">_xll.BDP($C290,E$1)</f>
        <v>-4.9378760000000002</v>
      </c>
      <c r="F290" cm="1">
        <f t="array" ref="F290">_xll.BDP($C290,F$1)</f>
        <v>-8.6064360000000004</v>
      </c>
      <c r="G290" t="str" cm="1">
        <f t="array" ref="G290">_xll.BDP($C290,G$1)</f>
        <v>Equity</v>
      </c>
      <c r="H290" t="str" cm="1">
        <f t="array" ref="H290">_xll.BDP($C290,H$1)</f>
        <v>U.S.</v>
      </c>
      <c r="I290" t="str" cm="1">
        <f t="array" ref="I290">_xll.BDP($C290,I$1)</f>
        <v>Large-cap</v>
      </c>
      <c r="J290" t="str" cm="1">
        <f t="array" ref="J290">_xll.BDP($C290,J$1)</f>
        <v>Blend</v>
      </c>
      <c r="K290" t="str" cm="1">
        <f t="array" ref="K290">_xll.BDP($C290,K$1)</f>
        <v>North America</v>
      </c>
      <c r="L290">
        <v>50541</v>
      </c>
      <c r="M290">
        <v>174741</v>
      </c>
      <c r="N290">
        <v>50541</v>
      </c>
      <c r="O290">
        <v>1.59</v>
      </c>
      <c r="P290" t="s">
        <v>13</v>
      </c>
      <c r="Q290">
        <v>0.06</v>
      </c>
      <c r="R290">
        <v>14.22</v>
      </c>
      <c r="S290" t="s">
        <v>13</v>
      </c>
    </row>
    <row r="291" spans="1:19" x14ac:dyDescent="0.25">
      <c r="A291" t="s">
        <v>590</v>
      </c>
      <c r="B291" t="s">
        <v>591</v>
      </c>
      <c r="C291" t="str">
        <f t="shared" si="4"/>
        <v>NUKZ US Equity</v>
      </c>
      <c r="D291" cm="1">
        <f t="array" ref="D291">_xll.BDP($C291,D$1)</f>
        <v>-7.5466670000000002</v>
      </c>
      <c r="E291" cm="1">
        <f t="array" ref="E291">_xll.BDP($C291,E$1)</f>
        <v>-9.0742270000000005</v>
      </c>
      <c r="F291" cm="1">
        <f t="array" ref="F291">_xll.BDP($C291,F$1)</f>
        <v>-15.2737</v>
      </c>
      <c r="G291" t="str" cm="1">
        <f t="array" ref="G291">_xll.BDP($C291,G$1)</f>
        <v>Equity</v>
      </c>
      <c r="H291" t="str" cm="1">
        <f t="array" ref="H291">_xll.BDP($C291,H$1)</f>
        <v>Global</v>
      </c>
      <c r="I291" t="str" cm="1">
        <f t="array" ref="I291">_xll.BDP($C291,I$1)</f>
        <v>Energy</v>
      </c>
      <c r="J291" t="str" cm="1">
        <f t="array" ref="J291">_xll.BDP($C291,J$1)</f>
        <v>Blend</v>
      </c>
      <c r="K291" t="str" cm="1">
        <f t="array" ref="K291">_xll.BDP($C291,K$1)</f>
        <v>North America</v>
      </c>
      <c r="L291">
        <v>41057</v>
      </c>
      <c r="M291">
        <v>98471</v>
      </c>
      <c r="N291">
        <v>41057</v>
      </c>
      <c r="O291">
        <v>1.6</v>
      </c>
      <c r="P291">
        <v>488544</v>
      </c>
      <c r="Q291">
        <v>0.17</v>
      </c>
      <c r="R291" t="s">
        <v>13</v>
      </c>
      <c r="S291" t="s">
        <v>13</v>
      </c>
    </row>
    <row r="292" spans="1:19" x14ac:dyDescent="0.25">
      <c r="A292" t="s">
        <v>592</v>
      </c>
      <c r="B292" t="s">
        <v>593</v>
      </c>
      <c r="C292" t="str">
        <f t="shared" si="4"/>
        <v>RUNN US Equity</v>
      </c>
      <c r="D292" cm="1">
        <f t="array" ref="D292">_xll.BDP($C292,D$1)</f>
        <v>-5.6872040000000004</v>
      </c>
      <c r="E292" cm="1">
        <f t="array" ref="E292">_xll.BDP($C292,E$1)</f>
        <v>-7.9555959999999999</v>
      </c>
      <c r="F292" cm="1">
        <f t="array" ref="F292">_xll.BDP($C292,F$1)</f>
        <v>-8.9105899999999991</v>
      </c>
      <c r="G292" t="str" cm="1">
        <f t="array" ref="G292">_xll.BDP($C292,G$1)</f>
        <v>Equity</v>
      </c>
      <c r="H292" t="str" cm="1">
        <f t="array" ref="H292">_xll.BDP($C292,H$1)</f>
        <v>U.S.</v>
      </c>
      <c r="I292" t="str" cm="1">
        <f t="array" ref="I292">_xll.BDP($C292,I$1)</f>
        <v>Large-cap</v>
      </c>
      <c r="J292" t="str" cm="1">
        <f t="array" ref="J292">_xll.BDP($C292,J$1)</f>
        <v>Blend</v>
      </c>
      <c r="K292" t="str" cm="1">
        <f t="array" ref="K292">_xll.BDP($C292,K$1)</f>
        <v>North America</v>
      </c>
      <c r="L292">
        <v>48987</v>
      </c>
      <c r="M292">
        <v>68098</v>
      </c>
      <c r="N292">
        <v>48987</v>
      </c>
      <c r="O292">
        <v>1.6</v>
      </c>
      <c r="P292">
        <v>12154729</v>
      </c>
      <c r="Q292">
        <v>0.11</v>
      </c>
      <c r="R292" t="s">
        <v>13</v>
      </c>
      <c r="S292">
        <v>1</v>
      </c>
    </row>
    <row r="293" spans="1:19" x14ac:dyDescent="0.25">
      <c r="A293" t="s">
        <v>594</v>
      </c>
      <c r="B293" t="s">
        <v>595</v>
      </c>
      <c r="C293" t="str">
        <f t="shared" si="4"/>
        <v>SOFX US Equity</v>
      </c>
      <c r="D293" cm="1">
        <f t="array" ref="D293">_xll.BDP($C293,D$1)</f>
        <v>-20.150189999999998</v>
      </c>
      <c r="E293" cm="1">
        <f t="array" ref="E293">_xll.BDP($C293,E$1)</f>
        <v>-34.964320000000001</v>
      </c>
      <c r="F293" t="str" cm="1">
        <f t="array" ref="F293">_xll.BDP($C293,F$1)</f>
        <v>#N/A N/A</v>
      </c>
      <c r="G293" t="str" cm="1">
        <f t="array" ref="G293">_xll.BDP($C293,G$1)</f>
        <v>Equity</v>
      </c>
      <c r="H293" t="str" cm="1">
        <f t="array" ref="H293">_xll.BDP($C293,H$1)</f>
        <v>#N/A N/A</v>
      </c>
      <c r="I293" t="str" cm="1">
        <f t="array" ref="I293">_xll.BDP($C293,I$1)</f>
        <v>Thematic</v>
      </c>
      <c r="J293" t="str" cm="1">
        <f t="array" ref="J293">_xll.BDP($C293,J$1)</f>
        <v>Blend</v>
      </c>
      <c r="K293" t="str" cm="1">
        <f t="array" ref="K293">_xll.BDP($C293,K$1)</f>
        <v>N/A</v>
      </c>
      <c r="L293">
        <v>150643</v>
      </c>
      <c r="M293">
        <v>182522</v>
      </c>
      <c r="N293">
        <v>150643</v>
      </c>
      <c r="O293">
        <v>1.6</v>
      </c>
      <c r="P293" t="s">
        <v>13</v>
      </c>
      <c r="Q293">
        <v>0.05</v>
      </c>
      <c r="R293" t="s">
        <v>13</v>
      </c>
      <c r="S293">
        <v>176</v>
      </c>
    </row>
    <row r="294" spans="1:19" x14ac:dyDescent="0.25">
      <c r="A294" t="s">
        <v>596</v>
      </c>
      <c r="B294" t="s">
        <v>597</v>
      </c>
      <c r="C294" t="str">
        <f t="shared" si="4"/>
        <v>JVAL US Equity</v>
      </c>
      <c r="D294" cm="1">
        <f t="array" ref="D294">_xll.BDP($C294,D$1)</f>
        <v>-5.3785369999999997</v>
      </c>
      <c r="E294" cm="1">
        <f t="array" ref="E294">_xll.BDP($C294,E$1)</f>
        <v>-10.381460000000001</v>
      </c>
      <c r="F294" cm="1">
        <f t="array" ref="F294">_xll.BDP($C294,F$1)</f>
        <v>-14.07408</v>
      </c>
      <c r="G294" t="str" cm="1">
        <f t="array" ref="G294">_xll.BDP($C294,G$1)</f>
        <v>Equity</v>
      </c>
      <c r="H294" t="str" cm="1">
        <f t="array" ref="H294">_xll.BDP($C294,H$1)</f>
        <v>U.S.</v>
      </c>
      <c r="I294" t="str" cm="1">
        <f t="array" ref="I294">_xll.BDP($C294,I$1)</f>
        <v>Large-cap</v>
      </c>
      <c r="J294" t="str" cm="1">
        <f t="array" ref="J294">_xll.BDP($C294,J$1)</f>
        <v>Value</v>
      </c>
      <c r="K294" t="str" cm="1">
        <f t="array" ref="K294">_xll.BDP($C294,K$1)</f>
        <v>North America</v>
      </c>
      <c r="L294">
        <v>38475</v>
      </c>
      <c r="M294">
        <v>72852</v>
      </c>
      <c r="N294">
        <v>38475</v>
      </c>
      <c r="O294">
        <v>1.6</v>
      </c>
      <c r="P294">
        <v>64683258</v>
      </c>
      <c r="Q294">
        <v>0.04</v>
      </c>
      <c r="R294">
        <v>0.56999999999999995</v>
      </c>
      <c r="S294">
        <v>13</v>
      </c>
    </row>
    <row r="295" spans="1:19" x14ac:dyDescent="0.25">
      <c r="A295" t="s">
        <v>598</v>
      </c>
      <c r="B295" t="s">
        <v>599</v>
      </c>
      <c r="C295" t="str">
        <f t="shared" si="4"/>
        <v>RGQP CN Equity</v>
      </c>
      <c r="D295" cm="1">
        <f t="array" ref="D295">_xll.BDP($C295,D$1)</f>
        <v>9.6665059999999997E-2</v>
      </c>
      <c r="E295" cm="1">
        <f t="array" ref="E295">_xll.BDP($C295,E$1)</f>
        <v>0.29055429999999999</v>
      </c>
      <c r="F295" cm="1">
        <f t="array" ref="F295">_xll.BDP($C295,F$1)</f>
        <v>1.320937</v>
      </c>
      <c r="G295" t="str" cm="1">
        <f t="array" ref="G295">_xll.BDP($C295,G$1)</f>
        <v>Fixed Income</v>
      </c>
      <c r="H295" t="str" cm="1">
        <f t="array" ref="H295">_xll.BDP($C295,H$1)</f>
        <v>Canada</v>
      </c>
      <c r="I295" t="str" cm="1">
        <f t="array" ref="I295">_xll.BDP($C295,I$1)</f>
        <v>Government</v>
      </c>
      <c r="J295" t="str" cm="1">
        <f t="array" ref="J295">_xll.BDP($C295,J$1)</f>
        <v>Government</v>
      </c>
      <c r="K295" t="str" cm="1">
        <f t="array" ref="K295">_xll.BDP($C295,K$1)</f>
        <v>#N/A N/A</v>
      </c>
      <c r="L295">
        <v>111207</v>
      </c>
      <c r="M295">
        <v>52668</v>
      </c>
      <c r="N295">
        <v>111207</v>
      </c>
      <c r="O295">
        <v>1.61</v>
      </c>
      <c r="P295" t="s">
        <v>13</v>
      </c>
      <c r="Q295">
        <v>0.01</v>
      </c>
      <c r="R295" t="s">
        <v>13</v>
      </c>
      <c r="S295" t="s">
        <v>13</v>
      </c>
    </row>
    <row r="296" spans="1:19" x14ac:dyDescent="0.25">
      <c r="A296" t="s">
        <v>600</v>
      </c>
      <c r="B296" t="s">
        <v>601</v>
      </c>
      <c r="C296" t="str">
        <f t="shared" si="4"/>
        <v>DLS US Equity</v>
      </c>
      <c r="D296" cm="1">
        <f t="array" ref="D296">_xll.BDP($C296,D$1)</f>
        <v>-6.23691</v>
      </c>
      <c r="E296" cm="1">
        <f t="array" ref="E296">_xll.BDP($C296,E$1)</f>
        <v>-7.4118940000000002</v>
      </c>
      <c r="F296" cm="1">
        <f t="array" ref="F296">_xll.BDP($C296,F$1)</f>
        <v>-2.9229560000000001</v>
      </c>
      <c r="G296" t="str" cm="1">
        <f t="array" ref="G296">_xll.BDP($C296,G$1)</f>
        <v>Equity</v>
      </c>
      <c r="H296" t="str" cm="1">
        <f t="array" ref="H296">_xll.BDP($C296,H$1)</f>
        <v>International</v>
      </c>
      <c r="I296" t="str" cm="1">
        <f t="array" ref="I296">_xll.BDP($C296,I$1)</f>
        <v>International</v>
      </c>
      <c r="J296" t="str" cm="1">
        <f t="array" ref="J296">_xll.BDP($C296,J$1)</f>
        <v>Blend</v>
      </c>
      <c r="K296" t="str" cm="1">
        <f t="array" ref="K296">_xll.BDP($C296,K$1)</f>
        <v>Developed Market</v>
      </c>
      <c r="L296">
        <v>24340</v>
      </c>
      <c r="M296">
        <v>27498</v>
      </c>
      <c r="N296">
        <v>24340</v>
      </c>
      <c r="O296">
        <v>1.61</v>
      </c>
      <c r="P296">
        <v>928100</v>
      </c>
      <c r="Q296">
        <v>0.06</v>
      </c>
      <c r="R296">
        <v>0.02</v>
      </c>
      <c r="S296">
        <v>1</v>
      </c>
    </row>
    <row r="297" spans="1:19" x14ac:dyDescent="0.25">
      <c r="A297" t="s">
        <v>602</v>
      </c>
      <c r="B297" t="s">
        <v>603</v>
      </c>
      <c r="C297" t="str">
        <f t="shared" si="4"/>
        <v>AIVL US Equity</v>
      </c>
      <c r="D297" cm="1">
        <f t="array" ref="D297">_xll.BDP($C297,D$1)</f>
        <v>-6.1949420000000002</v>
      </c>
      <c r="E297" cm="1">
        <f t="array" ref="E297">_xll.BDP($C297,E$1)</f>
        <v>-9.2946000000000009</v>
      </c>
      <c r="F297" cm="1">
        <f t="array" ref="F297">_xll.BDP($C297,F$1)</f>
        <v>-6.5013110000000003</v>
      </c>
      <c r="G297" t="str" cm="1">
        <f t="array" ref="G297">_xll.BDP($C297,G$1)</f>
        <v>Equity</v>
      </c>
      <c r="H297" t="str" cm="1">
        <f t="array" ref="H297">_xll.BDP($C297,H$1)</f>
        <v>U.S.</v>
      </c>
      <c r="I297" t="str" cm="1">
        <f t="array" ref="I297">_xll.BDP($C297,I$1)</f>
        <v>Large-cap</v>
      </c>
      <c r="J297" t="str" cm="1">
        <f t="array" ref="J297">_xll.BDP($C297,J$1)</f>
        <v>Blend</v>
      </c>
      <c r="K297" t="str" cm="1">
        <f t="array" ref="K297">_xll.BDP($C297,K$1)</f>
        <v>North America</v>
      </c>
      <c r="L297">
        <v>14651</v>
      </c>
      <c r="M297">
        <v>3202</v>
      </c>
      <c r="N297">
        <v>14651</v>
      </c>
      <c r="O297">
        <v>1.61</v>
      </c>
      <c r="P297">
        <v>7929959</v>
      </c>
      <c r="Q297">
        <v>0.13</v>
      </c>
      <c r="R297">
        <v>0.09</v>
      </c>
      <c r="S297">
        <v>12</v>
      </c>
    </row>
    <row r="298" spans="1:19" x14ac:dyDescent="0.25">
      <c r="A298" t="s">
        <v>604</v>
      </c>
      <c r="B298" t="s">
        <v>605</v>
      </c>
      <c r="C298" t="str">
        <f t="shared" si="4"/>
        <v>PSFF US Equity</v>
      </c>
      <c r="D298" cm="1">
        <f t="array" ref="D298">_xll.BDP($C298,D$1)</f>
        <v>-3.7843629999999999</v>
      </c>
      <c r="E298" cm="1">
        <f t="array" ref="E298">_xll.BDP($C298,E$1)</f>
        <v>-5.6041980000000002</v>
      </c>
      <c r="F298" cm="1">
        <f t="array" ref="F298">_xll.BDP($C298,F$1)</f>
        <v>-7.9890780000000001</v>
      </c>
      <c r="G298" t="str" cm="1">
        <f t="array" ref="G298">_xll.BDP($C298,G$1)</f>
        <v>Equity</v>
      </c>
      <c r="H298" t="str" cm="1">
        <f t="array" ref="H298">_xll.BDP($C298,H$1)</f>
        <v>U.S.</v>
      </c>
      <c r="I298" t="str" cm="1">
        <f t="array" ref="I298">_xll.BDP($C298,I$1)</f>
        <v>Broad Market</v>
      </c>
      <c r="J298" t="str" cm="1">
        <f t="array" ref="J298">_xll.BDP($C298,J$1)</f>
        <v>Blend</v>
      </c>
      <c r="K298" t="str" cm="1">
        <f t="array" ref="K298">_xll.BDP($C298,K$1)</f>
        <v>North America</v>
      </c>
      <c r="L298">
        <v>56379</v>
      </c>
      <c r="M298">
        <v>97677</v>
      </c>
      <c r="N298">
        <v>56379</v>
      </c>
      <c r="O298">
        <v>1.62</v>
      </c>
      <c r="P298">
        <v>4009</v>
      </c>
      <c r="Q298">
        <v>0.08</v>
      </c>
      <c r="R298" t="s">
        <v>13</v>
      </c>
      <c r="S298" t="s">
        <v>13</v>
      </c>
    </row>
    <row r="299" spans="1:19" x14ac:dyDescent="0.25">
      <c r="A299" t="s">
        <v>606</v>
      </c>
      <c r="B299" t="s">
        <v>607</v>
      </c>
      <c r="C299" t="str">
        <f t="shared" si="4"/>
        <v>VXZ US Equity</v>
      </c>
      <c r="D299" cm="1">
        <f t="array" ref="D299">_xll.BDP($C299,D$1)</f>
        <v>6.2655120000000002</v>
      </c>
      <c r="E299" cm="1">
        <f t="array" ref="E299">_xll.BDP($C299,E$1)</f>
        <v>16.93871</v>
      </c>
      <c r="F299" cm="1">
        <f t="array" ref="F299">_xll.BDP($C299,F$1)</f>
        <v>27.449719999999999</v>
      </c>
      <c r="G299" t="str" cm="1">
        <f t="array" ref="G299">_xll.BDP($C299,G$1)</f>
        <v>Specialty</v>
      </c>
      <c r="H299" t="str" cm="1">
        <f t="array" ref="H299">_xll.BDP($C299,H$1)</f>
        <v>U.S.</v>
      </c>
      <c r="I299" t="str" cm="1">
        <f t="array" ref="I299">_xll.BDP($C299,I$1)</f>
        <v>Specialty</v>
      </c>
      <c r="J299" t="str" cm="1">
        <f t="array" ref="J299">_xll.BDP($C299,J$1)</f>
        <v>Specialty</v>
      </c>
      <c r="K299" t="str" cm="1">
        <f t="array" ref="K299">_xll.BDP($C299,K$1)</f>
        <v>#N/A N/A</v>
      </c>
      <c r="L299">
        <v>29482</v>
      </c>
      <c r="M299">
        <v>36241</v>
      </c>
      <c r="N299">
        <v>29482</v>
      </c>
      <c r="O299">
        <v>1.62</v>
      </c>
      <c r="P299" t="s">
        <v>13</v>
      </c>
      <c r="Q299">
        <v>0.16</v>
      </c>
      <c r="R299" t="s">
        <v>13</v>
      </c>
      <c r="S299">
        <v>9779</v>
      </c>
    </row>
    <row r="300" spans="1:19" x14ac:dyDescent="0.25">
      <c r="A300" t="s">
        <v>608</v>
      </c>
      <c r="B300" t="s">
        <v>609</v>
      </c>
      <c r="C300" t="str">
        <f t="shared" si="4"/>
        <v>MUB CN Equity</v>
      </c>
      <c r="D300" cm="1">
        <f t="array" ref="D300">_xll.BDP($C300,D$1)</f>
        <v>8.190008E-2</v>
      </c>
      <c r="E300" cm="1">
        <f t="array" ref="E300">_xll.BDP($C300,E$1)</f>
        <v>0.42047040000000002</v>
      </c>
      <c r="F300" cm="1">
        <f t="array" ref="F300">_xll.BDP($C300,F$1)</f>
        <v>0.27351920000000002</v>
      </c>
      <c r="G300" t="str" cm="1">
        <f t="array" ref="G300">_xll.BDP($C300,G$1)</f>
        <v>Fixed Income</v>
      </c>
      <c r="H300" t="str" cm="1">
        <f t="array" ref="H300">_xll.BDP($C300,H$1)</f>
        <v>Global</v>
      </c>
      <c r="I300" t="str" cm="1">
        <f t="array" ref="I300">_xll.BDP($C300,I$1)</f>
        <v>Aggregate Bond</v>
      </c>
      <c r="J300" t="str" cm="1">
        <f t="array" ref="J300">_xll.BDP($C300,J$1)</f>
        <v>Aggregate</v>
      </c>
      <c r="K300" t="str" cm="1">
        <f t="array" ref="K300">_xll.BDP($C300,K$1)</f>
        <v>#N/A N/A</v>
      </c>
      <c r="L300">
        <v>126544</v>
      </c>
      <c r="M300">
        <v>202091</v>
      </c>
      <c r="N300">
        <v>126544</v>
      </c>
      <c r="O300">
        <v>1.62</v>
      </c>
      <c r="P300" t="s">
        <v>13</v>
      </c>
      <c r="Q300">
        <v>0.01</v>
      </c>
      <c r="R300">
        <v>0.12</v>
      </c>
      <c r="S300" t="s">
        <v>13</v>
      </c>
    </row>
    <row r="301" spans="1:19" x14ac:dyDescent="0.25">
      <c r="A301" t="s">
        <v>610</v>
      </c>
      <c r="B301" t="s">
        <v>611</v>
      </c>
      <c r="C301" t="str">
        <f t="shared" si="4"/>
        <v>DGRS US Equity</v>
      </c>
      <c r="D301" cm="1">
        <f t="array" ref="D301">_xll.BDP($C301,D$1)</f>
        <v>-3.1000679999999998</v>
      </c>
      <c r="E301" cm="1">
        <f t="array" ref="E301">_xll.BDP($C301,E$1)</f>
        <v>-8.5806480000000001</v>
      </c>
      <c r="F301" cm="1">
        <f t="array" ref="F301">_xll.BDP($C301,F$1)</f>
        <v>-17.021280000000001</v>
      </c>
      <c r="G301" t="str" cm="1">
        <f t="array" ref="G301">_xll.BDP($C301,G$1)</f>
        <v>Equity</v>
      </c>
      <c r="H301" t="str" cm="1">
        <f t="array" ref="H301">_xll.BDP($C301,H$1)</f>
        <v>U.S.</v>
      </c>
      <c r="I301" t="str" cm="1">
        <f t="array" ref="I301">_xll.BDP($C301,I$1)</f>
        <v>Small-cap</v>
      </c>
      <c r="J301" t="str" cm="1">
        <f t="array" ref="J301">_xll.BDP($C301,J$1)</f>
        <v>Value</v>
      </c>
      <c r="K301" t="str" cm="1">
        <f t="array" ref="K301">_xll.BDP($C301,K$1)</f>
        <v>North America</v>
      </c>
      <c r="L301">
        <v>34576</v>
      </c>
      <c r="M301">
        <v>50664</v>
      </c>
      <c r="N301">
        <v>34576</v>
      </c>
      <c r="O301">
        <v>1.62</v>
      </c>
      <c r="P301">
        <v>1589355</v>
      </c>
      <c r="Q301">
        <v>0.04</v>
      </c>
      <c r="R301">
        <v>0.45</v>
      </c>
      <c r="S301">
        <v>6</v>
      </c>
    </row>
    <row r="302" spans="1:19" x14ac:dyDescent="0.25">
      <c r="A302" t="s">
        <v>612</v>
      </c>
      <c r="B302" t="s">
        <v>613</v>
      </c>
      <c r="C302" t="str">
        <f t="shared" si="4"/>
        <v>TOV US Equity</v>
      </c>
      <c r="D302" cm="1">
        <f t="array" ref="D302">_xll.BDP($C302,D$1)</f>
        <v>-5.8953899999999999</v>
      </c>
      <c r="E302" cm="1">
        <f t="array" ref="E302">_xll.BDP($C302,E$1)</f>
        <v>-9.544098</v>
      </c>
      <c r="F302" t="str" cm="1">
        <f t="array" ref="F302">_xll.BDP($C302,F$1)</f>
        <v>#N/A N/A</v>
      </c>
      <c r="G302" t="str" cm="1">
        <f t="array" ref="G302">_xll.BDP($C302,G$1)</f>
        <v>Equity</v>
      </c>
      <c r="H302" t="str" cm="1">
        <f t="array" ref="H302">_xll.BDP($C302,H$1)</f>
        <v>U.S.</v>
      </c>
      <c r="I302" t="str" cm="1">
        <f t="array" ref="I302">_xll.BDP($C302,I$1)</f>
        <v>Large-cap</v>
      </c>
      <c r="J302" t="str" cm="1">
        <f t="array" ref="J302">_xll.BDP($C302,J$1)</f>
        <v>Blend</v>
      </c>
      <c r="K302" t="str" cm="1">
        <f t="array" ref="K302">_xll.BDP($C302,K$1)</f>
        <v>N/A</v>
      </c>
      <c r="L302">
        <v>69045</v>
      </c>
      <c r="M302" t="s">
        <v>13</v>
      </c>
      <c r="N302">
        <v>69045</v>
      </c>
      <c r="O302">
        <v>1.63</v>
      </c>
      <c r="P302">
        <v>1418633635</v>
      </c>
      <c r="Q302">
        <v>0.05</v>
      </c>
      <c r="R302" t="s">
        <v>13</v>
      </c>
      <c r="S302" t="s">
        <v>13</v>
      </c>
    </row>
    <row r="303" spans="1:19" x14ac:dyDescent="0.25">
      <c r="A303" t="s">
        <v>614</v>
      </c>
      <c r="B303" t="s">
        <v>615</v>
      </c>
      <c r="C303" t="str">
        <f t="shared" si="4"/>
        <v>VE CN Equity</v>
      </c>
      <c r="D303" cm="1">
        <f t="array" ref="D303">_xll.BDP($C303,D$1)</f>
        <v>-5.9100419999999998</v>
      </c>
      <c r="E303" cm="1">
        <f t="array" ref="E303">_xll.BDP($C303,E$1)</f>
        <v>-8.6338279999999994</v>
      </c>
      <c r="F303" cm="1">
        <f t="array" ref="F303">_xll.BDP($C303,F$1)</f>
        <v>1.409246</v>
      </c>
      <c r="G303" t="str" cm="1">
        <f t="array" ref="G303">_xll.BDP($C303,G$1)</f>
        <v>Equity</v>
      </c>
      <c r="H303" t="str" cm="1">
        <f t="array" ref="H303">_xll.BDP($C303,H$1)</f>
        <v>European Region</v>
      </c>
      <c r="I303" t="str" cm="1">
        <f t="array" ref="I303">_xll.BDP($C303,I$1)</f>
        <v>European Region</v>
      </c>
      <c r="J303" t="str" cm="1">
        <f t="array" ref="J303">_xll.BDP($C303,J$1)</f>
        <v>Blend</v>
      </c>
      <c r="K303" t="str" cm="1">
        <f t="array" ref="K303">_xll.BDP($C303,K$1)</f>
        <v>Developed Market</v>
      </c>
      <c r="L303">
        <v>59928</v>
      </c>
      <c r="M303">
        <v>79099</v>
      </c>
      <c r="N303">
        <v>59928</v>
      </c>
      <c r="O303">
        <v>1.64</v>
      </c>
      <c r="P303">
        <v>17866190</v>
      </c>
      <c r="Q303">
        <v>0.04</v>
      </c>
      <c r="R303">
        <v>0.69</v>
      </c>
      <c r="S303" t="s">
        <v>13</v>
      </c>
    </row>
    <row r="304" spans="1:19" x14ac:dyDescent="0.25">
      <c r="A304" t="s">
        <v>616</v>
      </c>
      <c r="B304" t="s">
        <v>617</v>
      </c>
      <c r="C304" t="str">
        <f t="shared" si="4"/>
        <v>CRSH US Equity</v>
      </c>
      <c r="D304" cm="1">
        <f t="array" ref="D304">_xll.BDP($C304,D$1)</f>
        <v>6.1046509999999996</v>
      </c>
      <c r="E304" cm="1">
        <f t="array" ref="E304">_xll.BDP($C304,E$1)</f>
        <v>3.3994369999999998</v>
      </c>
      <c r="F304" cm="1">
        <f t="array" ref="F304">_xll.BDP($C304,F$1)</f>
        <v>19.086459999999999</v>
      </c>
      <c r="G304" t="str" cm="1">
        <f t="array" ref="G304">_xll.BDP($C304,G$1)</f>
        <v>Equity</v>
      </c>
      <c r="H304" t="str" cm="1">
        <f t="array" ref="H304">_xll.BDP($C304,H$1)</f>
        <v>U.S.</v>
      </c>
      <c r="I304" t="str" cm="1">
        <f t="array" ref="I304">_xll.BDP($C304,I$1)</f>
        <v>Broad Market</v>
      </c>
      <c r="J304" t="str" cm="1">
        <f t="array" ref="J304">_xll.BDP($C304,J$1)</f>
        <v>Blend</v>
      </c>
      <c r="K304" t="str" cm="1">
        <f t="array" ref="K304">_xll.BDP($C304,K$1)</f>
        <v>N/A</v>
      </c>
      <c r="L304">
        <v>246924</v>
      </c>
      <c r="M304">
        <v>338119</v>
      </c>
      <c r="N304">
        <v>246924</v>
      </c>
      <c r="O304">
        <v>1.64</v>
      </c>
      <c r="P304" t="s">
        <v>13</v>
      </c>
      <c r="Q304">
        <v>0.04</v>
      </c>
      <c r="R304" t="s">
        <v>13</v>
      </c>
      <c r="S304">
        <v>726</v>
      </c>
    </row>
    <row r="305" spans="1:19" x14ac:dyDescent="0.25">
      <c r="A305" t="s">
        <v>618</v>
      </c>
      <c r="B305" t="s">
        <v>619</v>
      </c>
      <c r="C305" t="str">
        <f t="shared" si="4"/>
        <v>VDU CN Equity</v>
      </c>
      <c r="D305" cm="1">
        <f t="array" ref="D305">_xll.BDP($C305,D$1)</f>
        <v>-5.3438559999999997</v>
      </c>
      <c r="E305" cm="1">
        <f t="array" ref="E305">_xll.BDP($C305,E$1)</f>
        <v>-8.7986079999999998</v>
      </c>
      <c r="F305" cm="1">
        <f t="array" ref="F305">_xll.BDP($C305,F$1)</f>
        <v>-2.9139719999999998</v>
      </c>
      <c r="G305" t="str" cm="1">
        <f t="array" ref="G305">_xll.BDP($C305,G$1)</f>
        <v>Equity</v>
      </c>
      <c r="H305" t="str" cm="1">
        <f t="array" ref="H305">_xll.BDP($C305,H$1)</f>
        <v>International</v>
      </c>
      <c r="I305" t="str" cm="1">
        <f t="array" ref="I305">_xll.BDP($C305,I$1)</f>
        <v>International</v>
      </c>
      <c r="J305" t="str" cm="1">
        <f t="array" ref="J305">_xll.BDP($C305,J$1)</f>
        <v>Growth</v>
      </c>
      <c r="K305" t="str" cm="1">
        <f t="array" ref="K305">_xll.BDP($C305,K$1)</f>
        <v>Developed Market</v>
      </c>
      <c r="L305">
        <v>51330</v>
      </c>
      <c r="M305">
        <v>113735</v>
      </c>
      <c r="N305">
        <v>51330</v>
      </c>
      <c r="O305">
        <v>1.65</v>
      </c>
      <c r="P305">
        <v>5067462</v>
      </c>
      <c r="Q305">
        <v>0.04</v>
      </c>
      <c r="R305">
        <v>0.27</v>
      </c>
      <c r="S305" t="s">
        <v>13</v>
      </c>
    </row>
    <row r="306" spans="1:19" x14ac:dyDescent="0.25">
      <c r="A306" t="s">
        <v>620</v>
      </c>
      <c r="B306" t="s">
        <v>621</v>
      </c>
      <c r="C306" t="str">
        <f t="shared" si="4"/>
        <v>AMJB US Equity</v>
      </c>
      <c r="D306" cm="1">
        <f t="array" ref="D306">_xll.BDP($C306,D$1)</f>
        <v>-9.2394719999999992</v>
      </c>
      <c r="E306" cm="1">
        <f t="array" ref="E306">_xll.BDP($C306,E$1)</f>
        <v>-11.08375</v>
      </c>
      <c r="F306" cm="1">
        <f t="array" ref="F306">_xll.BDP($C306,F$1)</f>
        <v>-2.1348699999999998</v>
      </c>
      <c r="G306" t="str" cm="1">
        <f t="array" ref="G306">_xll.BDP($C306,G$1)</f>
        <v>Equity</v>
      </c>
      <c r="H306" t="str" cm="1">
        <f t="array" ref="H306">_xll.BDP($C306,H$1)</f>
        <v>U.S.</v>
      </c>
      <c r="I306" t="str" cm="1">
        <f t="array" ref="I306">_xll.BDP($C306,I$1)</f>
        <v>Energy</v>
      </c>
      <c r="J306" t="str" cm="1">
        <f t="array" ref="J306">_xll.BDP($C306,J$1)</f>
        <v>Blend</v>
      </c>
      <c r="K306" t="str" cm="1">
        <f t="array" ref="K306">_xll.BDP($C306,K$1)</f>
        <v>Developed Market</v>
      </c>
      <c r="L306">
        <v>50109</v>
      </c>
      <c r="M306">
        <v>52978</v>
      </c>
      <c r="N306">
        <v>50109</v>
      </c>
      <c r="O306">
        <v>1.65</v>
      </c>
      <c r="P306" t="s">
        <v>13</v>
      </c>
      <c r="Q306">
        <v>0.1</v>
      </c>
      <c r="R306" t="s">
        <v>13</v>
      </c>
      <c r="S306" t="s">
        <v>13</v>
      </c>
    </row>
    <row r="307" spans="1:19" x14ac:dyDescent="0.25">
      <c r="A307" t="s">
        <v>622</v>
      </c>
      <c r="B307" t="s">
        <v>623</v>
      </c>
      <c r="C307" t="str">
        <f t="shared" si="4"/>
        <v>AAPR US Equity</v>
      </c>
      <c r="D307" cm="1">
        <f t="array" ref="D307">_xll.BDP($C307,D$1)</f>
        <v>-2.355985</v>
      </c>
      <c r="E307" cm="1">
        <f t="array" ref="E307">_xll.BDP($C307,E$1)</f>
        <v>-3.3578549999999998</v>
      </c>
      <c r="F307" cm="1">
        <f t="array" ref="F307">_xll.BDP($C307,F$1)</f>
        <v>-4.0599420000000004</v>
      </c>
      <c r="G307" t="str" cm="1">
        <f t="array" ref="G307">_xll.BDP($C307,G$1)</f>
        <v>Equity</v>
      </c>
      <c r="H307" t="str" cm="1">
        <f t="array" ref="H307">_xll.BDP($C307,H$1)</f>
        <v>U.S.</v>
      </c>
      <c r="I307" t="str" cm="1">
        <f t="array" ref="I307">_xll.BDP($C307,I$1)</f>
        <v>Large-cap</v>
      </c>
      <c r="J307" t="str" cm="1">
        <f t="array" ref="J307">_xll.BDP($C307,J$1)</f>
        <v>Blend</v>
      </c>
      <c r="K307" t="str" cm="1">
        <f t="array" ref="K307">_xll.BDP($C307,K$1)</f>
        <v>N/A</v>
      </c>
      <c r="L307">
        <v>63056</v>
      </c>
      <c r="M307">
        <v>11559</v>
      </c>
      <c r="N307">
        <v>63056</v>
      </c>
      <c r="O307">
        <v>1.65</v>
      </c>
      <c r="P307" t="s">
        <v>13</v>
      </c>
      <c r="Q307">
        <v>0.09</v>
      </c>
      <c r="R307" t="s">
        <v>13</v>
      </c>
      <c r="S307" t="s">
        <v>13</v>
      </c>
    </row>
    <row r="308" spans="1:19" x14ac:dyDescent="0.25">
      <c r="A308" t="s">
        <v>624</v>
      </c>
      <c r="B308" t="s">
        <v>625</v>
      </c>
      <c r="C308" t="str">
        <f t="shared" si="4"/>
        <v>VGAB CN Equity</v>
      </c>
      <c r="D308" cm="1">
        <f t="array" ref="D308">_xll.BDP($C308,D$1)</f>
        <v>0.14191110000000001</v>
      </c>
      <c r="E308" cm="1">
        <f t="array" ref="E308">_xll.BDP($C308,E$1)</f>
        <v>0.76614850000000001</v>
      </c>
      <c r="F308" cm="1">
        <f t="array" ref="F308">_xll.BDP($C308,F$1)</f>
        <v>0.85755230000000005</v>
      </c>
      <c r="G308" t="str" cm="1">
        <f t="array" ref="G308">_xll.BDP($C308,G$1)</f>
        <v>Fixed Income</v>
      </c>
      <c r="H308" t="str" cm="1">
        <f t="array" ref="H308">_xll.BDP($C308,H$1)</f>
        <v>Global</v>
      </c>
      <c r="I308" t="str" cm="1">
        <f t="array" ref="I308">_xll.BDP($C308,I$1)</f>
        <v>Aggregate Bond</v>
      </c>
      <c r="J308" t="str" cm="1">
        <f t="array" ref="J308">_xll.BDP($C308,J$1)</f>
        <v>Aggregate</v>
      </c>
      <c r="K308" t="str" cm="1">
        <f t="array" ref="K308">_xll.BDP($C308,K$1)</f>
        <v>#N/A N/A</v>
      </c>
      <c r="L308">
        <v>112559</v>
      </c>
      <c r="M308">
        <v>86581</v>
      </c>
      <c r="N308">
        <v>112559</v>
      </c>
      <c r="O308">
        <v>1.65</v>
      </c>
      <c r="P308" t="s">
        <v>13</v>
      </c>
      <c r="Q308">
        <v>0.01</v>
      </c>
      <c r="R308" t="s">
        <v>13</v>
      </c>
      <c r="S308" t="s">
        <v>13</v>
      </c>
    </row>
    <row r="309" spans="1:19" x14ac:dyDescent="0.25">
      <c r="A309" t="s">
        <v>626</v>
      </c>
      <c r="B309" t="s">
        <v>627</v>
      </c>
      <c r="C309" t="str">
        <f t="shared" si="4"/>
        <v>RWK US Equity</v>
      </c>
      <c r="D309" cm="1">
        <f t="array" ref="D309">_xll.BDP($C309,D$1)</f>
        <v>-4.1634950000000002</v>
      </c>
      <c r="E309" cm="1">
        <f t="array" ref="E309">_xll.BDP($C309,E$1)</f>
        <v>-8.7398009999999999</v>
      </c>
      <c r="F309" cm="1">
        <f t="array" ref="F309">_xll.BDP($C309,F$1)</f>
        <v>-15.29618</v>
      </c>
      <c r="G309" t="str" cm="1">
        <f t="array" ref="G309">_xll.BDP($C309,G$1)</f>
        <v>Equity</v>
      </c>
      <c r="H309" t="str" cm="1">
        <f t="array" ref="H309">_xll.BDP($C309,H$1)</f>
        <v>U.S.</v>
      </c>
      <c r="I309" t="str" cm="1">
        <f t="array" ref="I309">_xll.BDP($C309,I$1)</f>
        <v>Mid-cap</v>
      </c>
      <c r="J309" t="str" cm="1">
        <f t="array" ref="J309">_xll.BDP($C309,J$1)</f>
        <v>Blend</v>
      </c>
      <c r="K309" t="str" cm="1">
        <f t="array" ref="K309">_xll.BDP($C309,K$1)</f>
        <v>North America</v>
      </c>
      <c r="L309">
        <v>15179</v>
      </c>
      <c r="M309">
        <v>33388</v>
      </c>
      <c r="N309">
        <v>15179</v>
      </c>
      <c r="O309">
        <v>1.66</v>
      </c>
      <c r="P309">
        <v>7307609</v>
      </c>
      <c r="Q309">
        <v>0.37</v>
      </c>
      <c r="R309">
        <v>0.11</v>
      </c>
      <c r="S309">
        <v>20</v>
      </c>
    </row>
    <row r="310" spans="1:19" x14ac:dyDescent="0.25">
      <c r="A310" t="s">
        <v>628</v>
      </c>
      <c r="B310" t="s">
        <v>629</v>
      </c>
      <c r="C310" t="str">
        <f t="shared" si="4"/>
        <v>KORP US Equity</v>
      </c>
      <c r="D310" cm="1">
        <f t="array" ref="D310">_xll.BDP($C310,D$1)</f>
        <v>-0.2778371</v>
      </c>
      <c r="E310" cm="1">
        <f t="array" ref="E310">_xll.BDP($C310,E$1)</f>
        <v>0.2328973</v>
      </c>
      <c r="F310" cm="1">
        <f t="array" ref="F310">_xll.BDP($C310,F$1)</f>
        <v>1.5672649999999999</v>
      </c>
      <c r="G310" t="str" cm="1">
        <f t="array" ref="G310">_xll.BDP($C310,G$1)</f>
        <v>Fixed Income</v>
      </c>
      <c r="H310" t="str" cm="1">
        <f t="array" ref="H310">_xll.BDP($C310,H$1)</f>
        <v>U.S.</v>
      </c>
      <c r="I310" t="str" cm="1">
        <f t="array" ref="I310">_xll.BDP($C310,I$1)</f>
        <v>Corporate</v>
      </c>
      <c r="J310" t="str" cm="1">
        <f t="array" ref="J310">_xll.BDP($C310,J$1)</f>
        <v>Corporate</v>
      </c>
      <c r="K310" t="str" cm="1">
        <f t="array" ref="K310">_xll.BDP($C310,K$1)</f>
        <v>#N/A N/A</v>
      </c>
      <c r="L310">
        <v>35658</v>
      </c>
      <c r="M310">
        <v>44441</v>
      </c>
      <c r="N310">
        <v>35658</v>
      </c>
      <c r="O310">
        <v>1.66</v>
      </c>
      <c r="P310" t="s">
        <v>13</v>
      </c>
      <c r="Q310">
        <v>0.02</v>
      </c>
      <c r="R310">
        <v>0.8</v>
      </c>
      <c r="S310" t="s">
        <v>13</v>
      </c>
    </row>
    <row r="311" spans="1:19" x14ac:dyDescent="0.25">
      <c r="A311" t="s">
        <v>630</v>
      </c>
      <c r="B311" t="s">
        <v>631</v>
      </c>
      <c r="C311" t="str">
        <f t="shared" si="4"/>
        <v>JPME US Equity</v>
      </c>
      <c r="D311" cm="1">
        <f t="array" ref="D311">_xll.BDP($C311,D$1)</f>
        <v>-5.1395609999999996</v>
      </c>
      <c r="E311" cm="1">
        <f t="array" ref="E311">_xll.BDP($C311,E$1)</f>
        <v>-8.4239060000000006</v>
      </c>
      <c r="F311" cm="1">
        <f t="array" ref="F311">_xll.BDP($C311,F$1)</f>
        <v>-10.121259999999999</v>
      </c>
      <c r="G311" t="str" cm="1">
        <f t="array" ref="G311">_xll.BDP($C311,G$1)</f>
        <v>Equity</v>
      </c>
      <c r="H311" t="str" cm="1">
        <f t="array" ref="H311">_xll.BDP($C311,H$1)</f>
        <v>U.S.</v>
      </c>
      <c r="I311" t="str" cm="1">
        <f t="array" ref="I311">_xll.BDP($C311,I$1)</f>
        <v>Mid-cap</v>
      </c>
      <c r="J311" t="str" cm="1">
        <f t="array" ref="J311">_xll.BDP($C311,J$1)</f>
        <v>Blend</v>
      </c>
      <c r="K311" t="str" cm="1">
        <f t="array" ref="K311">_xll.BDP($C311,K$1)</f>
        <v>North America</v>
      </c>
      <c r="L311">
        <v>16378</v>
      </c>
      <c r="M311">
        <v>15700</v>
      </c>
      <c r="N311">
        <v>16378</v>
      </c>
      <c r="O311">
        <v>1.67</v>
      </c>
      <c r="P311">
        <v>14715366</v>
      </c>
      <c r="Q311">
        <v>0.19</v>
      </c>
      <c r="R311">
        <v>0.08</v>
      </c>
      <c r="S311" t="s">
        <v>13</v>
      </c>
    </row>
    <row r="312" spans="1:19" x14ac:dyDescent="0.25">
      <c r="A312" t="s">
        <v>632</v>
      </c>
      <c r="B312" t="s">
        <v>633</v>
      </c>
      <c r="C312" t="str">
        <f t="shared" si="4"/>
        <v>SCHJ US Equity</v>
      </c>
      <c r="D312" cm="1">
        <f t="array" ref="D312">_xll.BDP($C312,D$1)</f>
        <v>-0.12175320000000001</v>
      </c>
      <c r="E312" cm="1">
        <f t="array" ref="E312">_xll.BDP($C312,E$1)</f>
        <v>0.22045200000000001</v>
      </c>
      <c r="F312" cm="1">
        <f t="array" ref="F312">_xll.BDP($C312,F$1)</f>
        <v>0.96410260000000003</v>
      </c>
      <c r="G312" t="str" cm="1">
        <f t="array" ref="G312">_xll.BDP($C312,G$1)</f>
        <v>Fixed Income</v>
      </c>
      <c r="H312" t="str" cm="1">
        <f t="array" ref="H312">_xll.BDP($C312,H$1)</f>
        <v>U.S.</v>
      </c>
      <c r="I312" t="str" cm="1">
        <f t="array" ref="I312">_xll.BDP($C312,I$1)</f>
        <v>Corporate</v>
      </c>
      <c r="J312" t="str" cm="1">
        <f t="array" ref="J312">_xll.BDP($C312,J$1)</f>
        <v>Corporate</v>
      </c>
      <c r="K312" t="str" cm="1">
        <f t="array" ref="K312">_xll.BDP($C312,K$1)</f>
        <v>#N/A N/A</v>
      </c>
      <c r="L312">
        <v>67979</v>
      </c>
      <c r="M312">
        <v>97335</v>
      </c>
      <c r="N312">
        <v>67979</v>
      </c>
      <c r="O312">
        <v>1.67</v>
      </c>
      <c r="P312" t="s">
        <v>13</v>
      </c>
      <c r="Q312">
        <v>0.01</v>
      </c>
      <c r="R312">
        <v>0.33</v>
      </c>
      <c r="S312">
        <v>2</v>
      </c>
    </row>
    <row r="313" spans="1:19" x14ac:dyDescent="0.25">
      <c r="A313" t="s">
        <v>634</v>
      </c>
      <c r="B313" t="s">
        <v>635</v>
      </c>
      <c r="C313" t="str">
        <f t="shared" si="4"/>
        <v>TTP CN Equity</v>
      </c>
      <c r="D313" cm="1">
        <f t="array" ref="D313">_xll.BDP($C313,D$1)</f>
        <v>-4.7020819999999999</v>
      </c>
      <c r="E313" cm="1">
        <f t="array" ref="E313">_xll.BDP($C313,E$1)</f>
        <v>-6.8188969999999998</v>
      </c>
      <c r="F313" cm="1">
        <f t="array" ref="F313">_xll.BDP($C313,F$1)</f>
        <v>-5.9511139999999996</v>
      </c>
      <c r="G313" t="str" cm="1">
        <f t="array" ref="G313">_xll.BDP($C313,G$1)</f>
        <v>Equity</v>
      </c>
      <c r="H313" t="str" cm="1">
        <f t="array" ref="H313">_xll.BDP($C313,H$1)</f>
        <v>Canada</v>
      </c>
      <c r="I313" t="str" cm="1">
        <f t="array" ref="I313">_xll.BDP($C313,I$1)</f>
        <v>Broad Market</v>
      </c>
      <c r="J313" t="str" cm="1">
        <f t="array" ref="J313">_xll.BDP($C313,J$1)</f>
        <v>Blend</v>
      </c>
      <c r="K313" t="str" cm="1">
        <f t="array" ref="K313">_xll.BDP($C313,K$1)</f>
        <v>North America</v>
      </c>
      <c r="L313">
        <v>83361</v>
      </c>
      <c r="M313">
        <v>190866</v>
      </c>
      <c r="N313">
        <v>83361</v>
      </c>
      <c r="O313">
        <v>1.67</v>
      </c>
      <c r="P313">
        <v>112561700</v>
      </c>
      <c r="Q313">
        <v>0.02</v>
      </c>
      <c r="R313">
        <v>0.15</v>
      </c>
      <c r="S313" t="s">
        <v>13</v>
      </c>
    </row>
    <row r="314" spans="1:19" x14ac:dyDescent="0.25">
      <c r="A314" t="s">
        <v>636</v>
      </c>
      <c r="B314" t="s">
        <v>637</v>
      </c>
      <c r="C314" t="str">
        <f t="shared" si="4"/>
        <v>CGNG US Equity</v>
      </c>
      <c r="D314" cm="1">
        <f t="array" ref="D314">_xll.BDP($C314,D$1)</f>
        <v>-6.0323890000000002</v>
      </c>
      <c r="E314" cm="1">
        <f t="array" ref="E314">_xll.BDP($C314,E$1)</f>
        <v>-7.7504010000000001</v>
      </c>
      <c r="F314" cm="1">
        <f t="array" ref="F314">_xll.BDP($C314,F$1)</f>
        <v>-6.2979430000000001</v>
      </c>
      <c r="G314" t="str" cm="1">
        <f t="array" ref="G314">_xll.BDP($C314,G$1)</f>
        <v>Equity</v>
      </c>
      <c r="H314" t="str" cm="1">
        <f t="array" ref="H314">_xll.BDP($C314,H$1)</f>
        <v>#N/A N/A</v>
      </c>
      <c r="I314" t="str" cm="1">
        <f t="array" ref="I314">_xll.BDP($C314,I$1)</f>
        <v>Broad Market</v>
      </c>
      <c r="J314" t="str" cm="1">
        <f t="array" ref="J314">_xll.BDP($C314,J$1)</f>
        <v>Value</v>
      </c>
      <c r="K314" t="str" cm="1">
        <f t="array" ref="K314">_xll.BDP($C314,K$1)</f>
        <v>Global</v>
      </c>
      <c r="L314">
        <v>66247</v>
      </c>
      <c r="M314">
        <v>120642</v>
      </c>
      <c r="N314">
        <v>66247</v>
      </c>
      <c r="O314">
        <v>1.67</v>
      </c>
      <c r="P314">
        <v>426925</v>
      </c>
      <c r="Q314">
        <v>0.02</v>
      </c>
      <c r="R314" t="s">
        <v>13</v>
      </c>
      <c r="S314" t="s">
        <v>13</v>
      </c>
    </row>
    <row r="315" spans="1:19" x14ac:dyDescent="0.25">
      <c r="A315" t="s">
        <v>638</v>
      </c>
      <c r="B315" t="s">
        <v>639</v>
      </c>
      <c r="C315" t="str">
        <f t="shared" si="4"/>
        <v>XIT CN Equity</v>
      </c>
      <c r="D315" cm="1">
        <f t="array" ref="D315">_xll.BDP($C315,D$1)</f>
        <v>-3.7340149999999999</v>
      </c>
      <c r="E315" cm="1">
        <f t="array" ref="E315">_xll.BDP($C315,E$1)</f>
        <v>-9.9808699999999995</v>
      </c>
      <c r="F315" cm="1">
        <f t="array" ref="F315">_xll.BDP($C315,F$1)</f>
        <v>-17.298960000000001</v>
      </c>
      <c r="G315" t="str" cm="1">
        <f t="array" ref="G315">_xll.BDP($C315,G$1)</f>
        <v>Equity</v>
      </c>
      <c r="H315" t="str" cm="1">
        <f t="array" ref="H315">_xll.BDP($C315,H$1)</f>
        <v>Canada</v>
      </c>
      <c r="I315" t="str" cm="1">
        <f t="array" ref="I315">_xll.BDP($C315,I$1)</f>
        <v>Technology</v>
      </c>
      <c r="J315" t="str" cm="1">
        <f t="array" ref="J315">_xll.BDP($C315,J$1)</f>
        <v>Blend</v>
      </c>
      <c r="K315" t="str" cm="1">
        <f t="array" ref="K315">_xll.BDP($C315,K$1)</f>
        <v>North America</v>
      </c>
      <c r="L315">
        <v>37647</v>
      </c>
      <c r="M315">
        <v>67737</v>
      </c>
      <c r="N315">
        <v>37647</v>
      </c>
      <c r="O315">
        <v>1.68</v>
      </c>
      <c r="P315">
        <v>605401</v>
      </c>
      <c r="Q315">
        <v>0.08</v>
      </c>
      <c r="R315">
        <v>0.01</v>
      </c>
      <c r="S315" t="s">
        <v>13</v>
      </c>
    </row>
    <row r="316" spans="1:19" x14ac:dyDescent="0.25">
      <c r="A316" t="s">
        <v>640</v>
      </c>
      <c r="B316" t="s">
        <v>641</v>
      </c>
      <c r="C316" t="str">
        <f t="shared" si="4"/>
        <v>EVSM US Equity</v>
      </c>
      <c r="D316" cm="1">
        <f t="array" ref="D316">_xll.BDP($C316,D$1)</f>
        <v>0.2</v>
      </c>
      <c r="E316" cm="1">
        <f t="array" ref="E316">_xll.BDP($C316,E$1)</f>
        <v>0.52166599999999996</v>
      </c>
      <c r="F316" cm="1">
        <f t="array" ref="F316">_xll.BDP($C316,F$1)</f>
        <v>0.48134650000000001</v>
      </c>
      <c r="G316" t="str" cm="1">
        <f t="array" ref="G316">_xll.BDP($C316,G$1)</f>
        <v>Fixed Income</v>
      </c>
      <c r="H316" t="str" cm="1">
        <f t="array" ref="H316">_xll.BDP($C316,H$1)</f>
        <v>U.S.</v>
      </c>
      <c r="I316" t="str" cm="1">
        <f t="array" ref="I316">_xll.BDP($C316,I$1)</f>
        <v>Municipals</v>
      </c>
      <c r="J316" t="str" cm="1">
        <f t="array" ref="J316">_xll.BDP($C316,J$1)</f>
        <v>Municipals</v>
      </c>
      <c r="K316" t="str" cm="1">
        <f t="array" ref="K316">_xll.BDP($C316,K$1)</f>
        <v>#N/A N/A</v>
      </c>
      <c r="L316">
        <v>33646</v>
      </c>
      <c r="M316">
        <v>59543</v>
      </c>
      <c r="N316">
        <v>33646</v>
      </c>
      <c r="O316">
        <v>1.68</v>
      </c>
      <c r="P316" t="s">
        <v>13</v>
      </c>
      <c r="Q316">
        <v>0.05</v>
      </c>
      <c r="R316" t="s">
        <v>13</v>
      </c>
      <c r="S316" t="s">
        <v>13</v>
      </c>
    </row>
    <row r="317" spans="1:19" x14ac:dyDescent="0.25">
      <c r="A317" t="s">
        <v>642</v>
      </c>
      <c r="B317" t="s">
        <v>643</v>
      </c>
      <c r="C317" t="str">
        <f t="shared" si="4"/>
        <v>PXF US Equity</v>
      </c>
      <c r="D317" cm="1">
        <f t="array" ref="D317">_xll.BDP($C317,D$1)</f>
        <v>-6.4471879999999997</v>
      </c>
      <c r="E317" cm="1">
        <f t="array" ref="E317">_xll.BDP($C317,E$1)</f>
        <v>-8.1746479999999995</v>
      </c>
      <c r="F317" cm="1">
        <f t="array" ref="F317">_xll.BDP($C317,F$1)</f>
        <v>-0.31321650000000001</v>
      </c>
      <c r="G317" t="str" cm="1">
        <f t="array" ref="G317">_xll.BDP($C317,G$1)</f>
        <v>Equity</v>
      </c>
      <c r="H317" t="str" cm="1">
        <f t="array" ref="H317">_xll.BDP($C317,H$1)</f>
        <v>International</v>
      </c>
      <c r="I317" t="str" cm="1">
        <f t="array" ref="I317">_xll.BDP($C317,I$1)</f>
        <v>International</v>
      </c>
      <c r="J317" t="str" cm="1">
        <f t="array" ref="J317">_xll.BDP($C317,J$1)</f>
        <v>Value</v>
      </c>
      <c r="K317" t="str" cm="1">
        <f t="array" ref="K317">_xll.BDP($C317,K$1)</f>
        <v>Developed Market</v>
      </c>
      <c r="L317">
        <v>32264</v>
      </c>
      <c r="M317">
        <v>99160</v>
      </c>
      <c r="N317">
        <v>32264</v>
      </c>
      <c r="O317">
        <v>1.68</v>
      </c>
      <c r="P317">
        <v>65229636</v>
      </c>
      <c r="Q317">
        <v>0.05</v>
      </c>
      <c r="R317">
        <v>0.35</v>
      </c>
      <c r="S317">
        <v>7</v>
      </c>
    </row>
    <row r="318" spans="1:19" x14ac:dyDescent="0.25">
      <c r="A318" t="s">
        <v>644</v>
      </c>
      <c r="B318" t="s">
        <v>645</v>
      </c>
      <c r="C318" t="str">
        <f t="shared" si="4"/>
        <v>FDG US Equity</v>
      </c>
      <c r="D318" cm="1">
        <f t="array" ref="D318">_xll.BDP($C318,D$1)</f>
        <v>-6.1196999999999999</v>
      </c>
      <c r="E318" cm="1">
        <f t="array" ref="E318">_xll.BDP($C318,E$1)</f>
        <v>-9.566694</v>
      </c>
      <c r="F318" cm="1">
        <f t="array" ref="F318">_xll.BDP($C318,F$1)</f>
        <v>-20.886099999999999</v>
      </c>
      <c r="G318" t="str" cm="1">
        <f t="array" ref="G318">_xll.BDP($C318,G$1)</f>
        <v>Equity</v>
      </c>
      <c r="H318" t="str" cm="1">
        <f t="array" ref="H318">_xll.BDP($C318,H$1)</f>
        <v>U.S.</v>
      </c>
      <c r="I318" t="str" cm="1">
        <f t="array" ref="I318">_xll.BDP($C318,I$1)</f>
        <v>Large-cap</v>
      </c>
      <c r="J318" t="str" cm="1">
        <f t="array" ref="J318">_xll.BDP($C318,J$1)</f>
        <v>Growth</v>
      </c>
      <c r="K318" t="str" cm="1">
        <f t="array" ref="K318">_xll.BDP($C318,K$1)</f>
        <v>North America</v>
      </c>
      <c r="L318">
        <v>18289</v>
      </c>
      <c r="M318">
        <v>19733</v>
      </c>
      <c r="N318">
        <v>18289</v>
      </c>
      <c r="O318">
        <v>1.68</v>
      </c>
      <c r="P318">
        <v>7412637</v>
      </c>
      <c r="Q318">
        <v>0.18</v>
      </c>
      <c r="R318">
        <v>0.39</v>
      </c>
      <c r="S318" t="s">
        <v>13</v>
      </c>
    </row>
    <row r="319" spans="1:19" x14ac:dyDescent="0.25">
      <c r="A319" t="s">
        <v>646</v>
      </c>
      <c r="B319" t="s">
        <v>647</v>
      </c>
      <c r="C319" t="str">
        <f t="shared" si="4"/>
        <v>KBA US Equity</v>
      </c>
      <c r="D319" cm="1">
        <f t="array" ref="D319">_xll.BDP($C319,D$1)</f>
        <v>-4.2296069999999997</v>
      </c>
      <c r="E319" cm="1">
        <f t="array" ref="E319">_xll.BDP($C319,E$1)</f>
        <v>-6.0541929999999997</v>
      </c>
      <c r="F319" cm="1">
        <f t="array" ref="F319">_xll.BDP($C319,F$1)</f>
        <v>-5.3731369999999998</v>
      </c>
      <c r="G319" t="str" cm="1">
        <f t="array" ref="G319">_xll.BDP($C319,G$1)</f>
        <v>Equity</v>
      </c>
      <c r="H319" t="str" cm="1">
        <f t="array" ref="H319">_xll.BDP($C319,H$1)</f>
        <v>China</v>
      </c>
      <c r="I319" t="str" cm="1">
        <f t="array" ref="I319">_xll.BDP($C319,I$1)</f>
        <v>China</v>
      </c>
      <c r="J319" t="str" cm="1">
        <f t="array" ref="J319">_xll.BDP($C319,J$1)</f>
        <v>Blend</v>
      </c>
      <c r="K319" t="str" cm="1">
        <f t="array" ref="K319">_xll.BDP($C319,K$1)</f>
        <v>Emerging Market</v>
      </c>
      <c r="L319">
        <v>72060</v>
      </c>
      <c r="M319">
        <v>199326</v>
      </c>
      <c r="N319">
        <v>72082</v>
      </c>
      <c r="O319">
        <v>1.68</v>
      </c>
      <c r="P319">
        <v>50129532</v>
      </c>
      <c r="Q319">
        <v>0.01</v>
      </c>
      <c r="R319">
        <v>0.89</v>
      </c>
      <c r="S319">
        <v>1338</v>
      </c>
    </row>
    <row r="320" spans="1:19" x14ac:dyDescent="0.25">
      <c r="A320" t="s">
        <v>648</v>
      </c>
      <c r="B320" t="s">
        <v>649</v>
      </c>
      <c r="C320" t="str">
        <f t="shared" si="4"/>
        <v>QQH US Equity</v>
      </c>
      <c r="D320" cm="1">
        <f t="array" ref="D320">_xll.BDP($C320,D$1)</f>
        <v>-4.0999470000000002</v>
      </c>
      <c r="E320" cm="1">
        <f t="array" ref="E320">_xll.BDP($C320,E$1)</f>
        <v>-6.8057449999999999</v>
      </c>
      <c r="F320" cm="1">
        <f t="array" ref="F320">_xll.BDP($C320,F$1)</f>
        <v>-18.69312</v>
      </c>
      <c r="G320" t="str" cm="1">
        <f t="array" ref="G320">_xll.BDP($C320,G$1)</f>
        <v>Mixed Allocation</v>
      </c>
      <c r="H320" t="str" cm="1">
        <f t="array" ref="H320">_xll.BDP($C320,H$1)</f>
        <v>U.S.</v>
      </c>
      <c r="I320" t="str" cm="1">
        <f t="array" ref="I320">_xll.BDP($C320,I$1)</f>
        <v>Moderate Allocation</v>
      </c>
      <c r="J320" t="str" cm="1">
        <f t="array" ref="J320">_xll.BDP($C320,J$1)</f>
        <v>Moderate Allocation</v>
      </c>
      <c r="K320" t="str" cm="1">
        <f t="array" ref="K320">_xll.BDP($C320,K$1)</f>
        <v>North America</v>
      </c>
      <c r="L320">
        <v>28637</v>
      </c>
      <c r="M320">
        <v>37814</v>
      </c>
      <c r="N320">
        <v>28637</v>
      </c>
      <c r="O320">
        <v>1.69</v>
      </c>
      <c r="P320" t="s">
        <v>13</v>
      </c>
      <c r="Q320">
        <v>0.05</v>
      </c>
      <c r="R320">
        <v>0.04</v>
      </c>
      <c r="S320">
        <v>4</v>
      </c>
    </row>
    <row r="321" spans="1:19" x14ac:dyDescent="0.25">
      <c r="A321" t="s">
        <v>650</v>
      </c>
      <c r="B321" t="s">
        <v>651</v>
      </c>
      <c r="C321" t="str">
        <f t="shared" si="4"/>
        <v>ZJG CN Equity</v>
      </c>
      <c r="D321" cm="1">
        <f t="array" ref="D321">_xll.BDP($C321,D$1)</f>
        <v>-7.7717530000000004</v>
      </c>
      <c r="E321" cm="1">
        <f t="array" ref="E321">_xll.BDP($C321,E$1)</f>
        <v>-9.1017019999999995</v>
      </c>
      <c r="F321" cm="1">
        <f t="array" ref="F321">_xll.BDP($C321,F$1)</f>
        <v>17.577349999999999</v>
      </c>
      <c r="G321" t="str" cm="1">
        <f t="array" ref="G321">_xll.BDP($C321,G$1)</f>
        <v>Equity</v>
      </c>
      <c r="H321" t="str" cm="1">
        <f t="array" ref="H321">_xll.BDP($C321,H$1)</f>
        <v>North American Region</v>
      </c>
      <c r="I321" t="str" cm="1">
        <f t="array" ref="I321">_xll.BDP($C321,I$1)</f>
        <v>Materials</v>
      </c>
      <c r="J321" t="str" cm="1">
        <f t="array" ref="J321">_xll.BDP($C321,J$1)</f>
        <v>Blend</v>
      </c>
      <c r="K321" t="str" cm="1">
        <f t="array" ref="K321">_xll.BDP($C321,K$1)</f>
        <v>North America</v>
      </c>
      <c r="L321">
        <v>20692</v>
      </c>
      <c r="M321">
        <v>4561</v>
      </c>
      <c r="N321">
        <v>20692</v>
      </c>
      <c r="O321">
        <v>1.7</v>
      </c>
      <c r="P321">
        <v>401338</v>
      </c>
      <c r="Q321">
        <v>0.18</v>
      </c>
      <c r="R321">
        <v>0.14000000000000001</v>
      </c>
      <c r="S321" t="s">
        <v>13</v>
      </c>
    </row>
    <row r="322" spans="1:19" x14ac:dyDescent="0.25">
      <c r="A322" t="s">
        <v>652</v>
      </c>
      <c r="B322" t="s">
        <v>653</v>
      </c>
      <c r="C322" t="str">
        <f t="shared" si="4"/>
        <v>ZWE CN Equity</v>
      </c>
      <c r="D322" cm="1">
        <f t="array" ref="D322">_xll.BDP($C322,D$1)</f>
        <v>-5.5308640000000002</v>
      </c>
      <c r="E322" cm="1">
        <f t="array" ref="E322">_xll.BDP($C322,E$1)</f>
        <v>-7.1584589999999997</v>
      </c>
      <c r="F322" cm="1">
        <f t="array" ref="F322">_xll.BDP($C322,F$1)</f>
        <v>-3.6272060000000002</v>
      </c>
      <c r="G322" t="str" cm="1">
        <f t="array" ref="G322">_xll.BDP($C322,G$1)</f>
        <v>Equity</v>
      </c>
      <c r="H322" t="str" cm="1">
        <f t="array" ref="H322">_xll.BDP($C322,H$1)</f>
        <v>European Region</v>
      </c>
      <c r="I322" t="str" cm="1">
        <f t="array" ref="I322">_xll.BDP($C322,I$1)</f>
        <v>European Region</v>
      </c>
      <c r="J322" t="str" cm="1">
        <f t="array" ref="J322">_xll.BDP($C322,J$1)</f>
        <v>Value</v>
      </c>
      <c r="K322" t="str" cm="1">
        <f t="array" ref="K322">_xll.BDP($C322,K$1)</f>
        <v>Global</v>
      </c>
      <c r="L322">
        <v>118441</v>
      </c>
      <c r="M322">
        <v>150116</v>
      </c>
      <c r="N322">
        <v>118441</v>
      </c>
      <c r="O322">
        <v>1.7</v>
      </c>
      <c r="P322" t="s">
        <v>13</v>
      </c>
      <c r="Q322">
        <v>0.03</v>
      </c>
      <c r="R322">
        <v>0.08</v>
      </c>
      <c r="S322" t="s">
        <v>13</v>
      </c>
    </row>
    <row r="323" spans="1:19" x14ac:dyDescent="0.25">
      <c r="A323" t="s">
        <v>654</v>
      </c>
      <c r="B323" t="s">
        <v>655</v>
      </c>
      <c r="C323" t="str">
        <f t="shared" ref="C323:C386" si="5">CONCATENATE(B323, " Equity")</f>
        <v>BTCL US Equity</v>
      </c>
      <c r="D323" cm="1">
        <f t="array" ref="D323">_xll.BDP($C323,D$1)</f>
        <v>4.4953859999999999</v>
      </c>
      <c r="E323" cm="1">
        <f t="array" ref="E323">_xll.BDP($C323,E$1)</f>
        <v>2.9023680000000001</v>
      </c>
      <c r="F323" cm="1">
        <f t="array" ref="F323">_xll.BDP($C323,F$1)</f>
        <v>-27.822330000000001</v>
      </c>
      <c r="G323" t="str" cm="1">
        <f t="array" ref="G323">_xll.BDP($C323,G$1)</f>
        <v>Alternative</v>
      </c>
      <c r="H323" t="str" cm="1">
        <f t="array" ref="H323">_xll.BDP($C323,H$1)</f>
        <v>U.S.</v>
      </c>
      <c r="I323" t="str" cm="1">
        <f t="array" ref="I323">_xll.BDP($C323,I$1)</f>
        <v>#N/A N/A</v>
      </c>
      <c r="J323" t="str" cm="1">
        <f t="array" ref="J323">_xll.BDP($C323,J$1)</f>
        <v>Macro</v>
      </c>
      <c r="K323" t="str" cm="1">
        <f t="array" ref="K323">_xll.BDP($C323,K$1)</f>
        <v>#N/A N/A</v>
      </c>
      <c r="L323">
        <v>45741</v>
      </c>
      <c r="M323">
        <v>139864</v>
      </c>
      <c r="N323">
        <v>45741</v>
      </c>
      <c r="O323">
        <v>1.7</v>
      </c>
      <c r="P323" t="s">
        <v>13</v>
      </c>
      <c r="Q323">
        <v>0.06</v>
      </c>
      <c r="R323" t="s">
        <v>13</v>
      </c>
      <c r="S323">
        <v>797</v>
      </c>
    </row>
    <row r="324" spans="1:19" x14ac:dyDescent="0.25">
      <c r="A324" t="s">
        <v>656</v>
      </c>
      <c r="B324" t="s">
        <v>657</v>
      </c>
      <c r="C324" t="str">
        <f t="shared" si="5"/>
        <v>EDGF US Equity</v>
      </c>
      <c r="D324" cm="1">
        <f t="array" ref="D324">_xll.BDP($C324,D$1)</f>
        <v>-2.64E-2</v>
      </c>
      <c r="E324" cm="1">
        <f t="array" ref="E324">_xll.BDP($C324,E$1)</f>
        <v>0.47598220000000002</v>
      </c>
      <c r="F324" cm="1">
        <f t="array" ref="F324">_xll.BDP($C324,F$1)</f>
        <v>2.0888800000000001</v>
      </c>
      <c r="G324" t="str" cm="1">
        <f t="array" ref="G324">_xll.BDP($C324,G$1)</f>
        <v>Fixed Income</v>
      </c>
      <c r="H324" t="str" cm="1">
        <f t="array" ref="H324">_xll.BDP($C324,H$1)</f>
        <v>U.S.</v>
      </c>
      <c r="I324" t="str" cm="1">
        <f t="array" ref="I324">_xll.BDP($C324,I$1)</f>
        <v>Aggregate Bond</v>
      </c>
      <c r="J324" t="str" cm="1">
        <f t="array" ref="J324">_xll.BDP($C324,J$1)</f>
        <v>Aggregate</v>
      </c>
      <c r="K324" t="str" cm="1">
        <f t="array" ref="K324">_xll.BDP($C324,K$1)</f>
        <v>#N/A N/A</v>
      </c>
      <c r="L324">
        <v>68397</v>
      </c>
      <c r="M324">
        <v>48354</v>
      </c>
      <c r="N324">
        <v>68397</v>
      </c>
      <c r="O324">
        <v>1.7</v>
      </c>
      <c r="P324" t="s">
        <v>13</v>
      </c>
      <c r="Q324">
        <v>0.01</v>
      </c>
      <c r="R324" t="s">
        <v>13</v>
      </c>
      <c r="S324" t="s">
        <v>13</v>
      </c>
    </row>
    <row r="325" spans="1:19" x14ac:dyDescent="0.25">
      <c r="A325" t="s">
        <v>658</v>
      </c>
      <c r="B325" t="s">
        <v>659</v>
      </c>
      <c r="C325" t="str">
        <f t="shared" si="5"/>
        <v>DIVZ US Equity</v>
      </c>
      <c r="D325" cm="1">
        <f t="array" ref="D325">_xll.BDP($C325,D$1)</f>
        <v>-5.6283500000000002</v>
      </c>
      <c r="E325" cm="1">
        <f t="array" ref="E325">_xll.BDP($C325,E$1)</f>
        <v>-6.739255</v>
      </c>
      <c r="F325" cm="1">
        <f t="array" ref="F325">_xll.BDP($C325,F$1)</f>
        <v>-0.99968239999999997</v>
      </c>
      <c r="G325" t="str" cm="1">
        <f t="array" ref="G325">_xll.BDP($C325,G$1)</f>
        <v>Equity</v>
      </c>
      <c r="H325" t="str" cm="1">
        <f t="array" ref="H325">_xll.BDP($C325,H$1)</f>
        <v>U.S.</v>
      </c>
      <c r="I325" t="str" cm="1">
        <f t="array" ref="I325">_xll.BDP($C325,I$1)</f>
        <v>Large-cap</v>
      </c>
      <c r="J325" t="str" cm="1">
        <f t="array" ref="J325">_xll.BDP($C325,J$1)</f>
        <v>Value</v>
      </c>
      <c r="K325" t="str" cm="1">
        <f t="array" ref="K325">_xll.BDP($C325,K$1)</f>
        <v>North America</v>
      </c>
      <c r="L325">
        <v>50257</v>
      </c>
      <c r="M325">
        <v>39060</v>
      </c>
      <c r="N325">
        <v>50257</v>
      </c>
      <c r="O325">
        <v>1.7</v>
      </c>
      <c r="P325" t="s">
        <v>13</v>
      </c>
      <c r="Q325">
        <v>0.03</v>
      </c>
      <c r="R325">
        <v>1.25</v>
      </c>
      <c r="S325" t="s">
        <v>13</v>
      </c>
    </row>
    <row r="326" spans="1:19" x14ac:dyDescent="0.25">
      <c r="A326" t="s">
        <v>660</v>
      </c>
      <c r="B326" t="s">
        <v>661</v>
      </c>
      <c r="C326" t="str">
        <f t="shared" si="5"/>
        <v>FCGB CN Equity</v>
      </c>
      <c r="D326" cm="1">
        <f t="array" ref="D326">_xll.BDP($C326,D$1)</f>
        <v>0</v>
      </c>
      <c r="E326" cm="1">
        <f t="array" ref="E326">_xll.BDP($C326,E$1)</f>
        <v>0.59935059999999996</v>
      </c>
      <c r="F326" cm="1">
        <f t="array" ref="F326">_xll.BDP($C326,F$1)</f>
        <v>2.4894270000000001</v>
      </c>
      <c r="G326" t="str" cm="1">
        <f t="array" ref="G326">_xll.BDP($C326,G$1)</f>
        <v>Fixed Income</v>
      </c>
      <c r="H326" t="str" cm="1">
        <f t="array" ref="H326">_xll.BDP($C326,H$1)</f>
        <v>Global</v>
      </c>
      <c r="I326" t="str" cm="1">
        <f t="array" ref="I326">_xll.BDP($C326,I$1)</f>
        <v>Aggregate Bond</v>
      </c>
      <c r="J326" t="str" cm="1">
        <f t="array" ref="J326">_xll.BDP($C326,J$1)</f>
        <v>Aggregate</v>
      </c>
      <c r="K326" t="str" cm="1">
        <f t="array" ref="K326">_xll.BDP($C326,K$1)</f>
        <v>#N/A N/A</v>
      </c>
      <c r="L326">
        <v>109882</v>
      </c>
      <c r="M326">
        <v>238112</v>
      </c>
      <c r="N326">
        <v>112374</v>
      </c>
      <c r="O326">
        <v>1.7</v>
      </c>
      <c r="P326" t="s">
        <v>13</v>
      </c>
      <c r="Q326">
        <v>0.01</v>
      </c>
      <c r="R326" t="s">
        <v>13</v>
      </c>
      <c r="S326" t="s">
        <v>13</v>
      </c>
    </row>
    <row r="327" spans="1:19" x14ac:dyDescent="0.25">
      <c r="A327" t="s">
        <v>662</v>
      </c>
      <c r="B327" t="s">
        <v>663</v>
      </c>
      <c r="C327" t="str">
        <f t="shared" si="5"/>
        <v>SLVR US Equity</v>
      </c>
      <c r="D327" cm="1">
        <f t="array" ref="D327">_xll.BDP($C327,D$1)</f>
        <v>-10.250769999999999</v>
      </c>
      <c r="E327" cm="1">
        <f t="array" ref="E327">_xll.BDP($C327,E$1)</f>
        <v>-14.78697</v>
      </c>
      <c r="F327" t="str" cm="1">
        <f t="array" ref="F327">_xll.BDP($C327,F$1)</f>
        <v>#N/A N/A</v>
      </c>
      <c r="G327" t="str" cm="1">
        <f t="array" ref="G327">_xll.BDP($C327,G$1)</f>
        <v>Equity</v>
      </c>
      <c r="H327" t="str" cm="1">
        <f t="array" ref="H327">_xll.BDP($C327,H$1)</f>
        <v>Global</v>
      </c>
      <c r="I327" t="str" cm="1">
        <f t="array" ref="I327">_xll.BDP($C327,I$1)</f>
        <v>Materials</v>
      </c>
      <c r="J327" t="str" cm="1">
        <f t="array" ref="J327">_xll.BDP($C327,J$1)</f>
        <v>Blend</v>
      </c>
      <c r="K327" t="str" cm="1">
        <f t="array" ref="K327">_xll.BDP($C327,K$1)</f>
        <v>N/A</v>
      </c>
      <c r="L327">
        <v>71864</v>
      </c>
      <c r="M327">
        <v>88573</v>
      </c>
      <c r="N327">
        <v>72531</v>
      </c>
      <c r="O327">
        <v>1.7</v>
      </c>
      <c r="P327">
        <v>14421</v>
      </c>
      <c r="Q327">
        <v>7.0000000000000007E-2</v>
      </c>
      <c r="R327" t="s">
        <v>13</v>
      </c>
      <c r="S327" t="s">
        <v>13</v>
      </c>
    </row>
    <row r="328" spans="1:19" x14ac:dyDescent="0.25">
      <c r="A328" t="s">
        <v>664</v>
      </c>
      <c r="B328" t="s">
        <v>665</v>
      </c>
      <c r="C328" t="str">
        <f t="shared" si="5"/>
        <v>FLQL US Equity</v>
      </c>
      <c r="D328" cm="1">
        <f t="array" ref="D328">_xll.BDP($C328,D$1)</f>
        <v>-5.9885760000000001</v>
      </c>
      <c r="E328" cm="1">
        <f t="array" ref="E328">_xll.BDP($C328,E$1)</f>
        <v>-9.6031150000000007</v>
      </c>
      <c r="F328" cm="1">
        <f t="array" ref="F328">_xll.BDP($C328,F$1)</f>
        <v>-12.994540000000001</v>
      </c>
      <c r="G328" t="str" cm="1">
        <f t="array" ref="G328">_xll.BDP($C328,G$1)</f>
        <v>Equity</v>
      </c>
      <c r="H328" t="str" cm="1">
        <f t="array" ref="H328">_xll.BDP($C328,H$1)</f>
        <v>U.S.</v>
      </c>
      <c r="I328" t="str" cm="1">
        <f t="array" ref="I328">_xll.BDP($C328,I$1)</f>
        <v>Blend Large Cap</v>
      </c>
      <c r="J328" t="str" cm="1">
        <f t="array" ref="J328">_xll.BDP($C328,J$1)</f>
        <v>Blend</v>
      </c>
      <c r="K328" t="str" cm="1">
        <f t="array" ref="K328">_xll.BDP($C328,K$1)</f>
        <v>North America</v>
      </c>
      <c r="L328">
        <v>29967</v>
      </c>
      <c r="M328">
        <v>97623</v>
      </c>
      <c r="N328">
        <v>29967</v>
      </c>
      <c r="O328">
        <v>1.7</v>
      </c>
      <c r="P328">
        <v>119336116</v>
      </c>
      <c r="Q328">
        <v>0.04</v>
      </c>
      <c r="R328" t="s">
        <v>13</v>
      </c>
      <c r="S328">
        <v>180</v>
      </c>
    </row>
    <row r="329" spans="1:19" x14ac:dyDescent="0.25">
      <c r="A329" t="s">
        <v>666</v>
      </c>
      <c r="B329" t="s">
        <v>667</v>
      </c>
      <c r="C329" t="str">
        <f t="shared" si="5"/>
        <v>OILK US Equity</v>
      </c>
      <c r="D329" cm="1">
        <f t="array" ref="D329">_xll.BDP($C329,D$1)</f>
        <v>-4.9060290000000002</v>
      </c>
      <c r="E329" cm="1">
        <f t="array" ref="E329">_xll.BDP($C329,E$1)</f>
        <v>-10.40621</v>
      </c>
      <c r="F329" cm="1">
        <f t="array" ref="F329">_xll.BDP($C329,F$1)</f>
        <v>-11.79533</v>
      </c>
      <c r="G329" t="str" cm="1">
        <f t="array" ref="G329">_xll.BDP($C329,G$1)</f>
        <v>Commodity</v>
      </c>
      <c r="H329" t="str" cm="1">
        <f t="array" ref="H329">_xll.BDP($C329,H$1)</f>
        <v>Global</v>
      </c>
      <c r="I329" t="str" cm="1">
        <f t="array" ref="I329">_xll.BDP($C329,I$1)</f>
        <v>Energy</v>
      </c>
      <c r="J329" t="str" cm="1">
        <f t="array" ref="J329">_xll.BDP($C329,J$1)</f>
        <v>Energy</v>
      </c>
      <c r="K329" t="str" cm="1">
        <f t="array" ref="K329">_xll.BDP($C329,K$1)</f>
        <v>#N/A N/A</v>
      </c>
      <c r="L329">
        <v>39087</v>
      </c>
      <c r="M329">
        <v>24789</v>
      </c>
      <c r="N329">
        <v>39087</v>
      </c>
      <c r="O329">
        <v>1.71</v>
      </c>
      <c r="P329" t="s">
        <v>13</v>
      </c>
      <c r="Q329">
        <v>7.0000000000000007E-2</v>
      </c>
      <c r="R329" t="s">
        <v>13</v>
      </c>
      <c r="S329">
        <v>227</v>
      </c>
    </row>
    <row r="330" spans="1:19" x14ac:dyDescent="0.25">
      <c r="A330" t="s">
        <v>668</v>
      </c>
      <c r="B330" t="s">
        <v>669</v>
      </c>
      <c r="C330" t="str">
        <f t="shared" si="5"/>
        <v>ROBT US Equity</v>
      </c>
      <c r="D330" cm="1">
        <f t="array" ref="D330">_xll.BDP($C330,D$1)</f>
        <v>-6.5451750000000004</v>
      </c>
      <c r="E330" cm="1">
        <f t="array" ref="E330">_xll.BDP($C330,E$1)</f>
        <v>-10.474550000000001</v>
      </c>
      <c r="F330" cm="1">
        <f t="array" ref="F330">_xll.BDP($C330,F$1)</f>
        <v>-19.16075</v>
      </c>
      <c r="G330" t="str" cm="1">
        <f t="array" ref="G330">_xll.BDP($C330,G$1)</f>
        <v>Equity</v>
      </c>
      <c r="H330" t="str" cm="1">
        <f t="array" ref="H330">_xll.BDP($C330,H$1)</f>
        <v>Global</v>
      </c>
      <c r="I330" t="str" cm="1">
        <f t="array" ref="I330">_xll.BDP($C330,I$1)</f>
        <v>Thematic</v>
      </c>
      <c r="J330" t="str" cm="1">
        <f t="array" ref="J330">_xll.BDP($C330,J$1)</f>
        <v>Blend</v>
      </c>
      <c r="K330" t="str" cm="1">
        <f t="array" ref="K330">_xll.BDP($C330,K$1)</f>
        <v>North America</v>
      </c>
      <c r="L330">
        <v>41821</v>
      </c>
      <c r="M330">
        <v>69530</v>
      </c>
      <c r="N330">
        <v>41821</v>
      </c>
      <c r="O330">
        <v>1.72</v>
      </c>
      <c r="P330">
        <v>3098532</v>
      </c>
      <c r="Q330">
        <v>0.04</v>
      </c>
      <c r="R330">
        <v>1.06</v>
      </c>
      <c r="S330">
        <v>79</v>
      </c>
    </row>
    <row r="331" spans="1:19" x14ac:dyDescent="0.25">
      <c r="A331" t="s">
        <v>670</v>
      </c>
      <c r="B331" t="s">
        <v>671</v>
      </c>
      <c r="C331" t="str">
        <f t="shared" si="5"/>
        <v>AJUL US Equity</v>
      </c>
      <c r="D331" cm="1">
        <f t="array" ref="D331">_xll.BDP($C331,D$1)</f>
        <v>-1.7613810000000001</v>
      </c>
      <c r="E331" cm="1">
        <f t="array" ref="E331">_xll.BDP($C331,E$1)</f>
        <v>-3.1617839999999999</v>
      </c>
      <c r="F331" cm="1">
        <f t="array" ref="F331">_xll.BDP($C331,F$1)</f>
        <v>-4.1255100000000002</v>
      </c>
      <c r="G331" t="str" cm="1">
        <f t="array" ref="G331">_xll.BDP($C331,G$1)</f>
        <v>Equity</v>
      </c>
      <c r="H331" t="str" cm="1">
        <f t="array" ref="H331">_xll.BDP($C331,H$1)</f>
        <v>U.S.</v>
      </c>
      <c r="I331" t="str" cm="1">
        <f t="array" ref="I331">_xll.BDP($C331,I$1)</f>
        <v>Large-cap</v>
      </c>
      <c r="J331" t="str" cm="1">
        <f t="array" ref="J331">_xll.BDP($C331,J$1)</f>
        <v>Blend</v>
      </c>
      <c r="K331" t="str" cm="1">
        <f t="array" ref="K331">_xll.BDP($C331,K$1)</f>
        <v>N/A</v>
      </c>
      <c r="L331">
        <v>64078</v>
      </c>
      <c r="M331">
        <v>7481</v>
      </c>
      <c r="N331">
        <v>64078</v>
      </c>
      <c r="O331">
        <v>1.72</v>
      </c>
      <c r="P331" t="s">
        <v>13</v>
      </c>
      <c r="Q331">
        <v>0.15</v>
      </c>
      <c r="R331" t="s">
        <v>13</v>
      </c>
      <c r="S331" t="s">
        <v>13</v>
      </c>
    </row>
    <row r="332" spans="1:19" x14ac:dyDescent="0.25">
      <c r="A332" t="s">
        <v>672</v>
      </c>
      <c r="B332" t="s">
        <v>673</v>
      </c>
      <c r="C332" t="str">
        <f t="shared" si="5"/>
        <v>XEC CN Equity</v>
      </c>
      <c r="D332" cm="1">
        <f t="array" ref="D332">_xll.BDP($C332,D$1)</f>
        <v>-3.8196829999999999</v>
      </c>
      <c r="E332" cm="1">
        <f t="array" ref="E332">_xll.BDP($C332,E$1)</f>
        <v>-6.6154349999999997</v>
      </c>
      <c r="F332" cm="1">
        <f t="array" ref="F332">_xll.BDP($C332,F$1)</f>
        <v>-4.215217</v>
      </c>
      <c r="G332" t="str" cm="1">
        <f t="array" ref="G332">_xll.BDP($C332,G$1)</f>
        <v>Equity</v>
      </c>
      <c r="H332" t="str" cm="1">
        <f t="array" ref="H332">_xll.BDP($C332,H$1)</f>
        <v>International</v>
      </c>
      <c r="I332" t="str" cm="1">
        <f t="array" ref="I332">_xll.BDP($C332,I$1)</f>
        <v>Emerging Markets</v>
      </c>
      <c r="J332" t="str" cm="1">
        <f t="array" ref="J332">_xll.BDP($C332,J$1)</f>
        <v>Blend</v>
      </c>
      <c r="K332" t="str" cm="1">
        <f t="array" ref="K332">_xll.BDP($C332,K$1)</f>
        <v>Global</v>
      </c>
      <c r="L332">
        <v>82179</v>
      </c>
      <c r="M332">
        <v>288600</v>
      </c>
      <c r="N332">
        <v>82179</v>
      </c>
      <c r="O332">
        <v>1.72</v>
      </c>
      <c r="P332">
        <v>1400639</v>
      </c>
      <c r="Q332">
        <v>0.02</v>
      </c>
      <c r="R332">
        <v>0.23</v>
      </c>
      <c r="S332" t="s">
        <v>13</v>
      </c>
    </row>
    <row r="333" spans="1:19" x14ac:dyDescent="0.25">
      <c r="A333" t="s">
        <v>674</v>
      </c>
      <c r="B333" t="s">
        <v>675</v>
      </c>
      <c r="C333" t="str">
        <f t="shared" si="5"/>
        <v>IGOV US Equity</v>
      </c>
      <c r="D333" cm="1">
        <f t="array" ref="D333">_xll.BDP($C333,D$1)</f>
        <v>-0.69084630000000002</v>
      </c>
      <c r="E333" cm="1">
        <f t="array" ref="E333">_xll.BDP($C333,E$1)</f>
        <v>2.1055350000000002</v>
      </c>
      <c r="F333" cm="1">
        <f t="array" ref="F333">_xll.BDP($C333,F$1)</f>
        <v>4.7631490000000003</v>
      </c>
      <c r="G333" t="str" cm="1">
        <f t="array" ref="G333">_xll.BDP($C333,G$1)</f>
        <v>Fixed Income</v>
      </c>
      <c r="H333" t="str" cm="1">
        <f t="array" ref="H333">_xll.BDP($C333,H$1)</f>
        <v>International</v>
      </c>
      <c r="I333" t="str" cm="1">
        <f t="array" ref="I333">_xll.BDP($C333,I$1)</f>
        <v>Government</v>
      </c>
      <c r="J333" t="str" cm="1">
        <f t="array" ref="J333">_xll.BDP($C333,J$1)</f>
        <v>Government</v>
      </c>
      <c r="K333" t="str" cm="1">
        <f t="array" ref="K333">_xll.BDP($C333,K$1)</f>
        <v>#N/A N/A</v>
      </c>
      <c r="L333">
        <v>43479</v>
      </c>
      <c r="M333">
        <v>129280</v>
      </c>
      <c r="N333">
        <v>43481</v>
      </c>
      <c r="O333">
        <v>1.73</v>
      </c>
      <c r="P333" t="s">
        <v>13</v>
      </c>
      <c r="Q333">
        <v>0.02</v>
      </c>
      <c r="R333">
        <v>0.63</v>
      </c>
      <c r="S333">
        <v>185</v>
      </c>
    </row>
    <row r="334" spans="1:19" x14ac:dyDescent="0.25">
      <c r="A334" t="s">
        <v>676</v>
      </c>
      <c r="B334" t="s">
        <v>677</v>
      </c>
      <c r="C334" t="str">
        <f t="shared" si="5"/>
        <v>DABS US Equity</v>
      </c>
      <c r="D334" cm="1">
        <f t="array" ref="D334">_xll.BDP($C334,D$1)</f>
        <v>0.3084112</v>
      </c>
      <c r="E334" cm="1">
        <f t="array" ref="E334">_xll.BDP($C334,E$1)</f>
        <v>0.78136839999999996</v>
      </c>
      <c r="F334" t="str" cm="1">
        <f t="array" ref="F334">_xll.BDP($C334,F$1)</f>
        <v>#N/A N/A</v>
      </c>
      <c r="G334" t="str" cm="1">
        <f t="array" ref="G334">_xll.BDP($C334,G$1)</f>
        <v>Fixed Income</v>
      </c>
      <c r="H334" t="str" cm="1">
        <f t="array" ref="H334">_xll.BDP($C334,H$1)</f>
        <v>#N/A N/A</v>
      </c>
      <c r="I334" t="str" cm="1">
        <f t="array" ref="I334">_xll.BDP($C334,I$1)</f>
        <v>Asset-Backed Securities</v>
      </c>
      <c r="J334" t="str" cm="1">
        <f t="array" ref="J334">_xll.BDP($C334,J$1)</f>
        <v>Asset Backed</v>
      </c>
      <c r="K334" t="str" cm="1">
        <f t="array" ref="K334">_xll.BDP($C334,K$1)</f>
        <v>#N/A N/A</v>
      </c>
      <c r="L334">
        <v>34490</v>
      </c>
      <c r="M334" t="s">
        <v>13</v>
      </c>
      <c r="N334">
        <v>34490</v>
      </c>
      <c r="O334">
        <v>1.73</v>
      </c>
      <c r="P334" t="s">
        <v>13</v>
      </c>
      <c r="Q334">
        <v>0.21</v>
      </c>
      <c r="R334" t="s">
        <v>13</v>
      </c>
      <c r="S334" t="s">
        <v>13</v>
      </c>
    </row>
    <row r="335" spans="1:19" x14ac:dyDescent="0.25">
      <c r="A335" t="s">
        <v>678</v>
      </c>
      <c r="B335" t="s">
        <v>679</v>
      </c>
      <c r="C335" t="str">
        <f t="shared" si="5"/>
        <v>HMOP US Equity</v>
      </c>
      <c r="D335" cm="1">
        <f t="array" ref="D335">_xll.BDP($C335,D$1)</f>
        <v>8.0860379999999996E-2</v>
      </c>
      <c r="E335" cm="1">
        <f t="array" ref="E335">_xll.BDP($C335,E$1)</f>
        <v>0.75422869999999997</v>
      </c>
      <c r="F335" cm="1">
        <f t="array" ref="F335">_xll.BDP($C335,F$1)</f>
        <v>0.20693259999999999</v>
      </c>
      <c r="G335" t="str" cm="1">
        <f t="array" ref="G335">_xll.BDP($C335,G$1)</f>
        <v>Fixed Income</v>
      </c>
      <c r="H335" t="str" cm="1">
        <f t="array" ref="H335">_xll.BDP($C335,H$1)</f>
        <v>U.S.</v>
      </c>
      <c r="I335" t="str" cm="1">
        <f t="array" ref="I335">_xll.BDP($C335,I$1)</f>
        <v>Municipals</v>
      </c>
      <c r="J335" t="str" cm="1">
        <f t="array" ref="J335">_xll.BDP($C335,J$1)</f>
        <v>Municipals</v>
      </c>
      <c r="K335" t="str" cm="1">
        <f t="array" ref="K335">_xll.BDP($C335,K$1)</f>
        <v>#N/A N/A</v>
      </c>
      <c r="L335">
        <v>45103</v>
      </c>
      <c r="M335">
        <v>66633</v>
      </c>
      <c r="N335">
        <v>45103</v>
      </c>
      <c r="O335">
        <v>1.74</v>
      </c>
      <c r="P335" t="s">
        <v>13</v>
      </c>
      <c r="Q335">
        <v>0.06</v>
      </c>
      <c r="R335">
        <v>0.01</v>
      </c>
      <c r="S335" t="s">
        <v>13</v>
      </c>
    </row>
    <row r="336" spans="1:19" x14ac:dyDescent="0.25">
      <c r="A336" t="s">
        <v>680</v>
      </c>
      <c r="B336" t="s">
        <v>681</v>
      </c>
      <c r="C336" t="str">
        <f t="shared" si="5"/>
        <v>LGLV US Equity</v>
      </c>
      <c r="D336" cm="1">
        <f t="array" ref="D336">_xll.BDP($C336,D$1)</f>
        <v>-5.4515770000000003</v>
      </c>
      <c r="E336" cm="1">
        <f t="array" ref="E336">_xll.BDP($C336,E$1)</f>
        <v>-6.8260110000000003</v>
      </c>
      <c r="F336" cm="1">
        <f t="array" ref="F336">_xll.BDP($C336,F$1)</f>
        <v>-1.846139</v>
      </c>
      <c r="G336" t="str" cm="1">
        <f t="array" ref="G336">_xll.BDP($C336,G$1)</f>
        <v>Equity</v>
      </c>
      <c r="H336" t="str" cm="1">
        <f t="array" ref="H336">_xll.BDP($C336,H$1)</f>
        <v>U.S.</v>
      </c>
      <c r="I336" t="str" cm="1">
        <f t="array" ref="I336">_xll.BDP($C336,I$1)</f>
        <v>Large-cap</v>
      </c>
      <c r="J336" t="str" cm="1">
        <f t="array" ref="J336">_xll.BDP($C336,J$1)</f>
        <v>Blend</v>
      </c>
      <c r="K336" t="str" cm="1">
        <f t="array" ref="K336">_xll.BDP($C336,K$1)</f>
        <v>North America</v>
      </c>
      <c r="L336">
        <v>10068</v>
      </c>
      <c r="M336">
        <v>43678</v>
      </c>
      <c r="N336">
        <v>10068</v>
      </c>
      <c r="O336">
        <v>1.75</v>
      </c>
      <c r="P336">
        <v>6394750</v>
      </c>
      <c r="Q336">
        <v>0.14000000000000001</v>
      </c>
      <c r="R336">
        <v>0.23</v>
      </c>
      <c r="S336">
        <v>2</v>
      </c>
    </row>
    <row r="337" spans="1:19" x14ac:dyDescent="0.25">
      <c r="A337" t="s">
        <v>682</v>
      </c>
      <c r="B337" t="s">
        <v>683</v>
      </c>
      <c r="C337" t="str">
        <f t="shared" si="5"/>
        <v>EURL US Equity</v>
      </c>
      <c r="D337" cm="1">
        <f t="array" ref="D337">_xll.BDP($C337,D$1)</f>
        <v>-20.346150000000002</v>
      </c>
      <c r="E337" cm="1">
        <f t="array" ref="E337">_xll.BDP($C337,E$1)</f>
        <v>-22.4054</v>
      </c>
      <c r="F337" cm="1">
        <f t="array" ref="F337">_xll.BDP($C337,F$1)</f>
        <v>1.5156229999999999</v>
      </c>
      <c r="G337" t="str" cm="1">
        <f t="array" ref="G337">_xll.BDP($C337,G$1)</f>
        <v>Equity</v>
      </c>
      <c r="H337" t="str" cm="1">
        <f t="array" ref="H337">_xll.BDP($C337,H$1)</f>
        <v>European Region</v>
      </c>
      <c r="I337" t="str" cm="1">
        <f t="array" ref="I337">_xll.BDP($C337,I$1)</f>
        <v>European Region</v>
      </c>
      <c r="J337" t="str" cm="1">
        <f t="array" ref="J337">_xll.BDP($C337,J$1)</f>
        <v>Blend</v>
      </c>
      <c r="K337" t="str" cm="1">
        <f t="array" ref="K337">_xll.BDP($C337,K$1)</f>
        <v>Developed Market</v>
      </c>
      <c r="L337">
        <v>65833</v>
      </c>
      <c r="M337">
        <v>93820</v>
      </c>
      <c r="N337">
        <v>66033</v>
      </c>
      <c r="O337">
        <v>1.75</v>
      </c>
      <c r="P337" t="s">
        <v>13</v>
      </c>
      <c r="Q337">
        <v>0.08</v>
      </c>
      <c r="R337">
        <v>7.17</v>
      </c>
      <c r="S337">
        <v>564</v>
      </c>
    </row>
    <row r="338" spans="1:19" x14ac:dyDescent="0.25">
      <c r="A338" t="s">
        <v>684</v>
      </c>
      <c r="B338" t="s">
        <v>685</v>
      </c>
      <c r="C338" t="str">
        <f t="shared" si="5"/>
        <v>USSX/U CN Equity</v>
      </c>
      <c r="D338" cm="1">
        <f t="array" ref="D338">_xll.BDP($C338,D$1)</f>
        <v>-5.8451050000000002</v>
      </c>
      <c r="E338" cm="1">
        <f t="array" ref="E338">_xll.BDP($C338,E$1)</f>
        <v>-9.4613600000000009</v>
      </c>
      <c r="F338" cm="1">
        <f t="array" ref="F338">_xll.BDP($C338,F$1)</f>
        <v>-13.705360000000001</v>
      </c>
      <c r="G338" t="str" cm="1">
        <f t="array" ref="G338">_xll.BDP($C338,G$1)</f>
        <v>Equity</v>
      </c>
      <c r="H338" t="str" cm="1">
        <f t="array" ref="H338">_xll.BDP($C338,H$1)</f>
        <v>U.S.</v>
      </c>
      <c r="I338" t="str" cm="1">
        <f t="array" ref="I338">_xll.BDP($C338,I$1)</f>
        <v>US</v>
      </c>
      <c r="J338" t="str" cm="1">
        <f t="array" ref="J338">_xll.BDP($C338,J$1)</f>
        <v>Blend</v>
      </c>
      <c r="K338" t="str" cm="1">
        <f t="array" ref="K338">_xll.BDP($C338,K$1)</f>
        <v>North America</v>
      </c>
      <c r="L338">
        <v>52200</v>
      </c>
      <c r="M338">
        <v>171971</v>
      </c>
      <c r="N338">
        <v>82272</v>
      </c>
      <c r="O338">
        <v>1.77</v>
      </c>
      <c r="P338" t="s">
        <v>13</v>
      </c>
      <c r="Q338">
        <v>0.01</v>
      </c>
      <c r="R338" t="s">
        <v>13</v>
      </c>
      <c r="S338" t="s">
        <v>13</v>
      </c>
    </row>
    <row r="339" spans="1:19" x14ac:dyDescent="0.25">
      <c r="A339" t="s">
        <v>686</v>
      </c>
      <c r="B339" t="s">
        <v>687</v>
      </c>
      <c r="C339" t="str">
        <f t="shared" si="5"/>
        <v>XTRE US Equity</v>
      </c>
      <c r="D339" cm="1">
        <f t="array" ref="D339">_xll.BDP($C339,D$1)</f>
        <v>0.1207486</v>
      </c>
      <c r="E339" cm="1">
        <f t="array" ref="E339">_xll.BDP($C339,E$1)</f>
        <v>0.75669330000000001</v>
      </c>
      <c r="F339" cm="1">
        <f t="array" ref="F339">_xll.BDP($C339,F$1)</f>
        <v>2.0094310000000002</v>
      </c>
      <c r="G339" t="str" cm="1">
        <f t="array" ref="G339">_xll.BDP($C339,G$1)</f>
        <v>Fixed Income</v>
      </c>
      <c r="H339" t="str" cm="1">
        <f t="array" ref="H339">_xll.BDP($C339,H$1)</f>
        <v>U.S.</v>
      </c>
      <c r="I339" t="str" cm="1">
        <f t="array" ref="I339">_xll.BDP($C339,I$1)</f>
        <v>Government</v>
      </c>
      <c r="J339" t="str" cm="1">
        <f t="array" ref="J339">_xll.BDP($C339,J$1)</f>
        <v>Government</v>
      </c>
      <c r="K339" t="str" cm="1">
        <f t="array" ref="K339">_xll.BDP($C339,K$1)</f>
        <v>#N/A N/A</v>
      </c>
      <c r="L339">
        <v>35955</v>
      </c>
      <c r="M339">
        <v>31808</v>
      </c>
      <c r="N339">
        <v>35955</v>
      </c>
      <c r="O339">
        <v>1.78</v>
      </c>
      <c r="P339" t="s">
        <v>13</v>
      </c>
      <c r="Q339">
        <v>0.02</v>
      </c>
      <c r="R339">
        <v>1.91</v>
      </c>
      <c r="S339" t="s">
        <v>13</v>
      </c>
    </row>
    <row r="340" spans="1:19" x14ac:dyDescent="0.25">
      <c r="A340" t="s">
        <v>688</v>
      </c>
      <c r="B340" t="s">
        <v>689</v>
      </c>
      <c r="C340" t="str">
        <f t="shared" si="5"/>
        <v>CRDT US Equity</v>
      </c>
      <c r="D340" cm="1">
        <f t="array" ref="D340">_xll.BDP($C340,D$1)</f>
        <v>-1.322506</v>
      </c>
      <c r="E340" cm="1">
        <f t="array" ref="E340">_xll.BDP($C340,E$1)</f>
        <v>-1.5667899999999999</v>
      </c>
      <c r="F340" cm="1">
        <f t="array" ref="F340">_xll.BDP($C340,F$1)</f>
        <v>0.1195204</v>
      </c>
      <c r="G340" t="str" cm="1">
        <f t="array" ref="G340">_xll.BDP($C340,G$1)</f>
        <v>Fixed Income</v>
      </c>
      <c r="H340" t="str" cm="1">
        <f t="array" ref="H340">_xll.BDP($C340,H$1)</f>
        <v>U.S.</v>
      </c>
      <c r="I340" t="str" cm="1">
        <f t="array" ref="I340">_xll.BDP($C340,I$1)</f>
        <v>Aggregate Bond</v>
      </c>
      <c r="J340" t="str" cm="1">
        <f t="array" ref="J340">_xll.BDP($C340,J$1)</f>
        <v>Aggregate</v>
      </c>
      <c r="K340" t="str" cm="1">
        <f t="array" ref="K340">_xll.BDP($C340,K$1)</f>
        <v>#N/A N/A</v>
      </c>
      <c r="L340">
        <v>69787</v>
      </c>
      <c r="M340">
        <v>36050</v>
      </c>
      <c r="N340">
        <v>69787</v>
      </c>
      <c r="O340">
        <v>1.78</v>
      </c>
      <c r="P340" t="s">
        <v>13</v>
      </c>
      <c r="Q340">
        <v>0.05</v>
      </c>
      <c r="R340" t="s">
        <v>13</v>
      </c>
      <c r="S340" t="s">
        <v>13</v>
      </c>
    </row>
    <row r="341" spans="1:19" x14ac:dyDescent="0.25">
      <c r="A341" t="s">
        <v>690</v>
      </c>
      <c r="B341" t="s">
        <v>691</v>
      </c>
      <c r="C341" t="str">
        <f t="shared" si="5"/>
        <v>JSML US Equity</v>
      </c>
      <c r="D341" cm="1">
        <f t="array" ref="D341">_xll.BDP($C341,D$1)</f>
        <v>-3.724234</v>
      </c>
      <c r="E341" cm="1">
        <f t="array" ref="E341">_xll.BDP($C341,E$1)</f>
        <v>-8.6756469999999997</v>
      </c>
      <c r="F341" cm="1">
        <f t="array" ref="F341">_xll.BDP($C341,F$1)</f>
        <v>-15.209770000000001</v>
      </c>
      <c r="G341" t="str" cm="1">
        <f t="array" ref="G341">_xll.BDP($C341,G$1)</f>
        <v>Equity</v>
      </c>
      <c r="H341" t="str" cm="1">
        <f t="array" ref="H341">_xll.BDP($C341,H$1)</f>
        <v>U.S.</v>
      </c>
      <c r="I341" t="str" cm="1">
        <f t="array" ref="I341">_xll.BDP($C341,I$1)</f>
        <v>Small-cap</v>
      </c>
      <c r="J341" t="str" cm="1">
        <f t="array" ref="J341">_xll.BDP($C341,J$1)</f>
        <v>Growth</v>
      </c>
      <c r="K341" t="str" cm="1">
        <f t="array" ref="K341">_xll.BDP($C341,K$1)</f>
        <v>North America</v>
      </c>
      <c r="L341">
        <v>29386</v>
      </c>
      <c r="M341">
        <v>61212</v>
      </c>
      <c r="N341">
        <v>29386</v>
      </c>
      <c r="O341">
        <v>1.78</v>
      </c>
      <c r="P341">
        <v>868979</v>
      </c>
      <c r="Q341">
        <v>0.12</v>
      </c>
      <c r="R341">
        <v>0.15</v>
      </c>
      <c r="S341">
        <v>180</v>
      </c>
    </row>
    <row r="342" spans="1:19" x14ac:dyDescent="0.25">
      <c r="A342" t="s">
        <v>692</v>
      </c>
      <c r="B342" t="s">
        <v>693</v>
      </c>
      <c r="C342" t="str">
        <f t="shared" si="5"/>
        <v>FOCT US Equity</v>
      </c>
      <c r="D342" cm="1">
        <f t="array" ref="D342">_xll.BDP($C342,D$1)</f>
        <v>-4.2448170000000003</v>
      </c>
      <c r="E342" cm="1">
        <f t="array" ref="E342">_xll.BDP($C342,E$1)</f>
        <v>-6.5060260000000003</v>
      </c>
      <c r="F342" cm="1">
        <f t="array" ref="F342">_xll.BDP($C342,F$1)</f>
        <v>-8.9842860000000009</v>
      </c>
      <c r="G342" t="str" cm="1">
        <f t="array" ref="G342">_xll.BDP($C342,G$1)</f>
        <v>Equity</v>
      </c>
      <c r="H342" t="str" cm="1">
        <f t="array" ref="H342">_xll.BDP($C342,H$1)</f>
        <v>U.S.</v>
      </c>
      <c r="I342" t="str" cm="1">
        <f t="array" ref="I342">_xll.BDP($C342,I$1)</f>
        <v>Large-cap</v>
      </c>
      <c r="J342" t="str" cm="1">
        <f t="array" ref="J342">_xll.BDP($C342,J$1)</f>
        <v>Blend</v>
      </c>
      <c r="K342" t="str" cm="1">
        <f t="array" ref="K342">_xll.BDP($C342,K$1)</f>
        <v>North America</v>
      </c>
      <c r="L342">
        <v>42710</v>
      </c>
      <c r="M342">
        <v>116613</v>
      </c>
      <c r="N342">
        <v>42710</v>
      </c>
      <c r="O342">
        <v>1.78</v>
      </c>
      <c r="P342" t="s">
        <v>13</v>
      </c>
      <c r="Q342">
        <v>0.12</v>
      </c>
      <c r="R342" t="s">
        <v>13</v>
      </c>
      <c r="S342" t="s">
        <v>13</v>
      </c>
    </row>
    <row r="343" spans="1:19" x14ac:dyDescent="0.25">
      <c r="A343" t="s">
        <v>694</v>
      </c>
      <c r="B343" t="s">
        <v>695</v>
      </c>
      <c r="C343" t="str">
        <f t="shared" si="5"/>
        <v>TDB CN Equity</v>
      </c>
      <c r="D343" cm="1">
        <f t="array" ref="D343">_xll.BDP($C343,D$1)</f>
        <v>0.30211480000000002</v>
      </c>
      <c r="E343" cm="1">
        <f t="array" ref="E343">_xll.BDP($C343,E$1)</f>
        <v>0.3779304</v>
      </c>
      <c r="F343" cm="1">
        <f t="array" ref="F343">_xll.BDP($C343,F$1)</f>
        <v>1.1424209999999999</v>
      </c>
      <c r="G343" t="str" cm="1">
        <f t="array" ref="G343">_xll.BDP($C343,G$1)</f>
        <v>Fixed Income</v>
      </c>
      <c r="H343" t="str" cm="1">
        <f t="array" ref="H343">_xll.BDP($C343,H$1)</f>
        <v>Canada</v>
      </c>
      <c r="I343" t="str" cm="1">
        <f t="array" ref="I343">_xll.BDP($C343,I$1)</f>
        <v>Aggregate Bond</v>
      </c>
      <c r="J343" t="str" cm="1">
        <f t="array" ref="J343">_xll.BDP($C343,J$1)</f>
        <v>Aggregate</v>
      </c>
      <c r="K343" t="str" cm="1">
        <f t="array" ref="K343">_xll.BDP($C343,K$1)</f>
        <v>#N/A N/A</v>
      </c>
      <c r="L343">
        <v>192191</v>
      </c>
      <c r="M343">
        <v>337228</v>
      </c>
      <c r="N343">
        <v>192191</v>
      </c>
      <c r="O343">
        <v>1.78</v>
      </c>
      <c r="P343" t="s">
        <v>13</v>
      </c>
      <c r="Q343">
        <v>0.01</v>
      </c>
      <c r="R343">
        <v>1.1499999999999999</v>
      </c>
      <c r="S343" t="s">
        <v>13</v>
      </c>
    </row>
    <row r="344" spans="1:19" x14ac:dyDescent="0.25">
      <c r="A344" t="s">
        <v>696</v>
      </c>
      <c r="B344" t="s">
        <v>697</v>
      </c>
      <c r="C344" t="str">
        <f t="shared" si="5"/>
        <v>FFTY US Equity</v>
      </c>
      <c r="D344" cm="1">
        <f t="array" ref="D344">_xll.BDP($C344,D$1)</f>
        <v>-7.5464539999999998</v>
      </c>
      <c r="E344" cm="1">
        <f t="array" ref="E344">_xll.BDP($C344,E$1)</f>
        <v>-9.6032639999999994</v>
      </c>
      <c r="F344" cm="1">
        <f t="array" ref="F344">_xll.BDP($C344,F$1)</f>
        <v>-14.725429999999999</v>
      </c>
      <c r="G344" t="str" cm="1">
        <f t="array" ref="G344">_xll.BDP($C344,G$1)</f>
        <v>Equity</v>
      </c>
      <c r="H344" t="str" cm="1">
        <f t="array" ref="H344">_xll.BDP($C344,H$1)</f>
        <v>U.S.</v>
      </c>
      <c r="I344" t="str" cm="1">
        <f t="array" ref="I344">_xll.BDP($C344,I$1)</f>
        <v>Broad Market</v>
      </c>
      <c r="J344" t="str" cm="1">
        <f t="array" ref="J344">_xll.BDP($C344,J$1)</f>
        <v>Growth</v>
      </c>
      <c r="K344" t="str" cm="1">
        <f t="array" ref="K344">_xll.BDP($C344,K$1)</f>
        <v>North America</v>
      </c>
      <c r="L344">
        <v>66000</v>
      </c>
      <c r="M344">
        <v>163641</v>
      </c>
      <c r="N344">
        <v>66000</v>
      </c>
      <c r="O344">
        <v>1.78</v>
      </c>
      <c r="P344">
        <v>7374120</v>
      </c>
      <c r="Q344">
        <v>0.05</v>
      </c>
      <c r="R344">
        <v>2.44</v>
      </c>
      <c r="S344">
        <v>420</v>
      </c>
    </row>
    <row r="345" spans="1:19" x14ac:dyDescent="0.25">
      <c r="A345" t="s">
        <v>698</v>
      </c>
      <c r="B345" t="s">
        <v>699</v>
      </c>
      <c r="C345" t="str">
        <f t="shared" si="5"/>
        <v>TGRT US Equity</v>
      </c>
      <c r="D345" cm="1">
        <f t="array" ref="D345">_xll.BDP($C345,D$1)</f>
        <v>-5.9484069999999996</v>
      </c>
      <c r="E345" cm="1">
        <f t="array" ref="E345">_xll.BDP($C345,E$1)</f>
        <v>-9.6501450000000002</v>
      </c>
      <c r="F345" cm="1">
        <f t="array" ref="F345">_xll.BDP($C345,F$1)</f>
        <v>-18.16741</v>
      </c>
      <c r="G345" t="str" cm="1">
        <f t="array" ref="G345">_xll.BDP($C345,G$1)</f>
        <v>Equity</v>
      </c>
      <c r="H345" t="str" cm="1">
        <f t="array" ref="H345">_xll.BDP($C345,H$1)</f>
        <v>U.S.</v>
      </c>
      <c r="I345" t="str" cm="1">
        <f t="array" ref="I345">_xll.BDP($C345,I$1)</f>
        <v>Large-cap</v>
      </c>
      <c r="J345" t="str" cm="1">
        <f t="array" ref="J345">_xll.BDP($C345,J$1)</f>
        <v>Growth</v>
      </c>
      <c r="K345" t="str" cm="1">
        <f t="array" ref="K345">_xll.BDP($C345,K$1)</f>
        <v>North America</v>
      </c>
      <c r="L345">
        <v>51080</v>
      </c>
      <c r="M345">
        <v>60384</v>
      </c>
      <c r="N345">
        <v>51080</v>
      </c>
      <c r="O345">
        <v>1.78</v>
      </c>
      <c r="P345">
        <v>2076899</v>
      </c>
      <c r="Q345">
        <v>7.0000000000000007E-2</v>
      </c>
      <c r="R345" t="s">
        <v>13</v>
      </c>
      <c r="S345" t="s">
        <v>13</v>
      </c>
    </row>
    <row r="346" spans="1:19" x14ac:dyDescent="0.25">
      <c r="A346" t="s">
        <v>700</v>
      </c>
      <c r="B346" t="s">
        <v>701</v>
      </c>
      <c r="C346" t="str">
        <f t="shared" si="5"/>
        <v>XTN US Equity</v>
      </c>
      <c r="D346" cm="1">
        <f t="array" ref="D346">_xll.BDP($C346,D$1)</f>
        <v>-3.4750169999999998</v>
      </c>
      <c r="E346" cm="1">
        <f t="array" ref="E346">_xll.BDP($C346,E$1)</f>
        <v>-11.15624</v>
      </c>
      <c r="F346" cm="1">
        <f t="array" ref="F346">_xll.BDP($C346,F$1)</f>
        <v>-24.29626</v>
      </c>
      <c r="G346" t="str" cm="1">
        <f t="array" ref="G346">_xll.BDP($C346,G$1)</f>
        <v>Equity</v>
      </c>
      <c r="H346" t="str" cm="1">
        <f t="array" ref="H346">_xll.BDP($C346,H$1)</f>
        <v>U.S.</v>
      </c>
      <c r="I346" t="str" cm="1">
        <f t="array" ref="I346">_xll.BDP($C346,I$1)</f>
        <v>Industrials</v>
      </c>
      <c r="J346" t="str" cm="1">
        <f t="array" ref="J346">_xll.BDP($C346,J$1)</f>
        <v>Blend</v>
      </c>
      <c r="K346" t="str" cm="1">
        <f t="array" ref="K346">_xll.BDP($C346,K$1)</f>
        <v>North America</v>
      </c>
      <c r="L346">
        <v>18459</v>
      </c>
      <c r="M346">
        <v>23536</v>
      </c>
      <c r="N346">
        <v>23939</v>
      </c>
      <c r="O346">
        <v>1.78</v>
      </c>
      <c r="P346">
        <v>1799881</v>
      </c>
      <c r="Q346">
        <v>0.12</v>
      </c>
      <c r="R346">
        <v>0.31</v>
      </c>
      <c r="S346">
        <v>15</v>
      </c>
    </row>
    <row r="347" spans="1:19" x14ac:dyDescent="0.25">
      <c r="A347" t="s">
        <v>702</v>
      </c>
      <c r="B347" t="s">
        <v>703</v>
      </c>
      <c r="C347" t="str">
        <f t="shared" si="5"/>
        <v>HBB CN Equity</v>
      </c>
      <c r="D347" cm="1">
        <f t="array" ref="D347">_xll.BDP($C347,D$1)</f>
        <v>-1.998401E-2</v>
      </c>
      <c r="E347" cm="1">
        <f t="array" ref="E347">_xll.BDP($C347,E$1)</f>
        <v>8.0010200000000004E-2</v>
      </c>
      <c r="F347" cm="1">
        <f t="array" ref="F347">_xll.BDP($C347,F$1)</f>
        <v>1.9356120000000001</v>
      </c>
      <c r="G347" t="str" cm="1">
        <f t="array" ref="G347">_xll.BDP($C347,G$1)</f>
        <v>Fixed Income</v>
      </c>
      <c r="H347" t="str" cm="1">
        <f t="array" ref="H347">_xll.BDP($C347,H$1)</f>
        <v>Canada</v>
      </c>
      <c r="I347" t="str" cm="1">
        <f t="array" ref="I347">_xll.BDP($C347,I$1)</f>
        <v>Aggregate Bond</v>
      </c>
      <c r="J347" t="str" cm="1">
        <f t="array" ref="J347">_xll.BDP($C347,J$1)</f>
        <v>Aggregate</v>
      </c>
      <c r="K347" t="str" cm="1">
        <f t="array" ref="K347">_xll.BDP($C347,K$1)</f>
        <v>#N/A N/A</v>
      </c>
      <c r="L347">
        <v>51174</v>
      </c>
      <c r="M347">
        <v>160357</v>
      </c>
      <c r="N347">
        <v>51174</v>
      </c>
      <c r="O347">
        <v>1.79</v>
      </c>
      <c r="P347" t="s">
        <v>13</v>
      </c>
      <c r="Q347">
        <v>0.03</v>
      </c>
      <c r="R347">
        <v>0.02</v>
      </c>
      <c r="S347" t="s">
        <v>13</v>
      </c>
    </row>
    <row r="348" spans="1:19" x14ac:dyDescent="0.25">
      <c r="A348" t="s">
        <v>704</v>
      </c>
      <c r="B348" t="s">
        <v>705</v>
      </c>
      <c r="C348" t="str">
        <f t="shared" si="5"/>
        <v>CRBN US Equity</v>
      </c>
      <c r="D348" cm="1">
        <f t="array" ref="D348">_xll.BDP($C348,D$1)</f>
        <v>-5.9772109999999996</v>
      </c>
      <c r="E348" cm="1">
        <f t="array" ref="E348">_xll.BDP($C348,E$1)</f>
        <v>-8.7713970000000003</v>
      </c>
      <c r="F348" cm="1">
        <f t="array" ref="F348">_xll.BDP($C348,F$1)</f>
        <v>-9.9073799999999999</v>
      </c>
      <c r="G348" t="str" cm="1">
        <f t="array" ref="G348">_xll.BDP($C348,G$1)</f>
        <v>Equity</v>
      </c>
      <c r="H348" t="str" cm="1">
        <f t="array" ref="H348">_xll.BDP($C348,H$1)</f>
        <v>Global</v>
      </c>
      <c r="I348" t="str" cm="1">
        <f t="array" ref="I348">_xll.BDP($C348,I$1)</f>
        <v>Global</v>
      </c>
      <c r="J348" t="str" cm="1">
        <f t="array" ref="J348">_xll.BDP($C348,J$1)</f>
        <v>Blend</v>
      </c>
      <c r="K348" t="str" cm="1">
        <f t="array" ref="K348">_xll.BDP($C348,K$1)</f>
        <v>North America</v>
      </c>
      <c r="L348">
        <v>9344</v>
      </c>
      <c r="M348">
        <v>10230</v>
      </c>
      <c r="N348">
        <v>9344</v>
      </c>
      <c r="O348">
        <v>1.79</v>
      </c>
      <c r="P348">
        <v>130966</v>
      </c>
      <c r="Q348">
        <v>0.2</v>
      </c>
      <c r="R348">
        <v>0.1</v>
      </c>
      <c r="S348">
        <v>1</v>
      </c>
    </row>
    <row r="349" spans="1:19" x14ac:dyDescent="0.25">
      <c r="A349" t="s">
        <v>706</v>
      </c>
      <c r="B349" t="s">
        <v>707</v>
      </c>
      <c r="C349" t="str">
        <f t="shared" si="5"/>
        <v>RFIX US Equity</v>
      </c>
      <c r="D349" cm="1">
        <f t="array" ref="D349">_xll.BDP($C349,D$1)</f>
        <v>3.6094569999999999</v>
      </c>
      <c r="E349" cm="1">
        <f t="array" ref="E349">_xll.BDP($C349,E$1)</f>
        <v>7.3084110000000004</v>
      </c>
      <c r="F349" cm="1">
        <f t="array" ref="F349">_xll.BDP($C349,F$1)</f>
        <v>8.5727279999999997</v>
      </c>
      <c r="G349" t="str" cm="1">
        <f t="array" ref="G349">_xll.BDP($C349,G$1)</f>
        <v>Fixed Income</v>
      </c>
      <c r="H349" t="str" cm="1">
        <f t="array" ref="H349">_xll.BDP($C349,H$1)</f>
        <v>U.S.</v>
      </c>
      <c r="I349" t="str" cm="1">
        <f t="array" ref="I349">_xll.BDP($C349,I$1)</f>
        <v>Government</v>
      </c>
      <c r="J349" t="str" cm="1">
        <f t="array" ref="J349">_xll.BDP($C349,J$1)</f>
        <v>Government</v>
      </c>
      <c r="K349" t="str" cm="1">
        <f t="array" ref="K349">_xll.BDP($C349,K$1)</f>
        <v>#N/A N/A</v>
      </c>
      <c r="L349">
        <v>33086</v>
      </c>
      <c r="M349">
        <v>90158</v>
      </c>
      <c r="N349">
        <v>33086</v>
      </c>
      <c r="O349">
        <v>1.8</v>
      </c>
      <c r="P349" t="s">
        <v>13</v>
      </c>
      <c r="Q349">
        <v>0.4</v>
      </c>
      <c r="R349" t="s">
        <v>13</v>
      </c>
      <c r="S349" t="s">
        <v>13</v>
      </c>
    </row>
    <row r="350" spans="1:19" x14ac:dyDescent="0.25">
      <c r="A350" t="s">
        <v>708</v>
      </c>
      <c r="B350" t="s">
        <v>709</v>
      </c>
      <c r="C350" t="str">
        <f t="shared" si="5"/>
        <v>TOUS US Equity</v>
      </c>
      <c r="D350" cm="1">
        <f t="array" ref="D350">_xll.BDP($C350,D$1)</f>
        <v>-6.7336239999999998</v>
      </c>
      <c r="E350" cm="1">
        <f t="array" ref="E350">_xll.BDP($C350,E$1)</f>
        <v>-8.3133769999999991</v>
      </c>
      <c r="F350" cm="1">
        <f t="array" ref="F350">_xll.BDP($C350,F$1)</f>
        <v>2.3060860000000001</v>
      </c>
      <c r="G350" t="str" cm="1">
        <f t="array" ref="G350">_xll.BDP($C350,G$1)</f>
        <v>Equity</v>
      </c>
      <c r="H350" t="str" cm="1">
        <f t="array" ref="H350">_xll.BDP($C350,H$1)</f>
        <v>Global</v>
      </c>
      <c r="I350" t="str" cm="1">
        <f t="array" ref="I350">_xll.BDP($C350,I$1)</f>
        <v>Global</v>
      </c>
      <c r="J350" t="str" cm="1">
        <f t="array" ref="J350">_xll.BDP($C350,J$1)</f>
        <v>Blend</v>
      </c>
      <c r="K350" t="str" cm="1">
        <f t="array" ref="K350">_xll.BDP($C350,K$1)</f>
        <v>Developed Market</v>
      </c>
      <c r="L350">
        <v>61416</v>
      </c>
      <c r="M350">
        <v>507141</v>
      </c>
      <c r="N350">
        <v>61416</v>
      </c>
      <c r="O350">
        <v>1.8</v>
      </c>
      <c r="P350">
        <v>9813715</v>
      </c>
      <c r="Q350">
        <v>0.04</v>
      </c>
      <c r="R350" t="s">
        <v>13</v>
      </c>
      <c r="S350" t="s">
        <v>13</v>
      </c>
    </row>
    <row r="351" spans="1:19" x14ac:dyDescent="0.25">
      <c r="A351" t="s">
        <v>710</v>
      </c>
      <c r="B351" t="s">
        <v>711</v>
      </c>
      <c r="C351" t="str">
        <f t="shared" si="5"/>
        <v>CNDU CN Equity</v>
      </c>
      <c r="D351" cm="1">
        <f t="array" ref="D351">_xll.BDP($C351,D$1)</f>
        <v>-8.9427810000000001</v>
      </c>
      <c r="E351" cm="1">
        <f t="array" ref="E351">_xll.BDP($C351,E$1)</f>
        <v>-13.15504</v>
      </c>
      <c r="F351" cm="1">
        <f t="array" ref="F351">_xll.BDP($C351,F$1)</f>
        <v>-11.65441</v>
      </c>
      <c r="G351" t="str" cm="1">
        <f t="array" ref="G351">_xll.BDP($C351,G$1)</f>
        <v>Equity</v>
      </c>
      <c r="H351" t="str" cm="1">
        <f t="array" ref="H351">_xll.BDP($C351,H$1)</f>
        <v>Canada</v>
      </c>
      <c r="I351" t="str" cm="1">
        <f t="array" ref="I351">_xll.BDP($C351,I$1)</f>
        <v>Broad Market</v>
      </c>
      <c r="J351" t="str" cm="1">
        <f t="array" ref="J351">_xll.BDP($C351,J$1)</f>
        <v>Growth</v>
      </c>
      <c r="K351" t="str" cm="1">
        <f t="array" ref="K351">_xll.BDP($C351,K$1)</f>
        <v>North America</v>
      </c>
      <c r="L351">
        <v>92502</v>
      </c>
      <c r="M351">
        <v>105488</v>
      </c>
      <c r="N351">
        <v>92502</v>
      </c>
      <c r="O351">
        <v>1.8</v>
      </c>
      <c r="P351" t="s">
        <v>13</v>
      </c>
      <c r="Q351">
        <v>0.05</v>
      </c>
      <c r="R351">
        <v>0.14000000000000001</v>
      </c>
      <c r="S351" t="s">
        <v>13</v>
      </c>
    </row>
    <row r="352" spans="1:19" x14ac:dyDescent="0.25">
      <c r="A352" t="s">
        <v>712</v>
      </c>
      <c r="B352" t="s">
        <v>713</v>
      </c>
      <c r="C352" t="str">
        <f t="shared" si="5"/>
        <v>HDIV CN Equity</v>
      </c>
      <c r="D352" cm="1">
        <f t="array" ref="D352">_xll.BDP($C352,D$1)</f>
        <v>-6.2312760000000003</v>
      </c>
      <c r="E352" cm="1">
        <f t="array" ref="E352">_xll.BDP($C352,E$1)</f>
        <v>-9.7982750000000003</v>
      </c>
      <c r="F352" cm="1">
        <f t="array" ref="F352">_xll.BDP($C352,F$1)</f>
        <v>-9.9021340000000002</v>
      </c>
      <c r="G352" t="str" cm="1">
        <f t="array" ref="G352">_xll.BDP($C352,G$1)</f>
        <v>Equity</v>
      </c>
      <c r="H352" t="str" cm="1">
        <f t="array" ref="H352">_xll.BDP($C352,H$1)</f>
        <v>Canada</v>
      </c>
      <c r="I352" t="str" cm="1">
        <f t="array" ref="I352">_xll.BDP($C352,I$1)</f>
        <v>Broad Market</v>
      </c>
      <c r="J352" t="str" cm="1">
        <f t="array" ref="J352">_xll.BDP($C352,J$1)</f>
        <v>Blend</v>
      </c>
      <c r="K352" t="str" cm="1">
        <f t="array" ref="K352">_xll.BDP($C352,K$1)</f>
        <v>North America</v>
      </c>
      <c r="L352">
        <v>147725</v>
      </c>
      <c r="M352">
        <v>282660</v>
      </c>
      <c r="N352">
        <v>147725</v>
      </c>
      <c r="O352">
        <v>1.8</v>
      </c>
      <c r="P352" t="s">
        <v>13</v>
      </c>
      <c r="Q352">
        <v>0.02</v>
      </c>
      <c r="R352">
        <v>0.01</v>
      </c>
      <c r="S352" t="s">
        <v>13</v>
      </c>
    </row>
    <row r="353" spans="1:19" x14ac:dyDescent="0.25">
      <c r="A353" t="s">
        <v>714</v>
      </c>
      <c r="B353" t="s">
        <v>715</v>
      </c>
      <c r="C353" t="str">
        <f t="shared" si="5"/>
        <v>FGD US Equity</v>
      </c>
      <c r="D353" cm="1">
        <f t="array" ref="D353">_xll.BDP($C353,D$1)</f>
        <v>-5.1421400000000004</v>
      </c>
      <c r="E353" cm="1">
        <f t="array" ref="E353">_xll.BDP($C353,E$1)</f>
        <v>-6.2396700000000003</v>
      </c>
      <c r="F353" cm="1">
        <f t="array" ref="F353">_xll.BDP($C353,F$1)</f>
        <v>2.0233819999999998</v>
      </c>
      <c r="G353" t="str" cm="1">
        <f t="array" ref="G353">_xll.BDP($C353,G$1)</f>
        <v>Equity</v>
      </c>
      <c r="H353" t="str" cm="1">
        <f t="array" ref="H353">_xll.BDP($C353,H$1)</f>
        <v>Global</v>
      </c>
      <c r="I353" t="str" cm="1">
        <f t="array" ref="I353">_xll.BDP($C353,I$1)</f>
        <v>Global</v>
      </c>
      <c r="J353" t="str" cm="1">
        <f t="array" ref="J353">_xll.BDP($C353,J$1)</f>
        <v>Blend</v>
      </c>
      <c r="K353" t="str" cm="1">
        <f t="array" ref="K353">_xll.BDP($C353,K$1)</f>
        <v>Developed Market</v>
      </c>
      <c r="L353">
        <v>74131</v>
      </c>
      <c r="M353">
        <v>153341</v>
      </c>
      <c r="N353">
        <v>74131</v>
      </c>
      <c r="O353">
        <v>1.8</v>
      </c>
      <c r="P353">
        <v>4180788</v>
      </c>
      <c r="Q353">
        <v>0.04</v>
      </c>
      <c r="R353">
        <v>0.4</v>
      </c>
      <c r="S353">
        <v>258</v>
      </c>
    </row>
    <row r="354" spans="1:19" x14ac:dyDescent="0.25">
      <c r="A354" t="s">
        <v>716</v>
      </c>
      <c r="B354" t="s">
        <v>717</v>
      </c>
      <c r="C354" t="str">
        <f t="shared" si="5"/>
        <v>MGNR US Equity</v>
      </c>
      <c r="D354" cm="1">
        <f t="array" ref="D354">_xll.BDP($C354,D$1)</f>
        <v>-8.5987259999999992</v>
      </c>
      <c r="E354" cm="1">
        <f t="array" ref="E354">_xll.BDP($C354,E$1)</f>
        <v>-13.058490000000001</v>
      </c>
      <c r="F354" cm="1">
        <f t="array" ref="F354">_xll.BDP($C354,F$1)</f>
        <v>-13.064550000000001</v>
      </c>
      <c r="G354" t="str" cm="1">
        <f t="array" ref="G354">_xll.BDP($C354,G$1)</f>
        <v>Equity</v>
      </c>
      <c r="H354" t="str" cm="1">
        <f t="array" ref="H354">_xll.BDP($C354,H$1)</f>
        <v>#N/A N/A</v>
      </c>
      <c r="I354" t="str" cm="1">
        <f t="array" ref="I354">_xll.BDP($C354,I$1)</f>
        <v>Energy</v>
      </c>
      <c r="J354" t="str" cm="1">
        <f t="array" ref="J354">_xll.BDP($C354,J$1)</f>
        <v>Blend</v>
      </c>
      <c r="K354" t="str" cm="1">
        <f t="array" ref="K354">_xll.BDP($C354,K$1)</f>
        <v>North America</v>
      </c>
      <c r="L354">
        <v>60130</v>
      </c>
      <c r="M354">
        <v>53847</v>
      </c>
      <c r="N354">
        <v>60130</v>
      </c>
      <c r="O354">
        <v>1.81</v>
      </c>
      <c r="P354">
        <v>2879754</v>
      </c>
      <c r="Q354">
        <v>0.1</v>
      </c>
      <c r="R354" t="s">
        <v>13</v>
      </c>
      <c r="S354" t="s">
        <v>13</v>
      </c>
    </row>
    <row r="355" spans="1:19" x14ac:dyDescent="0.25">
      <c r="A355" t="s">
        <v>718</v>
      </c>
      <c r="B355" t="s">
        <v>719</v>
      </c>
      <c r="C355" t="str">
        <f t="shared" si="5"/>
        <v>IBDY US Equity</v>
      </c>
      <c r="D355" cm="1">
        <f t="array" ref="D355">_xll.BDP($C355,D$1)</f>
        <v>0</v>
      </c>
      <c r="E355" cm="1">
        <f t="array" ref="E355">_xll.BDP($C355,E$1)</f>
        <v>0.60891879999999998</v>
      </c>
      <c r="F355" cm="1">
        <f t="array" ref="F355">_xll.BDP($C355,F$1)</f>
        <v>2.0318710000000002</v>
      </c>
      <c r="G355" t="str" cm="1">
        <f t="array" ref="G355">_xll.BDP($C355,G$1)</f>
        <v>Fixed Income</v>
      </c>
      <c r="H355" t="str" cm="1">
        <f t="array" ref="H355">_xll.BDP($C355,H$1)</f>
        <v>U.S.</v>
      </c>
      <c r="I355" t="str" cm="1">
        <f t="array" ref="I355">_xll.BDP($C355,I$1)</f>
        <v>Corporate</v>
      </c>
      <c r="J355" t="str" cm="1">
        <f t="array" ref="J355">_xll.BDP($C355,J$1)</f>
        <v>Corporate</v>
      </c>
      <c r="K355" t="str" cm="1">
        <f t="array" ref="K355">_xll.BDP($C355,K$1)</f>
        <v>#N/A N/A</v>
      </c>
      <c r="L355">
        <v>71098</v>
      </c>
      <c r="M355">
        <v>119934</v>
      </c>
      <c r="N355">
        <v>71098</v>
      </c>
      <c r="O355">
        <v>1.81</v>
      </c>
      <c r="P355" t="s">
        <v>13</v>
      </c>
      <c r="Q355">
        <v>0.02</v>
      </c>
      <c r="R355" t="s">
        <v>13</v>
      </c>
      <c r="S355" t="s">
        <v>13</v>
      </c>
    </row>
    <row r="356" spans="1:19" x14ac:dyDescent="0.25">
      <c r="A356" t="s">
        <v>720</v>
      </c>
      <c r="B356" t="s">
        <v>721</v>
      </c>
      <c r="C356" t="str">
        <f t="shared" si="5"/>
        <v>FCUV CN Equity</v>
      </c>
      <c r="D356" cm="1">
        <f t="array" ref="D356">_xll.BDP($C356,D$1)</f>
        <v>-4.3845749999999999</v>
      </c>
      <c r="E356" cm="1">
        <f t="array" ref="E356">_xll.BDP($C356,E$1)</f>
        <v>-9.9502489999999995</v>
      </c>
      <c r="F356" cm="1">
        <f t="array" ref="F356">_xll.BDP($C356,F$1)</f>
        <v>-9.5452279999999998</v>
      </c>
      <c r="G356" t="str" cm="1">
        <f t="array" ref="G356">_xll.BDP($C356,G$1)</f>
        <v>Equity</v>
      </c>
      <c r="H356" t="str" cm="1">
        <f t="array" ref="H356">_xll.BDP($C356,H$1)</f>
        <v>U.S.</v>
      </c>
      <c r="I356" t="str" cm="1">
        <f t="array" ref="I356">_xll.BDP($C356,I$1)</f>
        <v>US</v>
      </c>
      <c r="J356" t="str" cm="1">
        <f t="array" ref="J356">_xll.BDP($C356,J$1)</f>
        <v>Value</v>
      </c>
      <c r="K356" t="str" cm="1">
        <f t="array" ref="K356">_xll.BDP($C356,K$1)</f>
        <v>North America</v>
      </c>
      <c r="L356">
        <v>110540</v>
      </c>
      <c r="M356">
        <v>380844</v>
      </c>
      <c r="N356">
        <v>129438</v>
      </c>
      <c r="O356">
        <v>1.81</v>
      </c>
      <c r="P356">
        <v>68751420</v>
      </c>
      <c r="Q356">
        <v>0.01</v>
      </c>
      <c r="R356">
        <v>7.0000000000000007E-2</v>
      </c>
      <c r="S356" t="s">
        <v>13</v>
      </c>
    </row>
    <row r="357" spans="1:19" x14ac:dyDescent="0.25">
      <c r="A357" t="s">
        <v>722</v>
      </c>
      <c r="B357" t="s">
        <v>723</v>
      </c>
      <c r="C357" t="str">
        <f t="shared" si="5"/>
        <v>EQL US Equity</v>
      </c>
      <c r="D357" cm="1">
        <f t="array" ref="D357">_xll.BDP($C357,D$1)</f>
        <v>-5.8273910000000004</v>
      </c>
      <c r="E357" cm="1">
        <f t="array" ref="E357">_xll.BDP($C357,E$1)</f>
        <v>-8.7878120000000006</v>
      </c>
      <c r="F357" cm="1">
        <f t="array" ref="F357">_xll.BDP($C357,F$1)</f>
        <v>-8.2634729999999994</v>
      </c>
      <c r="G357" t="str" cm="1">
        <f t="array" ref="G357">_xll.BDP($C357,G$1)</f>
        <v>Equity</v>
      </c>
      <c r="H357" t="str" cm="1">
        <f t="array" ref="H357">_xll.BDP($C357,H$1)</f>
        <v>U.S.</v>
      </c>
      <c r="I357" t="str" cm="1">
        <f t="array" ref="I357">_xll.BDP($C357,I$1)</f>
        <v>Large-cap</v>
      </c>
      <c r="J357" t="str" cm="1">
        <f t="array" ref="J357">_xll.BDP($C357,J$1)</f>
        <v>Blend</v>
      </c>
      <c r="K357" t="str" cm="1">
        <f t="array" ref="K357">_xll.BDP($C357,K$1)</f>
        <v>North America</v>
      </c>
      <c r="L357">
        <v>43121</v>
      </c>
      <c r="M357">
        <v>87321</v>
      </c>
      <c r="N357">
        <v>43121</v>
      </c>
      <c r="O357">
        <v>1.82</v>
      </c>
      <c r="P357">
        <v>15419134</v>
      </c>
      <c r="Q357">
        <v>0.03</v>
      </c>
      <c r="R357">
        <v>0.92</v>
      </c>
      <c r="S357">
        <v>12</v>
      </c>
    </row>
    <row r="358" spans="1:19" x14ac:dyDescent="0.25">
      <c r="A358" t="s">
        <v>724</v>
      </c>
      <c r="B358" t="s">
        <v>725</v>
      </c>
      <c r="C358" t="str">
        <f t="shared" si="5"/>
        <v>MSTY CN Equity</v>
      </c>
      <c r="D358" cm="1">
        <f t="array" ref="D358">_xll.BDP($C358,D$1)</f>
        <v>3.3023739999999999</v>
      </c>
      <c r="E358" cm="1">
        <f t="array" ref="E358">_xll.BDP($C358,E$1)</f>
        <v>0.30060809999999999</v>
      </c>
      <c r="F358" t="str" cm="1">
        <f t="array" ref="F358">_xll.BDP($C358,F$1)</f>
        <v>#N/A N/A</v>
      </c>
      <c r="G358" t="str" cm="1">
        <f t="array" ref="G358">_xll.BDP($C358,G$1)</f>
        <v>Equity</v>
      </c>
      <c r="H358" t="str" cm="1">
        <f t="array" ref="H358">_xll.BDP($C358,H$1)</f>
        <v>U.S.</v>
      </c>
      <c r="I358" t="str" cm="1">
        <f t="array" ref="I358">_xll.BDP($C358,I$1)</f>
        <v>Technology</v>
      </c>
      <c r="J358" t="str" cm="1">
        <f t="array" ref="J358">_xll.BDP($C358,J$1)</f>
        <v>Blend</v>
      </c>
      <c r="K358" t="str" cm="1">
        <f t="array" ref="K358">_xll.BDP($C358,K$1)</f>
        <v>N/A</v>
      </c>
      <c r="L358">
        <v>246659</v>
      </c>
      <c r="M358">
        <v>442320</v>
      </c>
      <c r="N358">
        <v>246659</v>
      </c>
      <c r="O358">
        <v>1.82</v>
      </c>
      <c r="P358">
        <v>208945900</v>
      </c>
      <c r="Q358">
        <v>0.04</v>
      </c>
      <c r="R358" t="s">
        <v>13</v>
      </c>
      <c r="S358" t="s">
        <v>13</v>
      </c>
    </row>
    <row r="359" spans="1:19" x14ac:dyDescent="0.25">
      <c r="A359" t="s">
        <v>726</v>
      </c>
      <c r="B359" t="s">
        <v>727</v>
      </c>
      <c r="C359" t="str">
        <f t="shared" si="5"/>
        <v>GQI US Equity</v>
      </c>
      <c r="D359" cm="1">
        <f t="array" ref="D359">_xll.BDP($C359,D$1)</f>
        <v>-4.6328139999999998</v>
      </c>
      <c r="E359" cm="1">
        <f t="array" ref="E359">_xll.BDP($C359,E$1)</f>
        <v>-7.4416469999999997</v>
      </c>
      <c r="F359" cm="1">
        <f t="array" ref="F359">_xll.BDP($C359,F$1)</f>
        <v>-13.311489999999999</v>
      </c>
      <c r="G359" t="str" cm="1">
        <f t="array" ref="G359">_xll.BDP($C359,G$1)</f>
        <v>Equity</v>
      </c>
      <c r="H359" t="str" cm="1">
        <f t="array" ref="H359">_xll.BDP($C359,H$1)</f>
        <v>U.S.</v>
      </c>
      <c r="I359" t="str" cm="1">
        <f t="array" ref="I359">_xll.BDP($C359,I$1)</f>
        <v>Large-cap</v>
      </c>
      <c r="J359" t="str" cm="1">
        <f t="array" ref="J359">_xll.BDP($C359,J$1)</f>
        <v>Blend</v>
      </c>
      <c r="K359" t="str" cm="1">
        <f t="array" ref="K359">_xll.BDP($C359,K$1)</f>
        <v>North America</v>
      </c>
      <c r="L359">
        <v>35401</v>
      </c>
      <c r="M359">
        <v>26747</v>
      </c>
      <c r="N359">
        <v>35401</v>
      </c>
      <c r="O359">
        <v>1.82</v>
      </c>
      <c r="P359">
        <v>69897164</v>
      </c>
      <c r="Q359">
        <v>0.1</v>
      </c>
      <c r="R359" t="s">
        <v>13</v>
      </c>
      <c r="S359" t="s">
        <v>13</v>
      </c>
    </row>
    <row r="360" spans="1:19" x14ac:dyDescent="0.25">
      <c r="A360" t="s">
        <v>728</v>
      </c>
      <c r="B360" t="s">
        <v>729</v>
      </c>
      <c r="C360" t="str">
        <f t="shared" si="5"/>
        <v>XFH CN Equity</v>
      </c>
      <c r="D360" cm="1">
        <f t="array" ref="D360">_xll.BDP($C360,D$1)</f>
        <v>-5.5068840000000003</v>
      </c>
      <c r="E360" cm="1">
        <f t="array" ref="E360">_xll.BDP($C360,E$1)</f>
        <v>-8.7061700000000002</v>
      </c>
      <c r="F360" cm="1">
        <f t="array" ref="F360">_xll.BDP($C360,F$1)</f>
        <v>-5.4477159999999998</v>
      </c>
      <c r="G360" t="str" cm="1">
        <f t="array" ref="G360">_xll.BDP($C360,G$1)</f>
        <v>Equity</v>
      </c>
      <c r="H360" t="str" cm="1">
        <f t="array" ref="H360">_xll.BDP($C360,H$1)</f>
        <v>International</v>
      </c>
      <c r="I360" t="str" cm="1">
        <f t="array" ref="I360">_xll.BDP($C360,I$1)</f>
        <v>International</v>
      </c>
      <c r="J360" t="str" cm="1">
        <f t="array" ref="J360">_xll.BDP($C360,J$1)</f>
        <v>Blend</v>
      </c>
      <c r="K360" t="str" cm="1">
        <f t="array" ref="K360">_xll.BDP($C360,K$1)</f>
        <v>Developed Market</v>
      </c>
      <c r="L360">
        <v>79040</v>
      </c>
      <c r="M360">
        <v>143538</v>
      </c>
      <c r="N360">
        <v>79040</v>
      </c>
      <c r="O360">
        <v>1.82</v>
      </c>
      <c r="P360">
        <v>413961</v>
      </c>
      <c r="Q360">
        <v>0.02</v>
      </c>
      <c r="R360">
        <v>0.09</v>
      </c>
      <c r="S360" t="s">
        <v>13</v>
      </c>
    </row>
    <row r="361" spans="1:19" x14ac:dyDescent="0.25">
      <c r="A361" t="s">
        <v>730</v>
      </c>
      <c r="B361" t="s">
        <v>731</v>
      </c>
      <c r="C361" t="str">
        <f t="shared" si="5"/>
        <v>PEJ US Equity</v>
      </c>
      <c r="D361" cm="1">
        <f t="array" ref="D361">_xll.BDP($C361,D$1)</f>
        <v>-5.3135890000000003</v>
      </c>
      <c r="E361" cm="1">
        <f t="array" ref="E361">_xll.BDP($C361,E$1)</f>
        <v>-10.62693</v>
      </c>
      <c r="F361" cm="1">
        <f t="array" ref="F361">_xll.BDP($C361,F$1)</f>
        <v>-16.704979999999999</v>
      </c>
      <c r="G361" t="str" cm="1">
        <f t="array" ref="G361">_xll.BDP($C361,G$1)</f>
        <v>Equity</v>
      </c>
      <c r="H361" t="str" cm="1">
        <f t="array" ref="H361">_xll.BDP($C361,H$1)</f>
        <v>U.S.</v>
      </c>
      <c r="I361" t="str" cm="1">
        <f t="array" ref="I361">_xll.BDP($C361,I$1)</f>
        <v>Consumer Discretionary</v>
      </c>
      <c r="J361" t="str" cm="1">
        <f t="array" ref="J361">_xll.BDP($C361,J$1)</f>
        <v>Blend</v>
      </c>
      <c r="K361" t="str" cm="1">
        <f t="array" ref="K361">_xll.BDP($C361,K$1)</f>
        <v>North America</v>
      </c>
      <c r="L361">
        <v>37059</v>
      </c>
      <c r="M361">
        <v>173674</v>
      </c>
      <c r="N361">
        <v>37059</v>
      </c>
      <c r="O361">
        <v>1.82</v>
      </c>
      <c r="P361">
        <v>733566</v>
      </c>
      <c r="Q361">
        <v>0.05</v>
      </c>
      <c r="R361">
        <v>4.3099999999999996</v>
      </c>
      <c r="S361">
        <v>50</v>
      </c>
    </row>
    <row r="362" spans="1:19" x14ac:dyDescent="0.25">
      <c r="A362" t="s">
        <v>732</v>
      </c>
      <c r="B362" t="s">
        <v>733</v>
      </c>
      <c r="C362" t="str">
        <f t="shared" si="5"/>
        <v>DFIP US Equity</v>
      </c>
      <c r="D362" cm="1">
        <f t="array" ref="D362">_xll.BDP($C362,D$1)</f>
        <v>-0.41277700000000001</v>
      </c>
      <c r="E362" cm="1">
        <f t="array" ref="E362">_xll.BDP($C362,E$1)</f>
        <v>0.31796839999999998</v>
      </c>
      <c r="F362" cm="1">
        <f t="array" ref="F362">_xll.BDP($C362,F$1)</f>
        <v>4.3320980000000002</v>
      </c>
      <c r="G362" t="str" cm="1">
        <f t="array" ref="G362">_xll.BDP($C362,G$1)</f>
        <v>Fixed Income</v>
      </c>
      <c r="H362" t="str" cm="1">
        <f t="array" ref="H362">_xll.BDP($C362,H$1)</f>
        <v>U.S.</v>
      </c>
      <c r="I362" t="str" cm="1">
        <f t="array" ref="I362">_xll.BDP($C362,I$1)</f>
        <v>Inflation Protected</v>
      </c>
      <c r="J362" t="str" cm="1">
        <f t="array" ref="J362">_xll.BDP($C362,J$1)</f>
        <v>Inflation Protected</v>
      </c>
      <c r="K362" t="str" cm="1">
        <f t="array" ref="K362">_xll.BDP($C362,K$1)</f>
        <v>#N/A N/A</v>
      </c>
      <c r="L362">
        <v>43346</v>
      </c>
      <c r="M362">
        <v>68537</v>
      </c>
      <c r="N362">
        <v>43346</v>
      </c>
      <c r="O362">
        <v>1.82</v>
      </c>
      <c r="P362" t="s">
        <v>13</v>
      </c>
      <c r="Q362">
        <v>0.01</v>
      </c>
      <c r="R362">
        <v>0.53</v>
      </c>
      <c r="S362" t="s">
        <v>13</v>
      </c>
    </row>
    <row r="363" spans="1:19" x14ac:dyDescent="0.25">
      <c r="A363" t="s">
        <v>734</v>
      </c>
      <c r="B363" t="s">
        <v>735</v>
      </c>
      <c r="C363" t="str">
        <f t="shared" si="5"/>
        <v>TCLB CN Equity</v>
      </c>
      <c r="D363" cm="1">
        <f t="array" ref="D363">_xll.BDP($C363,D$1)</f>
        <v>1.017895</v>
      </c>
      <c r="E363" cm="1">
        <f t="array" ref="E363">_xll.BDP($C363,E$1)</f>
        <v>0.8605815</v>
      </c>
      <c r="F363" cm="1">
        <f t="array" ref="F363">_xll.BDP($C363,F$1)</f>
        <v>2.7126299999999999</v>
      </c>
      <c r="G363" t="str" cm="1">
        <f t="array" ref="G363">_xll.BDP($C363,G$1)</f>
        <v>Fixed Income</v>
      </c>
      <c r="H363" t="str" cm="1">
        <f t="array" ref="H363">_xll.BDP($C363,H$1)</f>
        <v>Canada</v>
      </c>
      <c r="I363" t="str" cm="1">
        <f t="array" ref="I363">_xll.BDP($C363,I$1)</f>
        <v>Government</v>
      </c>
      <c r="J363" t="str" cm="1">
        <f t="array" ref="J363">_xll.BDP($C363,J$1)</f>
        <v>Government</v>
      </c>
      <c r="K363" t="str" cm="1">
        <f t="array" ref="K363">_xll.BDP($C363,K$1)</f>
        <v>#N/A N/A</v>
      </c>
      <c r="L363">
        <v>21363</v>
      </c>
      <c r="M363">
        <v>64265</v>
      </c>
      <c r="N363">
        <v>21363</v>
      </c>
      <c r="O363">
        <v>1.83</v>
      </c>
      <c r="P363" t="s">
        <v>13</v>
      </c>
      <c r="Q363">
        <v>0.31</v>
      </c>
      <c r="R363">
        <v>7.0000000000000007E-2</v>
      </c>
      <c r="S363" t="s">
        <v>13</v>
      </c>
    </row>
    <row r="364" spans="1:19" x14ac:dyDescent="0.25">
      <c r="A364" t="s">
        <v>736</v>
      </c>
      <c r="B364" t="s">
        <v>737</v>
      </c>
      <c r="C364" t="str">
        <f t="shared" si="5"/>
        <v>RLY US Equity</v>
      </c>
      <c r="D364" cm="1">
        <f t="array" ref="D364">_xll.BDP($C364,D$1)</f>
        <v>-5.3195290000000002</v>
      </c>
      <c r="E364" cm="1">
        <f t="array" ref="E364">_xll.BDP($C364,E$1)</f>
        <v>-7.0777869999999998</v>
      </c>
      <c r="F364" cm="1">
        <f t="array" ref="F364">_xll.BDP($C364,F$1)</f>
        <v>-1.8504830000000001</v>
      </c>
      <c r="G364" t="str" cm="1">
        <f t="array" ref="G364">_xll.BDP($C364,G$1)</f>
        <v>Mixed Allocation</v>
      </c>
      <c r="H364" t="str" cm="1">
        <f t="array" ref="H364">_xll.BDP($C364,H$1)</f>
        <v>Global</v>
      </c>
      <c r="I364" t="str" cm="1">
        <f t="array" ref="I364">_xll.BDP($C364,I$1)</f>
        <v>Dynamic Allocation</v>
      </c>
      <c r="J364" t="str" cm="1">
        <f t="array" ref="J364">_xll.BDP($C364,J$1)</f>
        <v>Dynamic Allocation</v>
      </c>
      <c r="K364" t="str" cm="1">
        <f t="array" ref="K364">_xll.BDP($C364,K$1)</f>
        <v>Developed Market</v>
      </c>
      <c r="L364">
        <v>58203</v>
      </c>
      <c r="M364">
        <v>85211</v>
      </c>
      <c r="N364">
        <v>63998</v>
      </c>
      <c r="O364">
        <v>1.83</v>
      </c>
      <c r="P364" t="s">
        <v>13</v>
      </c>
      <c r="Q364">
        <v>0.04</v>
      </c>
      <c r="R364">
        <v>0.04</v>
      </c>
      <c r="S364">
        <v>347</v>
      </c>
    </row>
    <row r="365" spans="1:19" x14ac:dyDescent="0.25">
      <c r="A365" t="s">
        <v>738</v>
      </c>
      <c r="B365" t="s">
        <v>739</v>
      </c>
      <c r="C365" t="str">
        <f t="shared" si="5"/>
        <v>FXN US Equity</v>
      </c>
      <c r="D365" cm="1">
        <f t="array" ref="D365">_xll.BDP($C365,D$1)</f>
        <v>-10.8522</v>
      </c>
      <c r="E365" cm="1">
        <f t="array" ref="E365">_xll.BDP($C365,E$1)</f>
        <v>-18.946729999999999</v>
      </c>
      <c r="F365" cm="1">
        <f t="array" ref="F365">_xll.BDP($C365,F$1)</f>
        <v>-18.05386</v>
      </c>
      <c r="G365" t="str" cm="1">
        <f t="array" ref="G365">_xll.BDP($C365,G$1)</f>
        <v>Equity</v>
      </c>
      <c r="H365" t="str" cm="1">
        <f t="array" ref="H365">_xll.BDP($C365,H$1)</f>
        <v>U.S.</v>
      </c>
      <c r="I365" t="str" cm="1">
        <f t="array" ref="I365">_xll.BDP($C365,I$1)</f>
        <v>Energy</v>
      </c>
      <c r="J365" t="str" cm="1">
        <f t="array" ref="J365">_xll.BDP($C365,J$1)</f>
        <v>Blend</v>
      </c>
      <c r="K365" t="str" cm="1">
        <f t="array" ref="K365">_xll.BDP($C365,K$1)</f>
        <v>North America</v>
      </c>
      <c r="L365">
        <v>110523</v>
      </c>
      <c r="M365">
        <v>439826</v>
      </c>
      <c r="N365">
        <v>110523</v>
      </c>
      <c r="O365">
        <v>1.84</v>
      </c>
      <c r="P365">
        <v>27247337</v>
      </c>
      <c r="Q365">
        <v>0.01</v>
      </c>
      <c r="R365">
        <v>0.12</v>
      </c>
      <c r="S365">
        <v>7</v>
      </c>
    </row>
    <row r="366" spans="1:19" x14ac:dyDescent="0.25">
      <c r="A366" t="s">
        <v>740</v>
      </c>
      <c r="B366" t="s">
        <v>741</v>
      </c>
      <c r="C366" t="str">
        <f t="shared" si="5"/>
        <v>GWX US Equity</v>
      </c>
      <c r="D366" cm="1">
        <f t="array" ref="D366">_xll.BDP($C366,D$1)</f>
        <v>-6.1185470000000004</v>
      </c>
      <c r="E366" cm="1">
        <f t="array" ref="E366">_xll.BDP($C366,E$1)</f>
        <v>-7.8222779999999998</v>
      </c>
      <c r="F366" cm="1">
        <f t="array" ref="F366">_xll.BDP($C366,F$1)</f>
        <v>-4.9217380000000004</v>
      </c>
      <c r="G366" t="str" cm="1">
        <f t="array" ref="G366">_xll.BDP($C366,G$1)</f>
        <v>Equity</v>
      </c>
      <c r="H366" t="str" cm="1">
        <f t="array" ref="H366">_xll.BDP($C366,H$1)</f>
        <v>International</v>
      </c>
      <c r="I366" t="str" cm="1">
        <f t="array" ref="I366">_xll.BDP($C366,I$1)</f>
        <v>International</v>
      </c>
      <c r="J366" t="str" cm="1">
        <f t="array" ref="J366">_xll.BDP($C366,J$1)</f>
        <v>Blend</v>
      </c>
      <c r="K366" t="str" cm="1">
        <f t="array" ref="K366">_xll.BDP($C366,K$1)</f>
        <v>Developed Market</v>
      </c>
      <c r="L366">
        <v>57860</v>
      </c>
      <c r="M366">
        <v>52021</v>
      </c>
      <c r="N366">
        <v>57860</v>
      </c>
      <c r="O366">
        <v>1.85</v>
      </c>
      <c r="P366">
        <v>184939</v>
      </c>
      <c r="Q366">
        <v>0.06</v>
      </c>
      <c r="R366">
        <v>0.1</v>
      </c>
      <c r="S366">
        <v>46</v>
      </c>
    </row>
    <row r="367" spans="1:19" x14ac:dyDescent="0.25">
      <c r="A367" t="s">
        <v>742</v>
      </c>
      <c r="B367" t="s">
        <v>743</v>
      </c>
      <c r="C367" t="str">
        <f t="shared" si="5"/>
        <v>TFLR US Equity</v>
      </c>
      <c r="D367" cm="1">
        <f t="array" ref="D367">_xll.BDP($C367,D$1)</f>
        <v>-2.611793</v>
      </c>
      <c r="E367" cm="1">
        <f t="array" ref="E367">_xll.BDP($C367,E$1)</f>
        <v>-3.5658300000000001</v>
      </c>
      <c r="F367" cm="1">
        <f t="array" ref="F367">_xll.BDP($C367,F$1)</f>
        <v>-4.7748020000000002</v>
      </c>
      <c r="G367" t="str" cm="1">
        <f t="array" ref="G367">_xll.BDP($C367,G$1)</f>
        <v>Fixed Income</v>
      </c>
      <c r="H367" t="str" cm="1">
        <f t="array" ref="H367">_xll.BDP($C367,H$1)</f>
        <v>U.S.</v>
      </c>
      <c r="I367" t="str" cm="1">
        <f t="array" ref="I367">_xll.BDP($C367,I$1)</f>
        <v>#N/A N/A</v>
      </c>
      <c r="J367" t="str" cm="1">
        <f t="array" ref="J367">_xll.BDP($C367,J$1)</f>
        <v>Bank Loans</v>
      </c>
      <c r="K367" t="str" cm="1">
        <f t="array" ref="K367">_xll.BDP($C367,K$1)</f>
        <v>#N/A N/A</v>
      </c>
      <c r="L367">
        <v>36213</v>
      </c>
      <c r="M367">
        <v>58711</v>
      </c>
      <c r="N367">
        <v>36213</v>
      </c>
      <c r="O367">
        <v>1.85</v>
      </c>
      <c r="P367" t="s">
        <v>13</v>
      </c>
      <c r="Q367">
        <v>0.04</v>
      </c>
      <c r="R367">
        <v>9.7200000000000006</v>
      </c>
      <c r="S367" t="s">
        <v>13</v>
      </c>
    </row>
    <row r="368" spans="1:19" x14ac:dyDescent="0.25">
      <c r="A368" t="s">
        <v>744</v>
      </c>
      <c r="B368" t="s">
        <v>745</v>
      </c>
      <c r="C368" t="str">
        <f t="shared" si="5"/>
        <v>BKCH US Equity</v>
      </c>
      <c r="D368" cm="1">
        <f t="array" ref="D368">_xll.BDP($C368,D$1)</f>
        <v>-4.3664120000000004</v>
      </c>
      <c r="E368" cm="1">
        <f t="array" ref="E368">_xll.BDP($C368,E$1)</f>
        <v>-5.1771089999999997</v>
      </c>
      <c r="F368" cm="1">
        <f t="array" ref="F368">_xll.BDP($C368,F$1)</f>
        <v>-38.863950000000003</v>
      </c>
      <c r="G368" t="str" cm="1">
        <f t="array" ref="G368">_xll.BDP($C368,G$1)</f>
        <v>Equity</v>
      </c>
      <c r="H368" t="str" cm="1">
        <f t="array" ref="H368">_xll.BDP($C368,H$1)</f>
        <v>Global</v>
      </c>
      <c r="I368" t="str" cm="1">
        <f t="array" ref="I368">_xll.BDP($C368,I$1)</f>
        <v>Thematic</v>
      </c>
      <c r="J368" t="str" cm="1">
        <f t="array" ref="J368">_xll.BDP($C368,J$1)</f>
        <v>Blend</v>
      </c>
      <c r="K368" t="str" cm="1">
        <f t="array" ref="K368">_xll.BDP($C368,K$1)</f>
        <v>North America</v>
      </c>
      <c r="L368">
        <v>51881</v>
      </c>
      <c r="M368">
        <v>64788</v>
      </c>
      <c r="N368">
        <v>51898</v>
      </c>
      <c r="O368">
        <v>1.85</v>
      </c>
      <c r="P368">
        <v>1281</v>
      </c>
      <c r="Q368">
        <v>0.17</v>
      </c>
      <c r="R368">
        <v>0.44</v>
      </c>
      <c r="S368">
        <v>705</v>
      </c>
    </row>
    <row r="369" spans="1:19" x14ac:dyDescent="0.25">
      <c r="A369" t="s">
        <v>746</v>
      </c>
      <c r="B369" t="s">
        <v>747</v>
      </c>
      <c r="C369" t="str">
        <f t="shared" si="5"/>
        <v>XTLH CN Equity</v>
      </c>
      <c r="D369" cm="1">
        <f t="array" ref="D369">_xll.BDP($C369,D$1)</f>
        <v>0.76313470000000005</v>
      </c>
      <c r="E369" cm="1">
        <f t="array" ref="E369">_xll.BDP($C369,E$1)</f>
        <v>2.0511370000000002</v>
      </c>
      <c r="F369" cm="1">
        <f t="array" ref="F369">_xll.BDP($C369,F$1)</f>
        <v>5.2744540000000004</v>
      </c>
      <c r="G369" t="str" cm="1">
        <f t="array" ref="G369">_xll.BDP($C369,G$1)</f>
        <v>Fixed Income</v>
      </c>
      <c r="H369" t="str" cm="1">
        <f t="array" ref="H369">_xll.BDP($C369,H$1)</f>
        <v>U.S.</v>
      </c>
      <c r="I369" t="str" cm="1">
        <f t="array" ref="I369">_xll.BDP($C369,I$1)</f>
        <v>Government</v>
      </c>
      <c r="J369" t="str" cm="1">
        <f t="array" ref="J369">_xll.BDP($C369,J$1)</f>
        <v>Government</v>
      </c>
      <c r="K369" t="str" cm="1">
        <f t="array" ref="K369">_xll.BDP($C369,K$1)</f>
        <v>#N/A N/A</v>
      </c>
      <c r="L369">
        <v>78084</v>
      </c>
      <c r="M369">
        <v>177837</v>
      </c>
      <c r="N369">
        <v>78084</v>
      </c>
      <c r="O369">
        <v>1.85</v>
      </c>
      <c r="P369" t="s">
        <v>13</v>
      </c>
      <c r="Q369">
        <v>0.02</v>
      </c>
      <c r="R369" t="s">
        <v>13</v>
      </c>
      <c r="S369" t="s">
        <v>13</v>
      </c>
    </row>
    <row r="370" spans="1:19" x14ac:dyDescent="0.25">
      <c r="A370" t="s">
        <v>748</v>
      </c>
      <c r="B370" t="s">
        <v>749</v>
      </c>
      <c r="C370" t="str">
        <f t="shared" si="5"/>
        <v>IBHG US Equity</v>
      </c>
      <c r="D370" cm="1">
        <f t="array" ref="D370">_xll.BDP($C370,D$1)</f>
        <v>-1.538016</v>
      </c>
      <c r="E370" cm="1">
        <f t="array" ref="E370">_xll.BDP($C370,E$1)</f>
        <v>-1.99193</v>
      </c>
      <c r="F370" cm="1">
        <f t="array" ref="F370">_xll.BDP($C370,F$1)</f>
        <v>-2.1582720000000002</v>
      </c>
      <c r="G370" t="str" cm="1">
        <f t="array" ref="G370">_xll.BDP($C370,G$1)</f>
        <v>Fixed Income</v>
      </c>
      <c r="H370" t="str" cm="1">
        <f t="array" ref="H370">_xll.BDP($C370,H$1)</f>
        <v>U.S.</v>
      </c>
      <c r="I370" t="str" cm="1">
        <f t="array" ref="I370">_xll.BDP($C370,I$1)</f>
        <v>Corporate</v>
      </c>
      <c r="J370" t="str" cm="1">
        <f t="array" ref="J370">_xll.BDP($C370,J$1)</f>
        <v>Corporate</v>
      </c>
      <c r="K370" t="str" cm="1">
        <f t="array" ref="K370">_xll.BDP($C370,K$1)</f>
        <v>#N/A N/A</v>
      </c>
      <c r="L370">
        <v>83155</v>
      </c>
      <c r="M370">
        <v>104210</v>
      </c>
      <c r="N370">
        <v>83155</v>
      </c>
      <c r="O370">
        <v>1.85</v>
      </c>
      <c r="P370" t="s">
        <v>13</v>
      </c>
      <c r="Q370">
        <v>0.01</v>
      </c>
      <c r="R370" t="s">
        <v>13</v>
      </c>
      <c r="S370" t="s">
        <v>13</v>
      </c>
    </row>
    <row r="371" spans="1:19" x14ac:dyDescent="0.25">
      <c r="A371" t="s">
        <v>750</v>
      </c>
      <c r="B371" t="s">
        <v>751</v>
      </c>
      <c r="C371" t="str">
        <f t="shared" si="5"/>
        <v>FEMB US Equity</v>
      </c>
      <c r="D371" cm="1">
        <f t="array" ref="D371">_xll.BDP($C371,D$1)</f>
        <v>-2.759382</v>
      </c>
      <c r="E371" cm="1">
        <f t="array" ref="E371">_xll.BDP($C371,E$1)</f>
        <v>-1.7106699999999999</v>
      </c>
      <c r="F371" cm="1">
        <f t="array" ref="F371">_xll.BDP($C371,F$1)</f>
        <v>1.7321029999999999</v>
      </c>
      <c r="G371" t="str" cm="1">
        <f t="array" ref="G371">_xll.BDP($C371,G$1)</f>
        <v>Fixed Income</v>
      </c>
      <c r="H371" t="str" cm="1">
        <f t="array" ref="H371">_xll.BDP($C371,H$1)</f>
        <v>International</v>
      </c>
      <c r="I371" t="str" cm="1">
        <f t="array" ref="I371">_xll.BDP($C371,I$1)</f>
        <v>Government</v>
      </c>
      <c r="J371" t="str" cm="1">
        <f t="array" ref="J371">_xll.BDP($C371,J$1)</f>
        <v>Government</v>
      </c>
      <c r="K371" t="str" cm="1">
        <f t="array" ref="K371">_xll.BDP($C371,K$1)</f>
        <v>#N/A N/A</v>
      </c>
      <c r="L371">
        <v>44835</v>
      </c>
      <c r="M371">
        <v>26633</v>
      </c>
      <c r="N371">
        <v>68835</v>
      </c>
      <c r="O371">
        <v>1.85</v>
      </c>
      <c r="P371" t="s">
        <v>13</v>
      </c>
      <c r="Q371">
        <v>0.19</v>
      </c>
      <c r="R371">
        <v>0.42</v>
      </c>
      <c r="S371" t="s">
        <v>13</v>
      </c>
    </row>
    <row r="372" spans="1:19" x14ac:dyDescent="0.25">
      <c r="A372" t="s">
        <v>752</v>
      </c>
      <c r="B372" t="s">
        <v>753</v>
      </c>
      <c r="C372" t="str">
        <f t="shared" si="5"/>
        <v>WTMF US Equity</v>
      </c>
      <c r="D372" cm="1">
        <f t="array" ref="D372">_xll.BDP($C372,D$1)</f>
        <v>-1.1470590000000001</v>
      </c>
      <c r="E372" cm="1">
        <f t="array" ref="E372">_xll.BDP($C372,E$1)</f>
        <v>-1.5235879999999999</v>
      </c>
      <c r="F372" cm="1">
        <f t="array" ref="F372">_xll.BDP($C372,F$1)</f>
        <v>-3.7789869999999999</v>
      </c>
      <c r="G372" t="str" cm="1">
        <f t="array" ref="G372">_xll.BDP($C372,G$1)</f>
        <v>Alternative</v>
      </c>
      <c r="H372" t="str" cm="1">
        <f t="array" ref="H372">_xll.BDP($C372,H$1)</f>
        <v>U.S.</v>
      </c>
      <c r="I372" t="str" cm="1">
        <f t="array" ref="I372">_xll.BDP($C372,I$1)</f>
        <v>#N/A N/A</v>
      </c>
      <c r="J372" t="str" cm="1">
        <f t="array" ref="J372">_xll.BDP($C372,J$1)</f>
        <v>CTA/Managed Futures</v>
      </c>
      <c r="K372" t="str" cm="1">
        <f t="array" ref="K372">_xll.BDP($C372,K$1)</f>
        <v>Global</v>
      </c>
      <c r="L372">
        <v>54202</v>
      </c>
      <c r="M372">
        <v>30296</v>
      </c>
      <c r="N372">
        <v>54202</v>
      </c>
      <c r="O372">
        <v>1.85</v>
      </c>
      <c r="P372" t="s">
        <v>13</v>
      </c>
      <c r="Q372">
        <v>0.21</v>
      </c>
      <c r="R372">
        <v>0.81</v>
      </c>
      <c r="S372" t="s">
        <v>13</v>
      </c>
    </row>
    <row r="373" spans="1:19" x14ac:dyDescent="0.25">
      <c r="A373" t="s">
        <v>754</v>
      </c>
      <c r="B373" t="s">
        <v>755</v>
      </c>
      <c r="C373" t="str">
        <f t="shared" si="5"/>
        <v>SIHY US Equity</v>
      </c>
      <c r="D373" cm="1">
        <f t="array" ref="D373">_xll.BDP($C373,D$1)</f>
        <v>-1.9255439999999999</v>
      </c>
      <c r="E373" cm="1">
        <f t="array" ref="E373">_xll.BDP($C373,E$1)</f>
        <v>-1.9297500000000001</v>
      </c>
      <c r="F373" cm="1">
        <f t="array" ref="F373">_xll.BDP($C373,F$1)</f>
        <v>-4.4048059999999998</v>
      </c>
      <c r="G373" t="str" cm="1">
        <f t="array" ref="G373">_xll.BDP($C373,G$1)</f>
        <v>Fixed Income</v>
      </c>
      <c r="H373" t="str" cm="1">
        <f t="array" ref="H373">_xll.BDP($C373,H$1)</f>
        <v>Global</v>
      </c>
      <c r="I373" t="str" cm="1">
        <f t="array" ref="I373">_xll.BDP($C373,I$1)</f>
        <v>Corporate</v>
      </c>
      <c r="J373" t="str" cm="1">
        <f t="array" ref="J373">_xll.BDP($C373,J$1)</f>
        <v>Corporate</v>
      </c>
      <c r="K373" t="str" cm="1">
        <f t="array" ref="K373">_xll.BDP($C373,K$1)</f>
        <v>#N/A N/A</v>
      </c>
      <c r="L373">
        <v>41288</v>
      </c>
      <c r="M373">
        <v>31970</v>
      </c>
      <c r="N373">
        <v>41288</v>
      </c>
      <c r="O373">
        <v>1.86</v>
      </c>
      <c r="P373" t="s">
        <v>13</v>
      </c>
      <c r="Q373">
        <v>0.1</v>
      </c>
      <c r="R373">
        <v>0.09</v>
      </c>
      <c r="S373" t="s">
        <v>13</v>
      </c>
    </row>
    <row r="374" spans="1:19" x14ac:dyDescent="0.25">
      <c r="A374" t="s">
        <v>756</v>
      </c>
      <c r="B374" t="s">
        <v>757</v>
      </c>
      <c r="C374" t="str">
        <f t="shared" si="5"/>
        <v>MNT CN Equity</v>
      </c>
      <c r="D374" cm="1">
        <f t="array" ref="D374">_xll.BDP($C374,D$1)</f>
        <v>-4.4616670000000003</v>
      </c>
      <c r="E374" cm="1">
        <f t="array" ref="E374">_xll.BDP($C374,E$1)</f>
        <v>-5.412693</v>
      </c>
      <c r="F374" cm="1">
        <f t="array" ref="F374">_xll.BDP($C374,F$1)</f>
        <v>15.58541</v>
      </c>
      <c r="G374" t="str" cm="1">
        <f t="array" ref="G374">_xll.BDP($C374,G$1)</f>
        <v>Commodity</v>
      </c>
      <c r="H374" t="str" cm="1">
        <f t="array" ref="H374">_xll.BDP($C374,H$1)</f>
        <v>Canada</v>
      </c>
      <c r="I374" t="str" cm="1">
        <f t="array" ref="I374">_xll.BDP($C374,I$1)</f>
        <v>Precious Metals</v>
      </c>
      <c r="J374" t="str" cm="1">
        <f t="array" ref="J374">_xll.BDP($C374,J$1)</f>
        <v>Precious Metals</v>
      </c>
      <c r="K374" t="str" cm="1">
        <f t="array" ref="K374">_xll.BDP($C374,K$1)</f>
        <v>#N/A N/A</v>
      </c>
      <c r="L374">
        <v>53034</v>
      </c>
      <c r="M374">
        <v>43260</v>
      </c>
      <c r="N374">
        <v>55394</v>
      </c>
      <c r="O374">
        <v>1.86</v>
      </c>
      <c r="P374" t="s">
        <v>13</v>
      </c>
      <c r="Q374">
        <v>0.27</v>
      </c>
      <c r="R374">
        <v>0.2</v>
      </c>
      <c r="S374" t="s">
        <v>13</v>
      </c>
    </row>
    <row r="375" spans="1:19" x14ac:dyDescent="0.25">
      <c r="A375" t="s">
        <v>758</v>
      </c>
      <c r="B375" t="s">
        <v>759</v>
      </c>
      <c r="C375" t="str">
        <f t="shared" si="5"/>
        <v>ZST/L CN Equity</v>
      </c>
      <c r="D375" cm="1">
        <f t="array" ref="D375">_xll.BDP($C375,D$1)</f>
        <v>-7.3685929999999997E-2</v>
      </c>
      <c r="E375" cm="1">
        <f t="array" ref="E375">_xll.BDP($C375,E$1)</f>
        <v>-2.4573049999999999E-2</v>
      </c>
      <c r="F375" cm="1">
        <f t="array" ref="F375">_xll.BDP($C375,F$1)</f>
        <v>0.83443409999999996</v>
      </c>
      <c r="G375" t="str" cm="1">
        <f t="array" ref="G375">_xll.BDP($C375,G$1)</f>
        <v>Fixed Income</v>
      </c>
      <c r="H375" t="str" cm="1">
        <f t="array" ref="H375">_xll.BDP($C375,H$1)</f>
        <v>Canada</v>
      </c>
      <c r="I375" t="str" cm="1">
        <f t="array" ref="I375">_xll.BDP($C375,I$1)</f>
        <v>Aggregate Bond</v>
      </c>
      <c r="J375" t="str" cm="1">
        <f t="array" ref="J375">_xll.BDP($C375,J$1)</f>
        <v>Aggregate</v>
      </c>
      <c r="K375" t="str" cm="1">
        <f t="array" ref="K375">_xll.BDP($C375,K$1)</f>
        <v>#N/A N/A</v>
      </c>
      <c r="L375">
        <v>43728</v>
      </c>
      <c r="M375">
        <v>111836</v>
      </c>
      <c r="N375">
        <v>43728</v>
      </c>
      <c r="O375">
        <v>1.86</v>
      </c>
      <c r="P375" t="s">
        <v>13</v>
      </c>
      <c r="Q375">
        <v>0.01</v>
      </c>
      <c r="R375">
        <v>0.27</v>
      </c>
      <c r="S375" t="s">
        <v>13</v>
      </c>
    </row>
    <row r="376" spans="1:19" x14ac:dyDescent="0.25">
      <c r="A376" t="s">
        <v>760</v>
      </c>
      <c r="B376" t="s">
        <v>761</v>
      </c>
      <c r="C376" t="str">
        <f t="shared" si="5"/>
        <v>VIDY CN Equity</v>
      </c>
      <c r="D376" cm="1">
        <f t="array" ref="D376">_xll.BDP($C376,D$1)</f>
        <v>-6.014151</v>
      </c>
      <c r="E376" cm="1">
        <f t="array" ref="E376">_xll.BDP($C376,E$1)</f>
        <v>-9.199662</v>
      </c>
      <c r="F376" cm="1">
        <f t="array" ref="F376">_xll.BDP($C376,F$1)</f>
        <v>1.7230369999999999</v>
      </c>
      <c r="G376" t="str" cm="1">
        <f t="array" ref="G376">_xll.BDP($C376,G$1)</f>
        <v>Equity</v>
      </c>
      <c r="H376" t="str" cm="1">
        <f t="array" ref="H376">_xll.BDP($C376,H$1)</f>
        <v>International</v>
      </c>
      <c r="I376" t="str" cm="1">
        <f t="array" ref="I376">_xll.BDP($C376,I$1)</f>
        <v>International</v>
      </c>
      <c r="J376" t="str" cm="1">
        <f t="array" ref="J376">_xll.BDP($C376,J$1)</f>
        <v>Blend</v>
      </c>
      <c r="K376" t="str" cm="1">
        <f t="array" ref="K376">_xll.BDP($C376,K$1)</f>
        <v>Developed Market</v>
      </c>
      <c r="L376">
        <v>76573</v>
      </c>
      <c r="M376">
        <v>112678</v>
      </c>
      <c r="N376">
        <v>76573</v>
      </c>
      <c r="O376">
        <v>1.87</v>
      </c>
      <c r="P376">
        <v>126166000</v>
      </c>
      <c r="Q376">
        <v>0.04</v>
      </c>
      <c r="R376">
        <v>1.81</v>
      </c>
      <c r="S376" t="s">
        <v>13</v>
      </c>
    </row>
    <row r="377" spans="1:19" x14ac:dyDescent="0.25">
      <c r="A377" t="s">
        <v>762</v>
      </c>
      <c r="B377" t="s">
        <v>763</v>
      </c>
      <c r="C377" t="str">
        <f t="shared" si="5"/>
        <v>FCTE US Equity</v>
      </c>
      <c r="D377" cm="1">
        <f t="array" ref="D377">_xll.BDP($C377,D$1)</f>
        <v>-4.9166670000000003</v>
      </c>
      <c r="E377" cm="1">
        <f t="array" ref="E377">_xll.BDP($C377,E$1)</f>
        <v>-9.1198759999999996</v>
      </c>
      <c r="F377" cm="1">
        <f t="array" ref="F377">_xll.BDP($C377,F$1)</f>
        <v>-11.993830000000001</v>
      </c>
      <c r="G377" t="str" cm="1">
        <f t="array" ref="G377">_xll.BDP($C377,G$1)</f>
        <v>Equity</v>
      </c>
      <c r="H377" t="str" cm="1">
        <f t="array" ref="H377">_xll.BDP($C377,H$1)</f>
        <v>U.S.</v>
      </c>
      <c r="I377" t="str" cm="1">
        <f t="array" ref="I377">_xll.BDP($C377,I$1)</f>
        <v>Large-cap</v>
      </c>
      <c r="J377" t="str" cm="1">
        <f t="array" ref="J377">_xll.BDP($C377,J$1)</f>
        <v>Blend</v>
      </c>
      <c r="K377" t="str" cm="1">
        <f t="array" ref="K377">_xll.BDP($C377,K$1)</f>
        <v>Developed Market</v>
      </c>
      <c r="L377">
        <v>73455</v>
      </c>
      <c r="M377">
        <v>128953</v>
      </c>
      <c r="N377">
        <v>73455</v>
      </c>
      <c r="O377">
        <v>1.87</v>
      </c>
      <c r="P377">
        <v>30198122</v>
      </c>
      <c r="Q377">
        <v>0.04</v>
      </c>
      <c r="R377" t="s">
        <v>13</v>
      </c>
      <c r="S377" t="s">
        <v>13</v>
      </c>
    </row>
    <row r="378" spans="1:19" x14ac:dyDescent="0.25">
      <c r="A378" t="s">
        <v>764</v>
      </c>
      <c r="B378" t="s">
        <v>765</v>
      </c>
      <c r="C378" t="str">
        <f t="shared" si="5"/>
        <v>BSMQ US Equity</v>
      </c>
      <c r="D378" cm="1">
        <f t="array" ref="D378">_xll.BDP($C378,D$1)</f>
        <v>-0.33941450000000001</v>
      </c>
      <c r="E378" cm="1">
        <f t="array" ref="E378">_xll.BDP($C378,E$1)</f>
        <v>-0.50826280000000001</v>
      </c>
      <c r="F378" cm="1">
        <f t="array" ref="F378">_xll.BDP($C378,F$1)</f>
        <v>-0.33941320000000003</v>
      </c>
      <c r="G378" t="str" cm="1">
        <f t="array" ref="G378">_xll.BDP($C378,G$1)</f>
        <v>Fixed Income</v>
      </c>
      <c r="H378" t="str" cm="1">
        <f t="array" ref="H378">_xll.BDP($C378,H$1)</f>
        <v>U.S.</v>
      </c>
      <c r="I378" t="str" cm="1">
        <f t="array" ref="I378">_xll.BDP($C378,I$1)</f>
        <v>Municipals</v>
      </c>
      <c r="J378" t="str" cm="1">
        <f t="array" ref="J378">_xll.BDP($C378,J$1)</f>
        <v>Municipals</v>
      </c>
      <c r="K378" t="str" cm="1">
        <f t="array" ref="K378">_xll.BDP($C378,K$1)</f>
        <v>#N/A N/A</v>
      </c>
      <c r="L378">
        <v>79634</v>
      </c>
      <c r="M378">
        <v>56321</v>
      </c>
      <c r="N378">
        <v>79634</v>
      </c>
      <c r="O378">
        <v>1.88</v>
      </c>
      <c r="P378" t="s">
        <v>13</v>
      </c>
      <c r="Q378">
        <v>0.04</v>
      </c>
      <c r="R378">
        <v>1.33</v>
      </c>
      <c r="S378" t="s">
        <v>13</v>
      </c>
    </row>
    <row r="379" spans="1:19" x14ac:dyDescent="0.25">
      <c r="A379" t="s">
        <v>766</v>
      </c>
      <c r="B379" t="s">
        <v>767</v>
      </c>
      <c r="C379" t="str">
        <f t="shared" si="5"/>
        <v>IDUB US Equity</v>
      </c>
      <c r="D379" cm="1">
        <f t="array" ref="D379">_xll.BDP($C379,D$1)</f>
        <v>-5.5474449999999997</v>
      </c>
      <c r="E379" cm="1">
        <f t="array" ref="E379">_xll.BDP($C379,E$1)</f>
        <v>-6.960915</v>
      </c>
      <c r="F379" cm="1">
        <f t="array" ref="F379">_xll.BDP($C379,F$1)</f>
        <v>-3.3847689999999999</v>
      </c>
      <c r="G379" t="str" cm="1">
        <f t="array" ref="G379">_xll.BDP($C379,G$1)</f>
        <v>Equity</v>
      </c>
      <c r="H379" t="str" cm="1">
        <f t="array" ref="H379">_xll.BDP($C379,H$1)</f>
        <v>International</v>
      </c>
      <c r="I379" t="str" cm="1">
        <f t="array" ref="I379">_xll.BDP($C379,I$1)</f>
        <v>International</v>
      </c>
      <c r="J379" t="str" cm="1">
        <f t="array" ref="J379">_xll.BDP($C379,J$1)</f>
        <v>Blend</v>
      </c>
      <c r="K379" t="str" cm="1">
        <f t="array" ref="K379">_xll.BDP($C379,K$1)</f>
        <v>Global</v>
      </c>
      <c r="L379">
        <v>89841</v>
      </c>
      <c r="M379">
        <v>38120</v>
      </c>
      <c r="N379">
        <v>89841</v>
      </c>
      <c r="O379">
        <v>1.88</v>
      </c>
      <c r="P379" t="s">
        <v>13</v>
      </c>
      <c r="Q379">
        <v>7.0000000000000007E-2</v>
      </c>
      <c r="R379" t="s">
        <v>13</v>
      </c>
      <c r="S379" t="s">
        <v>13</v>
      </c>
    </row>
    <row r="380" spans="1:19" x14ac:dyDescent="0.25">
      <c r="A380" t="s">
        <v>768</v>
      </c>
      <c r="B380" t="s">
        <v>769</v>
      </c>
      <c r="C380" t="str">
        <f t="shared" si="5"/>
        <v>EUSA US Equity</v>
      </c>
      <c r="D380" cm="1">
        <f t="array" ref="D380">_xll.BDP($C380,D$1)</f>
        <v>-5.6060270000000001</v>
      </c>
      <c r="E380" cm="1">
        <f t="array" ref="E380">_xll.BDP($C380,E$1)</f>
        <v>-8.9646329999999992</v>
      </c>
      <c r="F380" cm="1">
        <f t="array" ref="F380">_xll.BDP($C380,F$1)</f>
        <v>-10.65436</v>
      </c>
      <c r="G380" t="str" cm="1">
        <f t="array" ref="G380">_xll.BDP($C380,G$1)</f>
        <v>Equity</v>
      </c>
      <c r="H380" t="str" cm="1">
        <f t="array" ref="H380">_xll.BDP($C380,H$1)</f>
        <v>U.S.</v>
      </c>
      <c r="I380" t="str" cm="1">
        <f t="array" ref="I380">_xll.BDP($C380,I$1)</f>
        <v>Large-cap</v>
      </c>
      <c r="J380" t="str" cm="1">
        <f t="array" ref="J380">_xll.BDP($C380,J$1)</f>
        <v>Blend</v>
      </c>
      <c r="K380" t="str" cm="1">
        <f t="array" ref="K380">_xll.BDP($C380,K$1)</f>
        <v>North America</v>
      </c>
      <c r="L380">
        <v>19754</v>
      </c>
      <c r="M380">
        <v>76840</v>
      </c>
      <c r="N380">
        <v>19944</v>
      </c>
      <c r="O380">
        <v>1.88</v>
      </c>
      <c r="P380">
        <v>29460823</v>
      </c>
      <c r="Q380">
        <v>0.15</v>
      </c>
      <c r="R380">
        <v>0.4</v>
      </c>
      <c r="S380">
        <v>1</v>
      </c>
    </row>
    <row r="381" spans="1:19" x14ac:dyDescent="0.25">
      <c r="A381" t="s">
        <v>770</v>
      </c>
      <c r="B381" t="s">
        <v>771</v>
      </c>
      <c r="C381" t="str">
        <f t="shared" si="5"/>
        <v>DFSI US Equity</v>
      </c>
      <c r="D381" cm="1">
        <f t="array" ref="D381">_xll.BDP($C381,D$1)</f>
        <v>-6.4310539999999996</v>
      </c>
      <c r="E381" cm="1">
        <f t="array" ref="E381">_xll.BDP($C381,E$1)</f>
        <v>-7.4233310000000001</v>
      </c>
      <c r="F381" cm="1">
        <f t="array" ref="F381">_xll.BDP($C381,F$1)</f>
        <v>-1.674272</v>
      </c>
      <c r="G381" t="str" cm="1">
        <f t="array" ref="G381">_xll.BDP($C381,G$1)</f>
        <v>Equity</v>
      </c>
      <c r="H381" t="str" cm="1">
        <f t="array" ref="H381">_xll.BDP($C381,H$1)</f>
        <v>Global</v>
      </c>
      <c r="I381" t="str" cm="1">
        <f t="array" ref="I381">_xll.BDP($C381,I$1)</f>
        <v>Global</v>
      </c>
      <c r="J381" t="str" cm="1">
        <f t="array" ref="J381">_xll.BDP($C381,J$1)</f>
        <v>Blend</v>
      </c>
      <c r="K381" t="str" cm="1">
        <f t="array" ref="K381">_xll.BDP($C381,K$1)</f>
        <v>Developed Market</v>
      </c>
      <c r="L381">
        <v>53678</v>
      </c>
      <c r="M381">
        <v>52779</v>
      </c>
      <c r="N381">
        <v>53678</v>
      </c>
      <c r="O381">
        <v>1.88</v>
      </c>
      <c r="P381">
        <v>7452243</v>
      </c>
      <c r="Q381">
        <v>0.08</v>
      </c>
      <c r="R381">
        <v>0.8</v>
      </c>
      <c r="S381" t="s">
        <v>13</v>
      </c>
    </row>
    <row r="382" spans="1:19" x14ac:dyDescent="0.25">
      <c r="A382" t="s">
        <v>772</v>
      </c>
      <c r="B382" t="s">
        <v>773</v>
      </c>
      <c r="C382" t="str">
        <f t="shared" si="5"/>
        <v>GDXD CN Equity</v>
      </c>
      <c r="D382" cm="1">
        <f t="array" ref="D382">_xll.BDP($C382,D$1)</f>
        <v>15.547700000000001</v>
      </c>
      <c r="E382" cm="1">
        <f t="array" ref="E382">_xll.BDP($C382,E$1)</f>
        <v>20.515969999999999</v>
      </c>
      <c r="F382" cm="1">
        <f t="array" ref="F382">_xll.BDP($C382,F$1)</f>
        <v>-35.524149999999999</v>
      </c>
      <c r="G382" t="str" cm="1">
        <f t="array" ref="G382">_xll.BDP($C382,G$1)</f>
        <v>Equity</v>
      </c>
      <c r="H382" t="str" cm="1">
        <f t="array" ref="H382">_xll.BDP($C382,H$1)</f>
        <v>Global</v>
      </c>
      <c r="I382" t="str" cm="1">
        <f t="array" ref="I382">_xll.BDP($C382,I$1)</f>
        <v>Materials</v>
      </c>
      <c r="J382" t="str" cm="1">
        <f t="array" ref="J382">_xll.BDP($C382,J$1)</f>
        <v>Blend</v>
      </c>
      <c r="K382" t="str" cm="1">
        <f t="array" ref="K382">_xll.BDP($C382,K$1)</f>
        <v>N/A</v>
      </c>
      <c r="L382">
        <v>162841</v>
      </c>
      <c r="M382">
        <v>229304</v>
      </c>
      <c r="N382">
        <v>162841</v>
      </c>
      <c r="O382">
        <v>1.88</v>
      </c>
      <c r="P382" t="s">
        <v>13</v>
      </c>
      <c r="Q382">
        <v>0.04</v>
      </c>
      <c r="R382">
        <v>0.53</v>
      </c>
      <c r="S382" t="s">
        <v>13</v>
      </c>
    </row>
    <row r="383" spans="1:19" x14ac:dyDescent="0.25">
      <c r="A383" t="s">
        <v>774</v>
      </c>
      <c r="B383" t="s">
        <v>775</v>
      </c>
      <c r="C383" t="str">
        <f t="shared" si="5"/>
        <v>XSVN US Equity</v>
      </c>
      <c r="D383" cm="1">
        <f t="array" ref="D383">_xll.BDP($C383,D$1)</f>
        <v>0.33222590000000002</v>
      </c>
      <c r="E383" cm="1">
        <f t="array" ref="E383">_xll.BDP($C383,E$1)</f>
        <v>1.569402</v>
      </c>
      <c r="F383" cm="1">
        <f t="array" ref="F383">_xll.BDP($C383,F$1)</f>
        <v>4.4530950000000002</v>
      </c>
      <c r="G383" t="str" cm="1">
        <f t="array" ref="G383">_xll.BDP($C383,G$1)</f>
        <v>Fixed Income</v>
      </c>
      <c r="H383" t="str" cm="1">
        <f t="array" ref="H383">_xll.BDP($C383,H$1)</f>
        <v>U.S.</v>
      </c>
      <c r="I383" t="str" cm="1">
        <f t="array" ref="I383">_xll.BDP($C383,I$1)</f>
        <v>Government</v>
      </c>
      <c r="J383" t="str" cm="1">
        <f t="array" ref="J383">_xll.BDP($C383,J$1)</f>
        <v>Government</v>
      </c>
      <c r="K383" t="str" cm="1">
        <f t="array" ref="K383">_xll.BDP($C383,K$1)</f>
        <v>#N/A N/A</v>
      </c>
      <c r="L383">
        <v>39520</v>
      </c>
      <c r="M383">
        <v>26358</v>
      </c>
      <c r="N383">
        <v>39520</v>
      </c>
      <c r="O383">
        <v>1.88</v>
      </c>
      <c r="P383" t="s">
        <v>13</v>
      </c>
      <c r="Q383">
        <v>0.02</v>
      </c>
      <c r="R383">
        <v>0.55000000000000004</v>
      </c>
      <c r="S383" t="s">
        <v>13</v>
      </c>
    </row>
    <row r="384" spans="1:19" x14ac:dyDescent="0.25">
      <c r="A384" t="s">
        <v>776</v>
      </c>
      <c r="B384" t="s">
        <v>777</v>
      </c>
      <c r="C384" t="str">
        <f t="shared" si="5"/>
        <v>EQTY US Equity</v>
      </c>
      <c r="D384" cm="1">
        <f t="array" ref="D384">_xll.BDP($C384,D$1)</f>
        <v>-5.058192</v>
      </c>
      <c r="E384" cm="1">
        <f t="array" ref="E384">_xll.BDP($C384,E$1)</f>
        <v>-8.5381689999999999</v>
      </c>
      <c r="F384" cm="1">
        <f t="array" ref="F384">_xll.BDP($C384,F$1)</f>
        <v>-10.733079999999999</v>
      </c>
      <c r="G384" t="str" cm="1">
        <f t="array" ref="G384">_xll.BDP($C384,G$1)</f>
        <v>Equity</v>
      </c>
      <c r="H384" t="str" cm="1">
        <f t="array" ref="H384">_xll.BDP($C384,H$1)</f>
        <v>Global</v>
      </c>
      <c r="I384" t="str" cm="1">
        <f t="array" ref="I384">_xll.BDP($C384,I$1)</f>
        <v>Global</v>
      </c>
      <c r="J384" t="str" cm="1">
        <f t="array" ref="J384">_xll.BDP($C384,J$1)</f>
        <v>Value</v>
      </c>
      <c r="K384" t="str" cm="1">
        <f t="array" ref="K384">_xll.BDP($C384,K$1)</f>
        <v>North America</v>
      </c>
      <c r="L384">
        <v>80662</v>
      </c>
      <c r="M384">
        <v>68587</v>
      </c>
      <c r="N384">
        <v>80662</v>
      </c>
      <c r="O384">
        <v>1.88</v>
      </c>
      <c r="P384">
        <v>817324</v>
      </c>
      <c r="Q384">
        <v>0.04</v>
      </c>
      <c r="R384" t="s">
        <v>13</v>
      </c>
      <c r="S384">
        <v>29</v>
      </c>
    </row>
    <row r="385" spans="1:19" x14ac:dyDescent="0.25">
      <c r="A385" t="s">
        <v>778</v>
      </c>
      <c r="B385" t="s">
        <v>779</v>
      </c>
      <c r="C385" t="str">
        <f t="shared" si="5"/>
        <v>XPH US Equity</v>
      </c>
      <c r="D385" cm="1">
        <f t="array" ref="D385">_xll.BDP($C385,D$1)</f>
        <v>-5.2347010000000003</v>
      </c>
      <c r="E385" cm="1">
        <f t="array" ref="E385">_xll.BDP($C385,E$1)</f>
        <v>-11.963469999999999</v>
      </c>
      <c r="F385" cm="1">
        <f t="array" ref="F385">_xll.BDP($C385,F$1)</f>
        <v>-10.304729999999999</v>
      </c>
      <c r="G385" t="str" cm="1">
        <f t="array" ref="G385">_xll.BDP($C385,G$1)</f>
        <v>Equity</v>
      </c>
      <c r="H385" t="str" cm="1">
        <f t="array" ref="H385">_xll.BDP($C385,H$1)</f>
        <v>U.S.</v>
      </c>
      <c r="I385" t="str" cm="1">
        <f t="array" ref="I385">_xll.BDP($C385,I$1)</f>
        <v>Health Care</v>
      </c>
      <c r="J385" t="str" cm="1">
        <f t="array" ref="J385">_xll.BDP($C385,J$1)</f>
        <v>Blend</v>
      </c>
      <c r="K385" t="str" cm="1">
        <f t="array" ref="K385">_xll.BDP($C385,K$1)</f>
        <v>North America</v>
      </c>
      <c r="L385">
        <v>44944</v>
      </c>
      <c r="M385">
        <v>67585</v>
      </c>
      <c r="N385">
        <v>44984</v>
      </c>
      <c r="O385">
        <v>1.89</v>
      </c>
      <c r="P385">
        <v>3434881</v>
      </c>
      <c r="Q385">
        <v>0.13</v>
      </c>
      <c r="R385">
        <v>13.46</v>
      </c>
      <c r="S385">
        <v>506</v>
      </c>
    </row>
    <row r="386" spans="1:19" x14ac:dyDescent="0.25">
      <c r="A386" t="s">
        <v>780</v>
      </c>
      <c r="B386" t="s">
        <v>781</v>
      </c>
      <c r="C386" t="str">
        <f t="shared" si="5"/>
        <v>ONLN US Equity</v>
      </c>
      <c r="D386" cm="1">
        <f t="array" ref="D386">_xll.BDP($C386,D$1)</f>
        <v>-5.4227259999999999</v>
      </c>
      <c r="E386" cm="1">
        <f t="array" ref="E386">_xll.BDP($C386,E$1)</f>
        <v>-11.549110000000001</v>
      </c>
      <c r="F386" cm="1">
        <f t="array" ref="F386">_xll.BDP($C386,F$1)</f>
        <v>-14.141859999999999</v>
      </c>
      <c r="G386" t="str" cm="1">
        <f t="array" ref="G386">_xll.BDP($C386,G$1)</f>
        <v>Equity</v>
      </c>
      <c r="H386" t="str" cm="1">
        <f t="array" ref="H386">_xll.BDP($C386,H$1)</f>
        <v>Global</v>
      </c>
      <c r="I386" t="str" cm="1">
        <f t="array" ref="I386">_xll.BDP($C386,I$1)</f>
        <v>Thematic</v>
      </c>
      <c r="J386" t="str" cm="1">
        <f t="array" ref="J386">_xll.BDP($C386,J$1)</f>
        <v>Blend</v>
      </c>
      <c r="K386" t="str" cm="1">
        <f t="array" ref="K386">_xll.BDP($C386,K$1)</f>
        <v>North America</v>
      </c>
      <c r="L386">
        <v>42851</v>
      </c>
      <c r="M386">
        <v>13491</v>
      </c>
      <c r="N386">
        <v>42851</v>
      </c>
      <c r="O386">
        <v>1.89</v>
      </c>
      <c r="P386">
        <v>1731422</v>
      </c>
      <c r="Q386">
        <v>7.0000000000000007E-2</v>
      </c>
      <c r="R386">
        <v>0.08</v>
      </c>
      <c r="S386">
        <v>1</v>
      </c>
    </row>
    <row r="387" spans="1:19" x14ac:dyDescent="0.25">
      <c r="A387" t="s">
        <v>782</v>
      </c>
      <c r="B387" t="s">
        <v>783</v>
      </c>
      <c r="C387" t="str">
        <f t="shared" ref="C387:C450" si="6">CONCATENATE(B387, " Equity")</f>
        <v>EQL/F CN Equity</v>
      </c>
      <c r="D387" cm="1">
        <f t="array" ref="D387">_xll.BDP($C387,D$1)</f>
        <v>-5.6333219999999997</v>
      </c>
      <c r="E387" cm="1">
        <f t="array" ref="E387">_xll.BDP($C387,E$1)</f>
        <v>-9.1685870000000005</v>
      </c>
      <c r="F387" cm="1">
        <f t="array" ref="F387">_xll.BDP($C387,F$1)</f>
        <v>-10.43422</v>
      </c>
      <c r="G387" t="str" cm="1">
        <f t="array" ref="G387">_xll.BDP($C387,G$1)</f>
        <v>Equity</v>
      </c>
      <c r="H387" t="str" cm="1">
        <f t="array" ref="H387">_xll.BDP($C387,H$1)</f>
        <v>U.S.</v>
      </c>
      <c r="I387" t="str" cm="1">
        <f t="array" ref="I387">_xll.BDP($C387,I$1)</f>
        <v>US</v>
      </c>
      <c r="J387" t="str" cm="1">
        <f t="array" ref="J387">_xll.BDP($C387,J$1)</f>
        <v>Blend</v>
      </c>
      <c r="K387" t="str" cm="1">
        <f t="array" ref="K387">_xll.BDP($C387,K$1)</f>
        <v>North America</v>
      </c>
      <c r="L387">
        <v>88570</v>
      </c>
      <c r="M387">
        <v>262233</v>
      </c>
      <c r="N387">
        <v>88570</v>
      </c>
      <c r="O387">
        <v>1.89</v>
      </c>
      <c r="P387">
        <v>13944780</v>
      </c>
      <c r="Q387">
        <v>0.02</v>
      </c>
      <c r="R387">
        <v>0.08</v>
      </c>
      <c r="S387" t="s">
        <v>13</v>
      </c>
    </row>
    <row r="388" spans="1:19" x14ac:dyDescent="0.25">
      <c r="A388" t="s">
        <v>784</v>
      </c>
      <c r="B388" t="s">
        <v>785</v>
      </c>
      <c r="C388" t="str">
        <f t="shared" si="6"/>
        <v>FEOE US Equity</v>
      </c>
      <c r="D388" cm="1">
        <f t="array" ref="D388">_xll.BDP($C388,D$1)</f>
        <v>-5.4060759999999997</v>
      </c>
      <c r="E388" cm="1">
        <f t="array" ref="E388">_xll.BDP($C388,E$1)</f>
        <v>-6.1249979999999997</v>
      </c>
      <c r="F388" cm="1">
        <f t="array" ref="F388">_xll.BDP($C388,F$1)</f>
        <v>5.2774470000000004</v>
      </c>
      <c r="G388" t="str" cm="1">
        <f t="array" ref="G388">_xll.BDP($C388,G$1)</f>
        <v>Equity</v>
      </c>
      <c r="H388" t="str" cm="1">
        <f t="array" ref="H388">_xll.BDP($C388,H$1)</f>
        <v>International</v>
      </c>
      <c r="I388" t="str" cm="1">
        <f t="array" ref="I388">_xll.BDP($C388,I$1)</f>
        <v>International</v>
      </c>
      <c r="J388" t="str" cm="1">
        <f t="array" ref="J388">_xll.BDP($C388,J$1)</f>
        <v>Value</v>
      </c>
      <c r="K388" t="str" cm="1">
        <f t="array" ref="K388">_xll.BDP($C388,K$1)</f>
        <v>Global</v>
      </c>
      <c r="L388">
        <v>48533</v>
      </c>
      <c r="M388">
        <v>24275</v>
      </c>
      <c r="N388">
        <v>48533</v>
      </c>
      <c r="O388">
        <v>1.89</v>
      </c>
      <c r="P388">
        <v>4043581</v>
      </c>
      <c r="Q388">
        <v>0.05</v>
      </c>
      <c r="R388" t="s">
        <v>13</v>
      </c>
      <c r="S388" t="s">
        <v>13</v>
      </c>
    </row>
    <row r="389" spans="1:19" x14ac:dyDescent="0.25">
      <c r="A389" t="s">
        <v>786</v>
      </c>
      <c r="B389" t="s">
        <v>787</v>
      </c>
      <c r="C389" t="str">
        <f t="shared" si="6"/>
        <v>FCIQ CN Equity</v>
      </c>
      <c r="D389" cm="1">
        <f t="array" ref="D389">_xll.BDP($C389,D$1)</f>
        <v>-5.2538520000000002</v>
      </c>
      <c r="E389" cm="1">
        <f t="array" ref="E389">_xll.BDP($C389,E$1)</f>
        <v>-8.3781160000000003</v>
      </c>
      <c r="F389" cm="1">
        <f t="array" ref="F389">_xll.BDP($C389,F$1)</f>
        <v>-3.474011</v>
      </c>
      <c r="G389" t="str" cm="1">
        <f t="array" ref="G389">_xll.BDP($C389,G$1)</f>
        <v>Equity</v>
      </c>
      <c r="H389" t="str" cm="1">
        <f t="array" ref="H389">_xll.BDP($C389,H$1)</f>
        <v>International</v>
      </c>
      <c r="I389" t="str" cm="1">
        <f t="array" ref="I389">_xll.BDP($C389,I$1)</f>
        <v>International</v>
      </c>
      <c r="J389" t="str" cm="1">
        <f t="array" ref="J389">_xll.BDP($C389,J$1)</f>
        <v>Blend</v>
      </c>
      <c r="K389" t="str" cm="1">
        <f t="array" ref="K389">_xll.BDP($C389,K$1)</f>
        <v>Developed Market</v>
      </c>
      <c r="L389">
        <v>65702</v>
      </c>
      <c r="M389">
        <v>74424</v>
      </c>
      <c r="N389">
        <v>66300</v>
      </c>
      <c r="O389">
        <v>1.89</v>
      </c>
      <c r="P389">
        <v>5812366</v>
      </c>
      <c r="Q389">
        <v>0.02</v>
      </c>
      <c r="R389">
        <v>0.02</v>
      </c>
      <c r="S389" t="s">
        <v>13</v>
      </c>
    </row>
    <row r="390" spans="1:19" x14ac:dyDescent="0.25">
      <c r="A390" t="s">
        <v>788</v>
      </c>
      <c r="B390" t="s">
        <v>789</v>
      </c>
      <c r="C390" t="str">
        <f t="shared" si="6"/>
        <v>XBAP US Equity</v>
      </c>
      <c r="D390" cm="1">
        <f t="array" ref="D390">_xll.BDP($C390,D$1)</f>
        <v>-4.2369110000000001</v>
      </c>
      <c r="E390" cm="1">
        <f t="array" ref="E390">_xll.BDP($C390,E$1)</f>
        <v>-6.3414450000000002</v>
      </c>
      <c r="F390" cm="1">
        <f t="array" ref="F390">_xll.BDP($C390,F$1)</f>
        <v>-4.1333019999999996</v>
      </c>
      <c r="G390" t="str" cm="1">
        <f t="array" ref="G390">_xll.BDP($C390,G$1)</f>
        <v>Equity</v>
      </c>
      <c r="H390" t="str" cm="1">
        <f t="array" ref="H390">_xll.BDP($C390,H$1)</f>
        <v>U.S.</v>
      </c>
      <c r="I390" t="str" cm="1">
        <f t="array" ref="I390">_xll.BDP($C390,I$1)</f>
        <v>Large-cap</v>
      </c>
      <c r="J390" t="str" cm="1">
        <f t="array" ref="J390">_xll.BDP($C390,J$1)</f>
        <v>Blend</v>
      </c>
      <c r="K390" t="str" cm="1">
        <f t="array" ref="K390">_xll.BDP($C390,K$1)</f>
        <v>North America</v>
      </c>
      <c r="L390">
        <v>54147</v>
      </c>
      <c r="M390">
        <v>54058</v>
      </c>
      <c r="N390">
        <v>54147</v>
      </c>
      <c r="O390">
        <v>1.9</v>
      </c>
      <c r="P390" t="s">
        <v>13</v>
      </c>
      <c r="Q390">
        <v>0.11</v>
      </c>
      <c r="R390" t="s">
        <v>13</v>
      </c>
      <c r="S390" t="s">
        <v>13</v>
      </c>
    </row>
    <row r="391" spans="1:19" x14ac:dyDescent="0.25">
      <c r="A391" t="s">
        <v>790</v>
      </c>
      <c r="B391" t="s">
        <v>791</v>
      </c>
      <c r="C391" t="str">
        <f t="shared" si="6"/>
        <v>BAFE US Equity</v>
      </c>
      <c r="D391" cm="1">
        <f t="array" ref="D391">_xll.BDP($C391,D$1)</f>
        <v>-5.5232559999999999</v>
      </c>
      <c r="E391" cm="1">
        <f t="array" ref="E391">_xll.BDP($C391,E$1)</f>
        <v>-8.9352440000000009</v>
      </c>
      <c r="F391" cm="1">
        <f t="array" ref="F391">_xll.BDP($C391,F$1)</f>
        <v>-12.09071</v>
      </c>
      <c r="G391" t="str" cm="1">
        <f t="array" ref="G391">_xll.BDP($C391,G$1)</f>
        <v>Equity</v>
      </c>
      <c r="H391" t="str" cm="1">
        <f t="array" ref="H391">_xll.BDP($C391,H$1)</f>
        <v>U.S.</v>
      </c>
      <c r="I391" t="str" cm="1">
        <f t="array" ref="I391">_xll.BDP($C391,I$1)</f>
        <v>Broad Market</v>
      </c>
      <c r="J391" t="str" cm="1">
        <f t="array" ref="J391">_xll.BDP($C391,J$1)</f>
        <v>Blend</v>
      </c>
      <c r="K391" t="str" cm="1">
        <f t="array" ref="K391">_xll.BDP($C391,K$1)</f>
        <v>North America</v>
      </c>
      <c r="L391">
        <v>78004</v>
      </c>
      <c r="M391">
        <v>93697</v>
      </c>
      <c r="N391">
        <v>78004</v>
      </c>
      <c r="O391">
        <v>1.9</v>
      </c>
      <c r="P391">
        <v>16923462</v>
      </c>
      <c r="Q391">
        <v>0.03</v>
      </c>
      <c r="R391" t="s">
        <v>13</v>
      </c>
      <c r="S391" t="s">
        <v>13</v>
      </c>
    </row>
    <row r="392" spans="1:19" x14ac:dyDescent="0.25">
      <c r="A392" t="s">
        <v>792</v>
      </c>
      <c r="B392" t="s">
        <v>793</v>
      </c>
      <c r="C392" t="str">
        <f t="shared" si="6"/>
        <v>PXH US Equity</v>
      </c>
      <c r="D392" cm="1">
        <f t="array" ref="D392">_xll.BDP($C392,D$1)</f>
        <v>-5.5685539999999998</v>
      </c>
      <c r="E392" cm="1">
        <f t="array" ref="E392">_xll.BDP($C392,E$1)</f>
        <v>-7.1757109999999997</v>
      </c>
      <c r="F392" cm="1">
        <f t="array" ref="F392">_xll.BDP($C392,F$1)</f>
        <v>-1.464842</v>
      </c>
      <c r="G392" t="str" cm="1">
        <f t="array" ref="G392">_xll.BDP($C392,G$1)</f>
        <v>Equity</v>
      </c>
      <c r="H392" t="str" cm="1">
        <f t="array" ref="H392">_xll.BDP($C392,H$1)</f>
        <v>International</v>
      </c>
      <c r="I392" t="str" cm="1">
        <f t="array" ref="I392">_xll.BDP($C392,I$1)</f>
        <v>Emerging Markets</v>
      </c>
      <c r="J392" t="str" cm="1">
        <f t="array" ref="J392">_xll.BDP($C392,J$1)</f>
        <v>Value</v>
      </c>
      <c r="K392" t="str" cm="1">
        <f t="array" ref="K392">_xll.BDP($C392,K$1)</f>
        <v>Emerging Market</v>
      </c>
      <c r="L392">
        <v>87319</v>
      </c>
      <c r="M392">
        <v>231163</v>
      </c>
      <c r="N392">
        <v>87319</v>
      </c>
      <c r="O392">
        <v>1.9</v>
      </c>
      <c r="P392">
        <v>29022156</v>
      </c>
      <c r="Q392">
        <v>0.02</v>
      </c>
      <c r="R392">
        <v>0.04</v>
      </c>
      <c r="S392">
        <v>2</v>
      </c>
    </row>
    <row r="393" spans="1:19" x14ac:dyDescent="0.25">
      <c r="A393" t="s">
        <v>794</v>
      </c>
      <c r="B393" t="s">
        <v>795</v>
      </c>
      <c r="C393" t="str">
        <f t="shared" si="6"/>
        <v>ZCM CN Equity</v>
      </c>
      <c r="D393" cm="1">
        <f t="array" ref="D393">_xll.BDP($C393,D$1)</f>
        <v>-0.12706480000000001</v>
      </c>
      <c r="E393" cm="1">
        <f t="array" ref="E393">_xll.BDP($C393,E$1)</f>
        <v>-0.1270617</v>
      </c>
      <c r="F393" cm="1">
        <f t="array" ref="F393">_xll.BDP($C393,F$1)</f>
        <v>0.76922829999999998</v>
      </c>
      <c r="G393" t="str" cm="1">
        <f t="array" ref="G393">_xll.BDP($C393,G$1)</f>
        <v>Fixed Income</v>
      </c>
      <c r="H393" t="str" cm="1">
        <f t="array" ref="H393">_xll.BDP($C393,H$1)</f>
        <v>Canada</v>
      </c>
      <c r="I393" t="str" cm="1">
        <f t="array" ref="I393">_xll.BDP($C393,I$1)</f>
        <v>Corporate</v>
      </c>
      <c r="J393" t="str" cm="1">
        <f t="array" ref="J393">_xll.BDP($C393,J$1)</f>
        <v>Corporate</v>
      </c>
      <c r="K393" t="str" cm="1">
        <f t="array" ref="K393">_xll.BDP($C393,K$1)</f>
        <v>#N/A N/A</v>
      </c>
      <c r="L393">
        <v>173147</v>
      </c>
      <c r="M393">
        <v>683366</v>
      </c>
      <c r="N393">
        <v>173147</v>
      </c>
      <c r="O393">
        <v>1.9</v>
      </c>
      <c r="P393" t="s">
        <v>13</v>
      </c>
      <c r="Q393">
        <v>0.01</v>
      </c>
      <c r="R393">
        <v>0.05</v>
      </c>
      <c r="S393" t="s">
        <v>13</v>
      </c>
    </row>
    <row r="394" spans="1:19" x14ac:dyDescent="0.25">
      <c r="A394" t="s">
        <v>796</v>
      </c>
      <c r="B394" t="s">
        <v>797</v>
      </c>
      <c r="C394" t="str">
        <f t="shared" si="6"/>
        <v>ILCB US Equity</v>
      </c>
      <c r="D394" cm="1">
        <f t="array" ref="D394">_xll.BDP($C394,D$1)</f>
        <v>-5.9013739999999997</v>
      </c>
      <c r="E394" cm="1">
        <f t="array" ref="E394">_xll.BDP($C394,E$1)</f>
        <v>-9.603942</v>
      </c>
      <c r="F394" cm="1">
        <f t="array" ref="F394">_xll.BDP($C394,F$1)</f>
        <v>-13.947760000000001</v>
      </c>
      <c r="G394" t="str" cm="1">
        <f t="array" ref="G394">_xll.BDP($C394,G$1)</f>
        <v>Equity</v>
      </c>
      <c r="H394" t="str" cm="1">
        <f t="array" ref="H394">_xll.BDP($C394,H$1)</f>
        <v>U.S.</v>
      </c>
      <c r="I394" t="str" cm="1">
        <f t="array" ref="I394">_xll.BDP($C394,I$1)</f>
        <v>Large-cap</v>
      </c>
      <c r="J394" t="str" cm="1">
        <f t="array" ref="J394">_xll.BDP($C394,J$1)</f>
        <v>Blend</v>
      </c>
      <c r="K394" t="str" cm="1">
        <f t="array" ref="K394">_xll.BDP($C394,K$1)</f>
        <v>North America</v>
      </c>
      <c r="L394">
        <v>24531</v>
      </c>
      <c r="M394">
        <v>34966</v>
      </c>
      <c r="N394">
        <v>24531</v>
      </c>
      <c r="O394">
        <v>1.91</v>
      </c>
      <c r="P394">
        <v>453970461</v>
      </c>
      <c r="Q394">
        <v>0.04</v>
      </c>
      <c r="R394">
        <v>0.01</v>
      </c>
      <c r="S394">
        <v>1</v>
      </c>
    </row>
    <row r="395" spans="1:19" x14ac:dyDescent="0.25">
      <c r="A395" t="s">
        <v>798</v>
      </c>
      <c r="B395" t="s">
        <v>799</v>
      </c>
      <c r="C395" t="str">
        <f t="shared" si="6"/>
        <v>XSH CN Equity</v>
      </c>
      <c r="D395" cm="1">
        <f t="array" ref="D395">_xll.BDP($C395,D$1)</f>
        <v>-0.10438409999999999</v>
      </c>
      <c r="E395" cm="1">
        <f t="array" ref="E395">_xll.BDP($C395,E$1)</f>
        <v>0</v>
      </c>
      <c r="F395" cm="1">
        <f t="array" ref="F395">_xll.BDP($C395,F$1)</f>
        <v>0.52520529999999999</v>
      </c>
      <c r="G395" t="str" cm="1">
        <f t="array" ref="G395">_xll.BDP($C395,G$1)</f>
        <v>Fixed Income</v>
      </c>
      <c r="H395" t="str" cm="1">
        <f t="array" ref="H395">_xll.BDP($C395,H$1)</f>
        <v>Canada</v>
      </c>
      <c r="I395" t="str" cm="1">
        <f t="array" ref="I395">_xll.BDP($C395,I$1)</f>
        <v>Corporate</v>
      </c>
      <c r="J395" t="str" cm="1">
        <f t="array" ref="J395">_xll.BDP($C395,J$1)</f>
        <v>Corporate</v>
      </c>
      <c r="K395" t="str" cm="1">
        <f t="array" ref="K395">_xll.BDP($C395,K$1)</f>
        <v>#N/A N/A</v>
      </c>
      <c r="L395">
        <v>144035</v>
      </c>
      <c r="M395">
        <v>388366</v>
      </c>
      <c r="N395">
        <v>143112</v>
      </c>
      <c r="O395">
        <v>1.91</v>
      </c>
      <c r="P395" t="s">
        <v>13</v>
      </c>
      <c r="Q395">
        <v>0.01</v>
      </c>
      <c r="R395">
        <v>0.85</v>
      </c>
      <c r="S395" t="s">
        <v>13</v>
      </c>
    </row>
    <row r="396" spans="1:19" x14ac:dyDescent="0.25">
      <c r="A396" t="s">
        <v>800</v>
      </c>
      <c r="B396" t="s">
        <v>801</v>
      </c>
      <c r="C396" t="str">
        <f t="shared" si="6"/>
        <v>PWRD US Equity</v>
      </c>
      <c r="D396" cm="1">
        <f t="array" ref="D396">_xll.BDP($C396,D$1)</f>
        <v>-7.4428749999999999</v>
      </c>
      <c r="E396" cm="1">
        <f t="array" ref="E396">_xll.BDP($C396,E$1)</f>
        <v>-10.96238</v>
      </c>
      <c r="F396" cm="1">
        <f t="array" ref="F396">_xll.BDP($C396,F$1)</f>
        <v>-14.42745</v>
      </c>
      <c r="G396" t="str" cm="1">
        <f t="array" ref="G396">_xll.BDP($C396,G$1)</f>
        <v>Equity</v>
      </c>
      <c r="H396" t="str" cm="1">
        <f t="array" ref="H396">_xll.BDP($C396,H$1)</f>
        <v>U.S.</v>
      </c>
      <c r="I396" t="str" cm="1">
        <f t="array" ref="I396">_xll.BDP($C396,I$1)</f>
        <v>Thematic</v>
      </c>
      <c r="J396" t="str" cm="1">
        <f t="array" ref="J396">_xll.BDP($C396,J$1)</f>
        <v>Blend</v>
      </c>
      <c r="K396" t="str" cm="1">
        <f t="array" ref="K396">_xll.BDP($C396,K$1)</f>
        <v>North America</v>
      </c>
      <c r="L396">
        <v>26945</v>
      </c>
      <c r="M396">
        <v>30483</v>
      </c>
      <c r="N396">
        <v>26945</v>
      </c>
      <c r="O396">
        <v>1.92</v>
      </c>
      <c r="P396">
        <v>10689548</v>
      </c>
      <c r="Q396">
        <v>0.06</v>
      </c>
      <c r="R396">
        <v>0.06</v>
      </c>
      <c r="S396">
        <v>3</v>
      </c>
    </row>
    <row r="397" spans="1:19" x14ac:dyDescent="0.25">
      <c r="A397" t="s">
        <v>802</v>
      </c>
      <c r="B397" t="s">
        <v>803</v>
      </c>
      <c r="C397" t="str">
        <f t="shared" si="6"/>
        <v>GSSC US Equity</v>
      </c>
      <c r="D397" cm="1">
        <f t="array" ref="D397">_xll.BDP($C397,D$1)</f>
        <v>-3.7964190000000002</v>
      </c>
      <c r="E397" cm="1">
        <f t="array" ref="E397">_xll.BDP($C397,E$1)</f>
        <v>-8.5133240000000008</v>
      </c>
      <c r="F397" cm="1">
        <f t="array" ref="F397">_xll.BDP($C397,F$1)</f>
        <v>-16.056699999999999</v>
      </c>
      <c r="G397" t="str" cm="1">
        <f t="array" ref="G397">_xll.BDP($C397,G$1)</f>
        <v>Equity</v>
      </c>
      <c r="H397" t="str" cm="1">
        <f t="array" ref="H397">_xll.BDP($C397,H$1)</f>
        <v>U.S.</v>
      </c>
      <c r="I397" t="str" cm="1">
        <f t="array" ref="I397">_xll.BDP($C397,I$1)</f>
        <v>Small-cap</v>
      </c>
      <c r="J397" t="str" cm="1">
        <f t="array" ref="J397">_xll.BDP($C397,J$1)</f>
        <v>Blend</v>
      </c>
      <c r="K397" t="str" cm="1">
        <f t="array" ref="K397">_xll.BDP($C397,K$1)</f>
        <v>North America</v>
      </c>
      <c r="L397">
        <v>30176</v>
      </c>
      <c r="M397">
        <v>34925</v>
      </c>
      <c r="N397">
        <v>30176</v>
      </c>
      <c r="O397">
        <v>1.92</v>
      </c>
      <c r="P397">
        <v>2736</v>
      </c>
      <c r="Q397">
        <v>0.13</v>
      </c>
      <c r="R397">
        <v>0.3</v>
      </c>
      <c r="S397" t="s">
        <v>13</v>
      </c>
    </row>
    <row r="398" spans="1:19" x14ac:dyDescent="0.25">
      <c r="A398" t="s">
        <v>804</v>
      </c>
      <c r="B398" t="s">
        <v>805</v>
      </c>
      <c r="C398" t="str">
        <f t="shared" si="6"/>
        <v>ZUQ CN Equity</v>
      </c>
      <c r="D398" cm="1">
        <f t="array" ref="D398">_xll.BDP($C398,D$1)</f>
        <v>-4.6008120000000003</v>
      </c>
      <c r="E398" cm="1">
        <f t="array" ref="E398">_xll.BDP($C398,E$1)</f>
        <v>-9.7521210000000007</v>
      </c>
      <c r="F398" cm="1">
        <f t="array" ref="F398">_xll.BDP($C398,F$1)</f>
        <v>-12.619719999999999</v>
      </c>
      <c r="G398" t="str" cm="1">
        <f t="array" ref="G398">_xll.BDP($C398,G$1)</f>
        <v>Equity</v>
      </c>
      <c r="H398" t="str" cm="1">
        <f t="array" ref="H398">_xll.BDP($C398,H$1)</f>
        <v>U.S.</v>
      </c>
      <c r="I398" t="str" cm="1">
        <f t="array" ref="I398">_xll.BDP($C398,I$1)</f>
        <v>US</v>
      </c>
      <c r="J398" t="str" cm="1">
        <f t="array" ref="J398">_xll.BDP($C398,J$1)</f>
        <v>Blend</v>
      </c>
      <c r="K398" t="str" cm="1">
        <f t="array" ref="K398">_xll.BDP($C398,K$1)</f>
        <v>North America</v>
      </c>
      <c r="L398">
        <v>32238</v>
      </c>
      <c r="M398">
        <v>56218</v>
      </c>
      <c r="N398">
        <v>32238</v>
      </c>
      <c r="O398">
        <v>1.93</v>
      </c>
      <c r="P398">
        <v>161073200</v>
      </c>
      <c r="Q398">
        <v>0.08</v>
      </c>
      <c r="R398">
        <v>0.03</v>
      </c>
      <c r="S398" t="s">
        <v>13</v>
      </c>
    </row>
    <row r="399" spans="1:19" x14ac:dyDescent="0.25">
      <c r="A399" t="s">
        <v>806</v>
      </c>
      <c r="B399" t="s">
        <v>807</v>
      </c>
      <c r="C399" t="str">
        <f t="shared" si="6"/>
        <v>PCMM US Equity</v>
      </c>
      <c r="D399" cm="1">
        <f t="array" ref="D399">_xll.BDP($C399,D$1)</f>
        <v>-1.4150940000000001</v>
      </c>
      <c r="E399" cm="1">
        <f t="array" ref="E399">_xll.BDP($C399,E$1)</f>
        <v>-0.93083709999999997</v>
      </c>
      <c r="F399" cm="1">
        <f t="array" ref="F399">_xll.BDP($C399,F$1)</f>
        <v>-0.78132789999999996</v>
      </c>
      <c r="G399" t="str" cm="1">
        <f t="array" ref="G399">_xll.BDP($C399,G$1)</f>
        <v>Fixed Income</v>
      </c>
      <c r="H399" t="str" cm="1">
        <f t="array" ref="H399">_xll.BDP($C399,H$1)</f>
        <v>U.S.</v>
      </c>
      <c r="I399" t="str" cm="1">
        <f t="array" ref="I399">_xll.BDP($C399,I$1)</f>
        <v>Asset-Backed Securities</v>
      </c>
      <c r="J399" t="str" cm="1">
        <f t="array" ref="J399">_xll.BDP($C399,J$1)</f>
        <v>Asset Backed</v>
      </c>
      <c r="K399" t="str" cm="1">
        <f t="array" ref="K399">_xll.BDP($C399,K$1)</f>
        <v>#N/A N/A</v>
      </c>
      <c r="L399">
        <v>37992</v>
      </c>
      <c r="M399">
        <v>41729</v>
      </c>
      <c r="N399">
        <v>37992</v>
      </c>
      <c r="O399">
        <v>1.93</v>
      </c>
      <c r="P399" t="s">
        <v>13</v>
      </c>
      <c r="Q399">
        <v>0.13</v>
      </c>
      <c r="R399" t="s">
        <v>13</v>
      </c>
      <c r="S399" t="s">
        <v>13</v>
      </c>
    </row>
    <row r="400" spans="1:19" x14ac:dyDescent="0.25">
      <c r="A400" t="s">
        <v>808</v>
      </c>
      <c r="B400" t="s">
        <v>809</v>
      </c>
      <c r="C400" t="str">
        <f t="shared" si="6"/>
        <v>TAPR US Equity</v>
      </c>
      <c r="D400" cm="1">
        <f t="array" ref="D400">_xll.BDP($C400,D$1)</f>
        <v>-1.385527</v>
      </c>
      <c r="E400" t="str" cm="1">
        <f t="array" ref="E400">_xll.BDP($C400,E$1)</f>
        <v>#N/A N/A</v>
      </c>
      <c r="F400" t="str" cm="1">
        <f t="array" ref="F400">_xll.BDP($C400,F$1)</f>
        <v>#N/A N/A</v>
      </c>
      <c r="G400" t="str" cm="1">
        <f t="array" ref="G400">_xll.BDP($C400,G$1)</f>
        <v>Equity</v>
      </c>
      <c r="H400" t="str" cm="1">
        <f t="array" ref="H400">_xll.BDP($C400,H$1)</f>
        <v>U.S.</v>
      </c>
      <c r="I400" t="str" cm="1">
        <f t="array" ref="I400">_xll.BDP($C400,I$1)</f>
        <v>Large-cap</v>
      </c>
      <c r="J400" t="str" cm="1">
        <f t="array" ref="J400">_xll.BDP($C400,J$1)</f>
        <v>Blend</v>
      </c>
      <c r="K400" t="str" cm="1">
        <f t="array" ref="K400">_xll.BDP($C400,K$1)</f>
        <v>N/A</v>
      </c>
      <c r="L400">
        <v>79340</v>
      </c>
      <c r="M400" t="s">
        <v>13</v>
      </c>
      <c r="N400">
        <v>79340</v>
      </c>
      <c r="O400">
        <v>1.93</v>
      </c>
      <c r="P400" t="s">
        <v>13</v>
      </c>
      <c r="Q400">
        <v>0.15</v>
      </c>
      <c r="R400" t="s">
        <v>13</v>
      </c>
      <c r="S400" t="s">
        <v>13</v>
      </c>
    </row>
    <row r="401" spans="1:19" x14ac:dyDescent="0.25">
      <c r="A401" t="s">
        <v>810</v>
      </c>
      <c r="B401" t="s">
        <v>811</v>
      </c>
      <c r="C401" t="str">
        <f t="shared" si="6"/>
        <v>PDEC US Equity</v>
      </c>
      <c r="D401" cm="1">
        <f t="array" ref="D401">_xll.BDP($C401,D$1)</f>
        <v>-3.3134169999999998</v>
      </c>
      <c r="E401" cm="1">
        <f t="array" ref="E401">_xll.BDP($C401,E$1)</f>
        <v>-5.3191490000000003</v>
      </c>
      <c r="F401" cm="1">
        <f t="array" ref="F401">_xll.BDP($C401,F$1)</f>
        <v>-7.3399229999999998</v>
      </c>
      <c r="G401" t="str" cm="1">
        <f t="array" ref="G401">_xll.BDP($C401,G$1)</f>
        <v>Equity</v>
      </c>
      <c r="H401" t="str" cm="1">
        <f t="array" ref="H401">_xll.BDP($C401,H$1)</f>
        <v>U.S.</v>
      </c>
      <c r="I401" t="str" cm="1">
        <f t="array" ref="I401">_xll.BDP($C401,I$1)</f>
        <v>Large-cap</v>
      </c>
      <c r="J401" t="str" cm="1">
        <f t="array" ref="J401">_xll.BDP($C401,J$1)</f>
        <v>Blend</v>
      </c>
      <c r="K401" t="str" cm="1">
        <f t="array" ref="K401">_xll.BDP($C401,K$1)</f>
        <v>Global</v>
      </c>
      <c r="L401">
        <v>51293</v>
      </c>
      <c r="M401">
        <v>63810</v>
      </c>
      <c r="N401">
        <v>51293</v>
      </c>
      <c r="O401">
        <v>1.94</v>
      </c>
      <c r="P401" t="s">
        <v>13</v>
      </c>
      <c r="Q401">
        <v>0.11</v>
      </c>
      <c r="R401" t="s">
        <v>13</v>
      </c>
      <c r="S401" t="s">
        <v>13</v>
      </c>
    </row>
    <row r="402" spans="1:19" x14ac:dyDescent="0.25">
      <c r="A402" t="s">
        <v>812</v>
      </c>
      <c r="B402" t="s">
        <v>813</v>
      </c>
      <c r="C402" t="str">
        <f t="shared" si="6"/>
        <v>MMSC US Equity</v>
      </c>
      <c r="D402" cm="1">
        <f t="array" ref="D402">_xll.BDP($C402,D$1)</f>
        <v>-5.894234</v>
      </c>
      <c r="E402" cm="1">
        <f t="array" ref="E402">_xll.BDP($C402,E$1)</f>
        <v>-9.7909819999999996</v>
      </c>
      <c r="F402" cm="1">
        <f t="array" ref="F402">_xll.BDP($C402,F$1)</f>
        <v>-20.920030000000001</v>
      </c>
      <c r="G402" t="str" cm="1">
        <f t="array" ref="G402">_xll.BDP($C402,G$1)</f>
        <v>Equity</v>
      </c>
      <c r="H402" t="str" cm="1">
        <f t="array" ref="H402">_xll.BDP($C402,H$1)</f>
        <v>Global</v>
      </c>
      <c r="I402" t="str" cm="1">
        <f t="array" ref="I402">_xll.BDP($C402,I$1)</f>
        <v>Global</v>
      </c>
      <c r="J402" t="str" cm="1">
        <f t="array" ref="J402">_xll.BDP($C402,J$1)</f>
        <v>Growth</v>
      </c>
      <c r="K402" t="str" cm="1">
        <f t="array" ref="K402">_xll.BDP($C402,K$1)</f>
        <v>North America</v>
      </c>
      <c r="L402">
        <v>104883</v>
      </c>
      <c r="M402">
        <v>16538</v>
      </c>
      <c r="N402">
        <v>104883</v>
      </c>
      <c r="O402">
        <v>1.94</v>
      </c>
      <c r="P402">
        <v>17039968</v>
      </c>
      <c r="Q402">
        <v>0.08</v>
      </c>
      <c r="R402">
        <v>0.4</v>
      </c>
      <c r="S402" t="s">
        <v>13</v>
      </c>
    </row>
    <row r="403" spans="1:19" x14ac:dyDescent="0.25">
      <c r="A403" t="s">
        <v>814</v>
      </c>
      <c r="B403" t="s">
        <v>815</v>
      </c>
      <c r="C403" t="str">
        <f t="shared" si="6"/>
        <v>UST US Equity</v>
      </c>
      <c r="D403" cm="1">
        <f t="array" ref="D403">_xll.BDP($C403,D$1)</f>
        <v>2.7958699999999999</v>
      </c>
      <c r="E403" cm="1">
        <f t="array" ref="E403">_xll.BDP($C403,E$1)</f>
        <v>4.4948839999999999</v>
      </c>
      <c r="F403" cm="1">
        <f t="array" ref="F403">_xll.BDP($C403,F$1)</f>
        <v>9.5580719999999992</v>
      </c>
      <c r="G403" t="str" cm="1">
        <f t="array" ref="G403">_xll.BDP($C403,G$1)</f>
        <v>Fixed Income</v>
      </c>
      <c r="H403" t="str" cm="1">
        <f t="array" ref="H403">_xll.BDP($C403,H$1)</f>
        <v>U.S.</v>
      </c>
      <c r="I403" t="str" cm="1">
        <f t="array" ref="I403">_xll.BDP($C403,I$1)</f>
        <v>Government</v>
      </c>
      <c r="J403" t="str" cm="1">
        <f t="array" ref="J403">_xll.BDP($C403,J$1)</f>
        <v>Government</v>
      </c>
      <c r="K403" t="str" cm="1">
        <f t="array" ref="K403">_xll.BDP($C403,K$1)</f>
        <v>#N/A N/A</v>
      </c>
      <c r="L403">
        <v>45051</v>
      </c>
      <c r="M403">
        <v>11348</v>
      </c>
      <c r="N403">
        <v>45051</v>
      </c>
      <c r="O403">
        <v>1.94</v>
      </c>
      <c r="P403" t="s">
        <v>13</v>
      </c>
      <c r="Q403">
        <v>1.37</v>
      </c>
      <c r="R403">
        <v>6.67</v>
      </c>
      <c r="S403">
        <v>421</v>
      </c>
    </row>
    <row r="404" spans="1:19" x14ac:dyDescent="0.25">
      <c r="A404" t="s">
        <v>816</v>
      </c>
      <c r="B404" t="s">
        <v>817</v>
      </c>
      <c r="C404" t="str">
        <f t="shared" si="6"/>
        <v>ZLC CN Equity</v>
      </c>
      <c r="D404" cm="1">
        <f t="array" ref="D404">_xll.BDP($C404,D$1)</f>
        <v>6.4350060000000001E-2</v>
      </c>
      <c r="E404" cm="1">
        <f t="array" ref="E404">_xll.BDP($C404,E$1)</f>
        <v>-0.1925528</v>
      </c>
      <c r="F404" cm="1">
        <f t="array" ref="F404">_xll.BDP($C404,F$1)</f>
        <v>0.1287847</v>
      </c>
      <c r="G404" t="str" cm="1">
        <f t="array" ref="G404">_xll.BDP($C404,G$1)</f>
        <v>Fixed Income</v>
      </c>
      <c r="H404" t="str" cm="1">
        <f t="array" ref="H404">_xll.BDP($C404,H$1)</f>
        <v>Canada</v>
      </c>
      <c r="I404" t="str" cm="1">
        <f t="array" ref="I404">_xll.BDP($C404,I$1)</f>
        <v>Corporate</v>
      </c>
      <c r="J404" t="str" cm="1">
        <f t="array" ref="J404">_xll.BDP($C404,J$1)</f>
        <v>Corporate</v>
      </c>
      <c r="K404" t="str" cm="1">
        <f t="array" ref="K404">_xll.BDP($C404,K$1)</f>
        <v>#N/A N/A</v>
      </c>
      <c r="L404">
        <v>178392</v>
      </c>
      <c r="M404">
        <v>141250</v>
      </c>
      <c r="N404">
        <v>178392</v>
      </c>
      <c r="O404">
        <v>1.95</v>
      </c>
      <c r="P404" t="s">
        <v>13</v>
      </c>
      <c r="Q404">
        <v>0.02</v>
      </c>
      <c r="R404">
        <v>0.28999999999999998</v>
      </c>
      <c r="S404" t="s">
        <v>13</v>
      </c>
    </row>
    <row r="405" spans="1:19" x14ac:dyDescent="0.25">
      <c r="A405" t="s">
        <v>818</v>
      </c>
      <c r="B405" t="s">
        <v>819</v>
      </c>
      <c r="C405" t="str">
        <f t="shared" si="6"/>
        <v>IYY US Equity</v>
      </c>
      <c r="D405" cm="1">
        <f t="array" ref="D405">_xll.BDP($C405,D$1)</f>
        <v>-5.8539940000000001</v>
      </c>
      <c r="E405" cm="1">
        <f t="array" ref="E405">_xll.BDP($C405,E$1)</f>
        <v>-9.6032379999999993</v>
      </c>
      <c r="F405" cm="1">
        <f t="array" ref="F405">_xll.BDP($C405,F$1)</f>
        <v>-14.01915</v>
      </c>
      <c r="G405" t="str" cm="1">
        <f t="array" ref="G405">_xll.BDP($C405,G$1)</f>
        <v>Equity</v>
      </c>
      <c r="H405" t="str" cm="1">
        <f t="array" ref="H405">_xll.BDP($C405,H$1)</f>
        <v>U.S.</v>
      </c>
      <c r="I405" t="str" cm="1">
        <f t="array" ref="I405">_xll.BDP($C405,I$1)</f>
        <v>Broad Market</v>
      </c>
      <c r="J405" t="str" cm="1">
        <f t="array" ref="J405">_xll.BDP($C405,J$1)</f>
        <v>Blend</v>
      </c>
      <c r="K405" t="str" cm="1">
        <f t="array" ref="K405">_xll.BDP($C405,K$1)</f>
        <v>North America</v>
      </c>
      <c r="L405">
        <v>14283</v>
      </c>
      <c r="M405">
        <v>41278</v>
      </c>
      <c r="N405">
        <v>14283</v>
      </c>
      <c r="O405">
        <v>1.96</v>
      </c>
      <c r="P405">
        <v>233106970</v>
      </c>
      <c r="Q405">
        <v>0.11</v>
      </c>
      <c r="R405">
        <v>0.09</v>
      </c>
      <c r="S405">
        <v>188</v>
      </c>
    </row>
    <row r="406" spans="1:19" x14ac:dyDescent="0.25">
      <c r="A406" t="s">
        <v>820</v>
      </c>
      <c r="B406" t="s">
        <v>821</v>
      </c>
      <c r="C406" t="str">
        <f t="shared" si="6"/>
        <v>KBWY US Equity</v>
      </c>
      <c r="D406" cm="1">
        <f t="array" ref="D406">_xll.BDP($C406,D$1)</f>
        <v>-3.1894930000000001</v>
      </c>
      <c r="E406" cm="1">
        <f t="array" ref="E406">_xll.BDP($C406,E$1)</f>
        <v>-7.2498560000000003</v>
      </c>
      <c r="F406" cm="1">
        <f t="array" ref="F406">_xll.BDP($C406,F$1)</f>
        <v>-13.56784</v>
      </c>
      <c r="G406" t="str" cm="1">
        <f t="array" ref="G406">_xll.BDP($C406,G$1)</f>
        <v>Equity</v>
      </c>
      <c r="H406" t="str" cm="1">
        <f t="array" ref="H406">_xll.BDP($C406,H$1)</f>
        <v>U.S.</v>
      </c>
      <c r="I406" t="str" cm="1">
        <f t="array" ref="I406">_xll.BDP($C406,I$1)</f>
        <v>Real Estate</v>
      </c>
      <c r="J406" t="str" cm="1">
        <f t="array" ref="J406">_xll.BDP($C406,J$1)</f>
        <v>Blend</v>
      </c>
      <c r="K406" t="str" cm="1">
        <f t="array" ref="K406">_xll.BDP($C406,K$1)</f>
        <v>North America</v>
      </c>
      <c r="L406">
        <v>117712</v>
      </c>
      <c r="M406">
        <v>144517</v>
      </c>
      <c r="N406">
        <v>117712</v>
      </c>
      <c r="O406">
        <v>1.96</v>
      </c>
      <c r="P406">
        <v>1342475</v>
      </c>
      <c r="Q406">
        <v>0.01</v>
      </c>
      <c r="R406">
        <v>0.4</v>
      </c>
      <c r="S406">
        <v>189</v>
      </c>
    </row>
    <row r="407" spans="1:19" x14ac:dyDescent="0.25">
      <c r="A407" t="s">
        <v>822</v>
      </c>
      <c r="B407" t="s">
        <v>823</v>
      </c>
      <c r="C407" t="str">
        <f t="shared" si="6"/>
        <v>GHYG US Equity</v>
      </c>
      <c r="D407" cm="1">
        <f t="array" ref="D407">_xll.BDP($C407,D$1)</f>
        <v>-1.897467</v>
      </c>
      <c r="E407" cm="1">
        <f t="array" ref="E407">_xll.BDP($C407,E$1)</f>
        <v>-2.07199</v>
      </c>
      <c r="F407" cm="1">
        <f t="array" ref="F407">_xll.BDP($C407,F$1)</f>
        <v>-1.4662329999999999</v>
      </c>
      <c r="G407" t="str" cm="1">
        <f t="array" ref="G407">_xll.BDP($C407,G$1)</f>
        <v>Fixed Income</v>
      </c>
      <c r="H407" t="str" cm="1">
        <f t="array" ref="H407">_xll.BDP($C407,H$1)</f>
        <v>International</v>
      </c>
      <c r="I407" t="str" cm="1">
        <f t="array" ref="I407">_xll.BDP($C407,I$1)</f>
        <v>Corporate</v>
      </c>
      <c r="J407" t="str" cm="1">
        <f t="array" ref="J407">_xll.BDP($C407,J$1)</f>
        <v>Corporate</v>
      </c>
      <c r="K407" t="str" cm="1">
        <f t="array" ref="K407">_xll.BDP($C407,K$1)</f>
        <v>#N/A N/A</v>
      </c>
      <c r="L407">
        <v>44138</v>
      </c>
      <c r="M407">
        <v>31642</v>
      </c>
      <c r="N407">
        <v>44138</v>
      </c>
      <c r="O407">
        <v>1.96</v>
      </c>
      <c r="P407" t="s">
        <v>13</v>
      </c>
      <c r="Q407">
        <v>0.05</v>
      </c>
      <c r="R407" t="s">
        <v>13</v>
      </c>
      <c r="S407" t="s">
        <v>13</v>
      </c>
    </row>
    <row r="408" spans="1:19" x14ac:dyDescent="0.25">
      <c r="A408" t="s">
        <v>824</v>
      </c>
      <c r="B408" t="s">
        <v>825</v>
      </c>
      <c r="C408" t="str">
        <f t="shared" si="6"/>
        <v>CETH US Equity</v>
      </c>
      <c r="D408" cm="1">
        <f t="array" ref="D408">_xll.BDP($C408,D$1)</f>
        <v>1.687289</v>
      </c>
      <c r="E408" cm="1">
        <f t="array" ref="E408">_xll.BDP($C408,E$1)</f>
        <v>-1.0399590000000001</v>
      </c>
      <c r="F408" cm="1">
        <f t="array" ref="F408">_xll.BDP($C408,F$1)</f>
        <v>-45.868270000000003</v>
      </c>
      <c r="G408" t="str" cm="1">
        <f t="array" ref="G408">_xll.BDP($C408,G$1)</f>
        <v>Alternative</v>
      </c>
      <c r="H408" t="str" cm="1">
        <f t="array" ref="H408">_xll.BDP($C408,H$1)</f>
        <v>#N/A N/A</v>
      </c>
      <c r="I408" t="str" cm="1">
        <f t="array" ref="I408">_xll.BDP($C408,I$1)</f>
        <v>#N/A N/A</v>
      </c>
      <c r="J408" t="str" cm="1">
        <f t="array" ref="J408">_xll.BDP($C408,J$1)</f>
        <v>Macro</v>
      </c>
      <c r="K408" t="str" cm="1">
        <f t="array" ref="K408">_xll.BDP($C408,K$1)</f>
        <v>#N/A N/A</v>
      </c>
      <c r="L408">
        <v>207546</v>
      </c>
      <c r="M408">
        <v>296808</v>
      </c>
      <c r="N408">
        <v>207546</v>
      </c>
      <c r="O408">
        <v>1.97</v>
      </c>
      <c r="P408" t="s">
        <v>13</v>
      </c>
      <c r="Q408">
        <v>0.01</v>
      </c>
      <c r="R408" t="s">
        <v>13</v>
      </c>
      <c r="S408" t="s">
        <v>13</v>
      </c>
    </row>
    <row r="409" spans="1:19" x14ac:dyDescent="0.25">
      <c r="A409" t="s">
        <v>826</v>
      </c>
      <c r="B409" t="s">
        <v>827</v>
      </c>
      <c r="C409" t="str">
        <f t="shared" si="6"/>
        <v>ZDM CN Equity</v>
      </c>
      <c r="D409" cm="1">
        <f t="array" ref="D409">_xll.BDP($C409,D$1)</f>
        <v>-5.6910569999999998</v>
      </c>
      <c r="E409" cm="1">
        <f t="array" ref="E409">_xll.BDP($C409,E$1)</f>
        <v>-8.7512290000000004</v>
      </c>
      <c r="F409" cm="1">
        <f t="array" ref="F409">_xll.BDP($C409,F$1)</f>
        <v>-5.8186720000000003</v>
      </c>
      <c r="G409" t="str" cm="1">
        <f t="array" ref="G409">_xll.BDP($C409,G$1)</f>
        <v>Equity</v>
      </c>
      <c r="H409" t="str" cm="1">
        <f t="array" ref="H409">_xll.BDP($C409,H$1)</f>
        <v>International</v>
      </c>
      <c r="I409" t="str" cm="1">
        <f t="array" ref="I409">_xll.BDP($C409,I$1)</f>
        <v>International</v>
      </c>
      <c r="J409" t="str" cm="1">
        <f t="array" ref="J409">_xll.BDP($C409,J$1)</f>
        <v>Blend</v>
      </c>
      <c r="K409" t="str" cm="1">
        <f t="array" ref="K409">_xll.BDP($C409,K$1)</f>
        <v>Developed Market</v>
      </c>
      <c r="L409">
        <v>92649</v>
      </c>
      <c r="M409">
        <v>100438</v>
      </c>
      <c r="N409">
        <v>92649</v>
      </c>
      <c r="O409">
        <v>1.97</v>
      </c>
      <c r="P409">
        <v>492202</v>
      </c>
      <c r="Q409">
        <v>0.03</v>
      </c>
      <c r="R409">
        <v>3.93</v>
      </c>
      <c r="S409" t="s">
        <v>13</v>
      </c>
    </row>
    <row r="410" spans="1:19" x14ac:dyDescent="0.25">
      <c r="A410" t="s">
        <v>828</v>
      </c>
      <c r="B410" t="s">
        <v>829</v>
      </c>
      <c r="C410" t="str">
        <f t="shared" si="6"/>
        <v>LQDW US Equity</v>
      </c>
      <c r="D410" cm="1">
        <f t="array" ref="D410">_xll.BDP($C410,D$1)</f>
        <v>-0.57405280000000003</v>
      </c>
      <c r="E410" cm="1">
        <f t="array" ref="E410">_xll.BDP($C410,E$1)</f>
        <v>-0.1349052</v>
      </c>
      <c r="F410" cm="1">
        <f t="array" ref="F410">_xll.BDP($C410,F$1)</f>
        <v>-1.103923</v>
      </c>
      <c r="G410" t="str" cm="1">
        <f t="array" ref="G410">_xll.BDP($C410,G$1)</f>
        <v>Fixed Income</v>
      </c>
      <c r="H410" t="str" cm="1">
        <f t="array" ref="H410">_xll.BDP($C410,H$1)</f>
        <v>U.S.</v>
      </c>
      <c r="I410" t="str" cm="1">
        <f t="array" ref="I410">_xll.BDP($C410,I$1)</f>
        <v>Corporate</v>
      </c>
      <c r="J410" t="str" cm="1">
        <f t="array" ref="J410">_xll.BDP($C410,J$1)</f>
        <v>Corporate</v>
      </c>
      <c r="K410" t="str" cm="1">
        <f t="array" ref="K410">_xll.BDP($C410,K$1)</f>
        <v>#N/A N/A</v>
      </c>
      <c r="L410">
        <v>75586</v>
      </c>
      <c r="M410">
        <v>37210</v>
      </c>
      <c r="N410">
        <v>75586</v>
      </c>
      <c r="O410">
        <v>1.97</v>
      </c>
      <c r="P410" t="s">
        <v>13</v>
      </c>
      <c r="Q410">
        <v>0.01</v>
      </c>
      <c r="R410" t="s">
        <v>13</v>
      </c>
      <c r="S410" t="s">
        <v>13</v>
      </c>
    </row>
    <row r="411" spans="1:19" x14ac:dyDescent="0.25">
      <c r="A411" t="s">
        <v>830</v>
      </c>
      <c r="B411" t="s">
        <v>831</v>
      </c>
      <c r="C411" t="str">
        <f t="shared" si="6"/>
        <v>BUXX US Equity</v>
      </c>
      <c r="D411" cm="1">
        <f t="array" ref="D411">_xll.BDP($C411,D$1)</f>
        <v>2.35812E-2</v>
      </c>
      <c r="E411" cm="1">
        <f t="array" ref="E411">_xll.BDP($C411,E$1)</f>
        <v>0.24618979999999999</v>
      </c>
      <c r="F411" cm="1">
        <f t="array" ref="F411">_xll.BDP($C411,F$1)</f>
        <v>0.39447389999999999</v>
      </c>
      <c r="G411" t="str" cm="1">
        <f t="array" ref="G411">_xll.BDP($C411,G$1)</f>
        <v>Fixed Income</v>
      </c>
      <c r="H411" t="str" cm="1">
        <f t="array" ref="H411">_xll.BDP($C411,H$1)</f>
        <v>U.S.</v>
      </c>
      <c r="I411" t="str" cm="1">
        <f t="array" ref="I411">_xll.BDP($C411,I$1)</f>
        <v>Aggregate Bond</v>
      </c>
      <c r="J411" t="str" cm="1">
        <f t="array" ref="J411">_xll.BDP($C411,J$1)</f>
        <v>Aggregate</v>
      </c>
      <c r="K411" t="str" cm="1">
        <f t="array" ref="K411">_xll.BDP($C411,K$1)</f>
        <v>#N/A N/A</v>
      </c>
      <c r="L411">
        <v>97144</v>
      </c>
      <c r="M411">
        <v>179307</v>
      </c>
      <c r="N411">
        <v>97144</v>
      </c>
      <c r="O411">
        <v>1.97</v>
      </c>
      <c r="P411" t="s">
        <v>13</v>
      </c>
      <c r="Q411">
        <v>0.01</v>
      </c>
      <c r="R411" t="s">
        <v>13</v>
      </c>
      <c r="S411" t="s">
        <v>13</v>
      </c>
    </row>
    <row r="412" spans="1:19" x14ac:dyDescent="0.25">
      <c r="A412" t="s">
        <v>832</v>
      </c>
      <c r="B412" t="s">
        <v>833</v>
      </c>
      <c r="C412" t="str">
        <f t="shared" si="6"/>
        <v>CDX US Equity</v>
      </c>
      <c r="D412" cm="1">
        <f t="array" ref="D412">_xll.BDP($C412,D$1)</f>
        <v>-5.0174519999999996</v>
      </c>
      <c r="E412" cm="1">
        <f t="array" ref="E412">_xll.BDP($C412,E$1)</f>
        <v>-5.1002619999999999</v>
      </c>
      <c r="F412" cm="1">
        <f t="array" ref="F412">_xll.BDP($C412,F$1)</f>
        <v>-0.1833997</v>
      </c>
      <c r="G412" t="str" cm="1">
        <f t="array" ref="G412">_xll.BDP($C412,G$1)</f>
        <v>Fixed Income</v>
      </c>
      <c r="H412" t="str" cm="1">
        <f t="array" ref="H412">_xll.BDP($C412,H$1)</f>
        <v>U.S.</v>
      </c>
      <c r="I412" t="str" cm="1">
        <f t="array" ref="I412">_xll.BDP($C412,I$1)</f>
        <v>Aggregate Bond</v>
      </c>
      <c r="J412" t="str" cm="1">
        <f t="array" ref="J412">_xll.BDP($C412,J$1)</f>
        <v>Aggregate</v>
      </c>
      <c r="K412" t="str" cm="1">
        <f t="array" ref="K412">_xll.BDP($C412,K$1)</f>
        <v>#N/A N/A</v>
      </c>
      <c r="L412">
        <v>86022</v>
      </c>
      <c r="M412">
        <v>65866</v>
      </c>
      <c r="N412">
        <v>86022</v>
      </c>
      <c r="O412">
        <v>1.98</v>
      </c>
      <c r="P412" t="s">
        <v>13</v>
      </c>
      <c r="Q412">
        <v>0.09</v>
      </c>
      <c r="R412">
        <v>1.41</v>
      </c>
      <c r="S412" t="s">
        <v>13</v>
      </c>
    </row>
    <row r="413" spans="1:19" x14ac:dyDescent="0.25">
      <c r="A413" t="s">
        <v>834</v>
      </c>
      <c r="B413" t="s">
        <v>835</v>
      </c>
      <c r="C413" t="str">
        <f t="shared" si="6"/>
        <v>HPR CN Equity</v>
      </c>
      <c r="D413" cm="1">
        <f t="array" ref="D413">_xll.BDP($C413,D$1)</f>
        <v>-3.7353260000000001</v>
      </c>
      <c r="E413" cm="1">
        <f t="array" ref="E413">_xll.BDP($C413,E$1)</f>
        <v>-4.1445210000000001</v>
      </c>
      <c r="F413" cm="1">
        <f t="array" ref="F413">_xll.BDP($C413,F$1)</f>
        <v>-2.9063509999999999</v>
      </c>
      <c r="G413" t="str" cm="1">
        <f t="array" ref="G413">_xll.BDP($C413,G$1)</f>
        <v>Fixed Income</v>
      </c>
      <c r="H413" t="str" cm="1">
        <f t="array" ref="H413">_xll.BDP($C413,H$1)</f>
        <v>Canada</v>
      </c>
      <c r="I413" t="str" cm="1">
        <f t="array" ref="I413">_xll.BDP($C413,I$1)</f>
        <v>Preferred</v>
      </c>
      <c r="J413" t="str" cm="1">
        <f t="array" ref="J413">_xll.BDP($C413,J$1)</f>
        <v>Preferred</v>
      </c>
      <c r="K413" t="str" cm="1">
        <f t="array" ref="K413">_xll.BDP($C413,K$1)</f>
        <v>#N/A N/A</v>
      </c>
      <c r="L413">
        <v>301044</v>
      </c>
      <c r="M413">
        <v>265006</v>
      </c>
      <c r="N413">
        <v>301044</v>
      </c>
      <c r="O413">
        <v>1.98</v>
      </c>
      <c r="P413">
        <v>85056</v>
      </c>
      <c r="Q413">
        <v>0.02</v>
      </c>
      <c r="R413">
        <v>0.13</v>
      </c>
      <c r="S413" t="s">
        <v>13</v>
      </c>
    </row>
    <row r="414" spans="1:19" x14ac:dyDescent="0.25">
      <c r="A414" t="s">
        <v>836</v>
      </c>
      <c r="B414" t="s">
        <v>837</v>
      </c>
      <c r="C414" t="str">
        <f t="shared" si="6"/>
        <v>FCNS CN Equity</v>
      </c>
      <c r="D414" cm="1">
        <f t="array" ref="D414">_xll.BDP($C414,D$1)</f>
        <v>-1.8567640000000001</v>
      </c>
      <c r="E414" cm="1">
        <f t="array" ref="E414">_xll.BDP($C414,E$1)</f>
        <v>-3.1413579999999999</v>
      </c>
      <c r="F414" cm="1">
        <f t="array" ref="F414">_xll.BDP($C414,F$1)</f>
        <v>-1.4209609999999999</v>
      </c>
      <c r="G414" t="str" cm="1">
        <f t="array" ref="G414">_xll.BDP($C414,G$1)</f>
        <v>Mixed Allocation</v>
      </c>
      <c r="H414" t="str" cm="1">
        <f t="array" ref="H414">_xll.BDP($C414,H$1)</f>
        <v>Global</v>
      </c>
      <c r="I414" t="str" cm="1">
        <f t="array" ref="I414">_xll.BDP($C414,I$1)</f>
        <v>Conservative Allocation</v>
      </c>
      <c r="J414" t="str" cm="1">
        <f t="array" ref="J414">_xll.BDP($C414,J$1)</f>
        <v>Conservative Allocation</v>
      </c>
      <c r="K414" t="str" cm="1">
        <f t="array" ref="K414">_xll.BDP($C414,K$1)</f>
        <v>Developed Market</v>
      </c>
      <c r="L414">
        <v>246381</v>
      </c>
      <c r="M414">
        <v>448971</v>
      </c>
      <c r="N414">
        <v>246381</v>
      </c>
      <c r="O414">
        <v>1.98</v>
      </c>
      <c r="P414" t="s">
        <v>13</v>
      </c>
      <c r="Q414">
        <v>0.01</v>
      </c>
      <c r="R414" t="s">
        <v>13</v>
      </c>
      <c r="S414" t="s">
        <v>13</v>
      </c>
    </row>
    <row r="415" spans="1:19" x14ac:dyDescent="0.25">
      <c r="A415" t="s">
        <v>838</v>
      </c>
      <c r="B415" t="s">
        <v>839</v>
      </c>
      <c r="C415" t="str">
        <f t="shared" si="6"/>
        <v>FNGS US Equity</v>
      </c>
      <c r="D415" cm="1">
        <f t="array" ref="D415">_xll.BDP($C415,D$1)</f>
        <v>-5.5917599999999998</v>
      </c>
      <c r="E415" cm="1">
        <f t="array" ref="E415">_xll.BDP($C415,E$1)</f>
        <v>-9.8554790000000008</v>
      </c>
      <c r="F415" cm="1">
        <f t="array" ref="F415">_xll.BDP($C415,F$1)</f>
        <v>-21.705020000000001</v>
      </c>
      <c r="G415" t="str" cm="1">
        <f t="array" ref="G415">_xll.BDP($C415,G$1)</f>
        <v>Equity</v>
      </c>
      <c r="H415" t="str" cm="1">
        <f t="array" ref="H415">_xll.BDP($C415,H$1)</f>
        <v>U.S.</v>
      </c>
      <c r="I415" t="str" cm="1">
        <f t="array" ref="I415">_xll.BDP($C415,I$1)</f>
        <v>Technology</v>
      </c>
      <c r="J415" t="str" cm="1">
        <f t="array" ref="J415">_xll.BDP($C415,J$1)</f>
        <v>Growth</v>
      </c>
      <c r="K415" t="str" cm="1">
        <f t="array" ref="K415">_xll.BDP($C415,K$1)</f>
        <v>North America</v>
      </c>
      <c r="L415">
        <v>39449</v>
      </c>
      <c r="M415">
        <v>177986</v>
      </c>
      <c r="N415">
        <v>39449</v>
      </c>
      <c r="O415">
        <v>1.98</v>
      </c>
      <c r="P415">
        <v>81621354</v>
      </c>
      <c r="Q415">
        <v>0.05</v>
      </c>
      <c r="R415">
        <v>2.16</v>
      </c>
      <c r="S415">
        <v>4166</v>
      </c>
    </row>
    <row r="416" spans="1:19" x14ac:dyDescent="0.25">
      <c r="A416" t="s">
        <v>840</v>
      </c>
      <c r="B416" t="s">
        <v>841</v>
      </c>
      <c r="C416" t="str">
        <f t="shared" si="6"/>
        <v>SCC US Equity</v>
      </c>
      <c r="D416" cm="1">
        <f t="array" ref="D416">_xll.BDP($C416,D$1)</f>
        <v>9.0982939999999992</v>
      </c>
      <c r="E416" cm="1">
        <f t="array" ref="E416">_xll.BDP($C416,E$1)</f>
        <v>13.9101</v>
      </c>
      <c r="F416" cm="1">
        <f t="array" ref="F416">_xll.BDP($C416,F$1)</f>
        <v>45.346319999999999</v>
      </c>
      <c r="G416" t="str" cm="1">
        <f t="array" ref="G416">_xll.BDP($C416,G$1)</f>
        <v>Equity</v>
      </c>
      <c r="H416" t="str" cm="1">
        <f t="array" ref="H416">_xll.BDP($C416,H$1)</f>
        <v>U.S.</v>
      </c>
      <c r="I416" t="str" cm="1">
        <f t="array" ref="I416">_xll.BDP($C416,I$1)</f>
        <v>Consumer Discretionary</v>
      </c>
      <c r="J416" t="str" cm="1">
        <f t="array" ref="J416">_xll.BDP($C416,J$1)</f>
        <v>Blend</v>
      </c>
      <c r="K416" t="str" cm="1">
        <f t="array" ref="K416">_xll.BDP($C416,K$1)</f>
        <v>N/A</v>
      </c>
      <c r="L416">
        <v>177487</v>
      </c>
      <c r="M416">
        <v>68016</v>
      </c>
      <c r="N416">
        <v>177487</v>
      </c>
      <c r="O416">
        <v>1.99</v>
      </c>
      <c r="P416" t="s">
        <v>13</v>
      </c>
      <c r="Q416">
        <v>0.03</v>
      </c>
      <c r="R416">
        <v>13.01</v>
      </c>
      <c r="S416">
        <v>214</v>
      </c>
    </row>
    <row r="417" spans="1:19" x14ac:dyDescent="0.25">
      <c r="A417" t="s">
        <v>842</v>
      </c>
      <c r="B417" t="s">
        <v>843</v>
      </c>
      <c r="C417" t="str">
        <f t="shared" si="6"/>
        <v>HTAB US Equity</v>
      </c>
      <c r="D417" cm="1">
        <f t="array" ref="D417">_xll.BDP($C417,D$1)</f>
        <v>0.1036807</v>
      </c>
      <c r="E417" cm="1">
        <f t="array" ref="E417">_xll.BDP($C417,E$1)</f>
        <v>0.73030459999999997</v>
      </c>
      <c r="F417" cm="1">
        <f t="array" ref="F417">_xll.BDP($C417,F$1)</f>
        <v>-0.25826759999999999</v>
      </c>
      <c r="G417" t="str" cm="1">
        <f t="array" ref="G417">_xll.BDP($C417,G$1)</f>
        <v>Fixed Income</v>
      </c>
      <c r="H417" t="str" cm="1">
        <f t="array" ref="H417">_xll.BDP($C417,H$1)</f>
        <v>Global</v>
      </c>
      <c r="I417" t="str" cm="1">
        <f t="array" ref="I417">_xll.BDP($C417,I$1)</f>
        <v>Aggregate Bond</v>
      </c>
      <c r="J417" t="str" cm="1">
        <f t="array" ref="J417">_xll.BDP($C417,J$1)</f>
        <v>Aggregate</v>
      </c>
      <c r="K417" t="str" cm="1">
        <f t="array" ref="K417">_xll.BDP($C417,K$1)</f>
        <v>#N/A N/A</v>
      </c>
      <c r="L417">
        <v>103977</v>
      </c>
      <c r="M417">
        <v>96351</v>
      </c>
      <c r="N417">
        <v>103977</v>
      </c>
      <c r="O417">
        <v>1.99</v>
      </c>
      <c r="P417" t="s">
        <v>13</v>
      </c>
      <c r="Q417">
        <v>0.02</v>
      </c>
      <c r="R417">
        <v>0.28999999999999998</v>
      </c>
      <c r="S417" t="s">
        <v>13</v>
      </c>
    </row>
    <row r="418" spans="1:19" x14ac:dyDescent="0.25">
      <c r="A418" t="s">
        <v>844</v>
      </c>
      <c r="B418" t="s">
        <v>845</v>
      </c>
      <c r="C418" t="str">
        <f t="shared" si="6"/>
        <v>RDIV US Equity</v>
      </c>
      <c r="D418" cm="1">
        <f t="array" ref="D418">_xll.BDP($C418,D$1)</f>
        <v>-5.1903110000000003</v>
      </c>
      <c r="E418" cm="1">
        <f t="array" ref="E418">_xll.BDP($C418,E$1)</f>
        <v>-10.20074</v>
      </c>
      <c r="F418" cm="1">
        <f t="array" ref="F418">_xll.BDP($C418,F$1)</f>
        <v>-9.1398960000000002</v>
      </c>
      <c r="G418" t="str" cm="1">
        <f t="array" ref="G418">_xll.BDP($C418,G$1)</f>
        <v>Equity</v>
      </c>
      <c r="H418" t="str" cm="1">
        <f t="array" ref="H418">_xll.BDP($C418,H$1)</f>
        <v>U.S.</v>
      </c>
      <c r="I418" t="str" cm="1">
        <f t="array" ref="I418">_xll.BDP($C418,I$1)</f>
        <v>Large-cap</v>
      </c>
      <c r="J418" t="str" cm="1">
        <f t="array" ref="J418">_xll.BDP($C418,J$1)</f>
        <v>Value</v>
      </c>
      <c r="K418" t="str" cm="1">
        <f t="array" ref="K418">_xll.BDP($C418,K$1)</f>
        <v>North America</v>
      </c>
      <c r="L418">
        <v>40975</v>
      </c>
      <c r="M418">
        <v>36096</v>
      </c>
      <c r="N418">
        <v>40975</v>
      </c>
      <c r="O418">
        <v>2</v>
      </c>
      <c r="P418">
        <v>16219868</v>
      </c>
      <c r="Q418">
        <v>0.03</v>
      </c>
      <c r="R418">
        <v>0.01</v>
      </c>
      <c r="S418">
        <v>1</v>
      </c>
    </row>
    <row r="419" spans="1:19" x14ac:dyDescent="0.25">
      <c r="A419" t="s">
        <v>846</v>
      </c>
      <c r="B419" t="s">
        <v>847</v>
      </c>
      <c r="C419" t="str">
        <f t="shared" si="6"/>
        <v>EEMS US Equity</v>
      </c>
      <c r="D419" cm="1">
        <f t="array" ref="D419">_xll.BDP($C419,D$1)</f>
        <v>-5.1869079999999999</v>
      </c>
      <c r="E419" cm="1">
        <f t="array" ref="E419">_xll.BDP($C419,E$1)</f>
        <v>-4.6754220000000002</v>
      </c>
      <c r="F419" cm="1">
        <f t="array" ref="F419">_xll.BDP($C419,F$1)</f>
        <v>-8.8235279999999996</v>
      </c>
      <c r="G419" t="str" cm="1">
        <f t="array" ref="G419">_xll.BDP($C419,G$1)</f>
        <v>Equity</v>
      </c>
      <c r="H419" t="str" cm="1">
        <f t="array" ref="H419">_xll.BDP($C419,H$1)</f>
        <v>International</v>
      </c>
      <c r="I419" t="str" cm="1">
        <f t="array" ref="I419">_xll.BDP($C419,I$1)</f>
        <v>Emerging Markets</v>
      </c>
      <c r="J419" t="str" cm="1">
        <f t="array" ref="J419">_xll.BDP($C419,J$1)</f>
        <v>Blend</v>
      </c>
      <c r="K419" t="str" cm="1">
        <f t="array" ref="K419">_xll.BDP($C419,K$1)</f>
        <v>Global</v>
      </c>
      <c r="L419">
        <v>35361</v>
      </c>
      <c r="M419">
        <v>51081</v>
      </c>
      <c r="N419">
        <v>35361</v>
      </c>
      <c r="O419">
        <v>2</v>
      </c>
      <c r="P419">
        <v>799826</v>
      </c>
      <c r="Q419">
        <v>0.26</v>
      </c>
      <c r="R419">
        <v>0.08</v>
      </c>
      <c r="S419">
        <v>1</v>
      </c>
    </row>
    <row r="420" spans="1:19" x14ac:dyDescent="0.25">
      <c r="A420" t="s">
        <v>848</v>
      </c>
      <c r="B420" t="s">
        <v>849</v>
      </c>
      <c r="C420" t="str">
        <f t="shared" si="6"/>
        <v>VTWG US Equity</v>
      </c>
      <c r="D420" cm="1">
        <f t="array" ref="D420">_xll.BDP($C420,D$1)</f>
        <v>-4.7152820000000002</v>
      </c>
      <c r="E420" cm="1">
        <f t="array" ref="E420">_xll.BDP($C420,E$1)</f>
        <v>-9.1328630000000004</v>
      </c>
      <c r="F420" cm="1">
        <f t="array" ref="F420">_xll.BDP($C420,F$1)</f>
        <v>-19.41563</v>
      </c>
      <c r="G420" t="str" cm="1">
        <f t="array" ref="G420">_xll.BDP($C420,G$1)</f>
        <v>Equity</v>
      </c>
      <c r="H420" t="str" cm="1">
        <f t="array" ref="H420">_xll.BDP($C420,H$1)</f>
        <v>U.S.</v>
      </c>
      <c r="I420" t="str" cm="1">
        <f t="array" ref="I420">_xll.BDP($C420,I$1)</f>
        <v>Small-cap</v>
      </c>
      <c r="J420" t="str" cm="1">
        <f t="array" ref="J420">_xll.BDP($C420,J$1)</f>
        <v>Growth</v>
      </c>
      <c r="K420" t="str" cm="1">
        <f t="array" ref="K420">_xll.BDP($C420,K$1)</f>
        <v>North America</v>
      </c>
      <c r="L420">
        <v>9973</v>
      </c>
      <c r="M420">
        <v>33846</v>
      </c>
      <c r="N420">
        <v>10663</v>
      </c>
      <c r="O420">
        <v>2.0099999999999998</v>
      </c>
      <c r="P420">
        <v>226353</v>
      </c>
      <c r="Q420">
        <v>0.47</v>
      </c>
      <c r="R420">
        <v>0.96</v>
      </c>
      <c r="S420">
        <v>22</v>
      </c>
    </row>
    <row r="421" spans="1:19" x14ac:dyDescent="0.25">
      <c r="A421" t="s">
        <v>850</v>
      </c>
      <c r="B421" t="s">
        <v>851</v>
      </c>
      <c r="C421" t="str">
        <f t="shared" si="6"/>
        <v>VGH CN Equity</v>
      </c>
      <c r="D421" cm="1">
        <f t="array" ref="D421">_xll.BDP($C421,D$1)</f>
        <v>-5.5647019999999996</v>
      </c>
      <c r="E421" cm="1">
        <f t="array" ref="E421">_xll.BDP($C421,E$1)</f>
        <v>-8.5896410000000003</v>
      </c>
      <c r="F421" cm="1">
        <f t="array" ref="F421">_xll.BDP($C421,F$1)</f>
        <v>-9.9952919999999992</v>
      </c>
      <c r="G421" t="str" cm="1">
        <f t="array" ref="G421">_xll.BDP($C421,G$1)</f>
        <v>Equity</v>
      </c>
      <c r="H421" t="str" cm="1">
        <f t="array" ref="H421">_xll.BDP($C421,H$1)</f>
        <v>U.S.</v>
      </c>
      <c r="I421" t="str" cm="1">
        <f t="array" ref="I421">_xll.BDP($C421,I$1)</f>
        <v>US</v>
      </c>
      <c r="J421" t="str" cm="1">
        <f t="array" ref="J421">_xll.BDP($C421,J$1)</f>
        <v>Value</v>
      </c>
      <c r="K421" t="str" cm="1">
        <f t="array" ref="K421">_xll.BDP($C421,K$1)</f>
        <v>North America</v>
      </c>
      <c r="L421">
        <v>45818</v>
      </c>
      <c r="M421">
        <v>44934</v>
      </c>
      <c r="N421">
        <v>45818</v>
      </c>
      <c r="O421">
        <v>2.0099999999999998</v>
      </c>
      <c r="P421">
        <v>1292480</v>
      </c>
      <c r="Q421">
        <v>0.03</v>
      </c>
      <c r="R421">
        <v>0.52</v>
      </c>
      <c r="S421" t="s">
        <v>13</v>
      </c>
    </row>
    <row r="422" spans="1:19" x14ac:dyDescent="0.25">
      <c r="A422" t="s">
        <v>852</v>
      </c>
      <c r="B422" t="s">
        <v>853</v>
      </c>
      <c r="C422" t="str">
        <f t="shared" si="6"/>
        <v>BSMT US Equity</v>
      </c>
      <c r="D422" cm="1">
        <f t="array" ref="D422">_xll.BDP($C422,D$1)</f>
        <v>-4.3630019999999999E-2</v>
      </c>
      <c r="E422" cm="1">
        <f t="array" ref="E422">_xll.BDP($C422,E$1)</f>
        <v>0.74758170000000002</v>
      </c>
      <c r="F422" cm="1">
        <f t="array" ref="F422">_xll.BDP($C422,F$1)</f>
        <v>-0.13077829999999999</v>
      </c>
      <c r="G422" t="str" cm="1">
        <f t="array" ref="G422">_xll.BDP($C422,G$1)</f>
        <v>Fixed Income</v>
      </c>
      <c r="H422" t="str" cm="1">
        <f t="array" ref="H422">_xll.BDP($C422,H$1)</f>
        <v>U.S.</v>
      </c>
      <c r="I422" t="str" cm="1">
        <f t="array" ref="I422">_xll.BDP($C422,I$1)</f>
        <v>Municipals</v>
      </c>
      <c r="J422" t="str" cm="1">
        <f t="array" ref="J422">_xll.BDP($C422,J$1)</f>
        <v>Municipals</v>
      </c>
      <c r="K422" t="str" cm="1">
        <f t="array" ref="K422">_xll.BDP($C422,K$1)</f>
        <v>#N/A N/A</v>
      </c>
      <c r="L422">
        <v>88233</v>
      </c>
      <c r="M422">
        <v>53980</v>
      </c>
      <c r="N422">
        <v>88233</v>
      </c>
      <c r="O422">
        <v>2.0099999999999998</v>
      </c>
      <c r="P422" t="s">
        <v>13</v>
      </c>
      <c r="Q422">
        <v>0.03</v>
      </c>
      <c r="R422">
        <v>0.47</v>
      </c>
      <c r="S422" t="s">
        <v>13</v>
      </c>
    </row>
    <row r="423" spans="1:19" x14ac:dyDescent="0.25">
      <c r="A423" t="s">
        <v>854</v>
      </c>
      <c r="B423" t="s">
        <v>855</v>
      </c>
      <c r="C423" t="str">
        <f t="shared" si="6"/>
        <v>IXP US Equity</v>
      </c>
      <c r="D423" cm="1">
        <f t="array" ref="D423">_xll.BDP($C423,D$1)</f>
        <v>-5.0487909999999996</v>
      </c>
      <c r="E423" cm="1">
        <f t="array" ref="E423">_xll.BDP($C423,E$1)</f>
        <v>-7.7303649999999999</v>
      </c>
      <c r="F423" cm="1">
        <f t="array" ref="F423">_xll.BDP($C423,F$1)</f>
        <v>-7.3962950000000003</v>
      </c>
      <c r="G423" t="str" cm="1">
        <f t="array" ref="G423">_xll.BDP($C423,G$1)</f>
        <v>Equity</v>
      </c>
      <c r="H423" t="str" cm="1">
        <f t="array" ref="H423">_xll.BDP($C423,H$1)</f>
        <v>Global</v>
      </c>
      <c r="I423" t="str" cm="1">
        <f t="array" ref="I423">_xll.BDP($C423,I$1)</f>
        <v>Communications Sector</v>
      </c>
      <c r="J423" t="str" cm="1">
        <f t="array" ref="J423">_xll.BDP($C423,J$1)</f>
        <v>Blend</v>
      </c>
      <c r="K423" t="str" cm="1">
        <f t="array" ref="K423">_xll.BDP($C423,K$1)</f>
        <v>North America</v>
      </c>
      <c r="L423">
        <v>20738</v>
      </c>
      <c r="M423">
        <v>52608</v>
      </c>
      <c r="N423">
        <v>20738</v>
      </c>
      <c r="O423">
        <v>2.02</v>
      </c>
      <c r="P423">
        <v>23717046</v>
      </c>
      <c r="Q423">
        <v>0.17</v>
      </c>
      <c r="R423">
        <v>0.74</v>
      </c>
      <c r="S423">
        <v>13</v>
      </c>
    </row>
    <row r="424" spans="1:19" x14ac:dyDescent="0.25">
      <c r="A424" t="s">
        <v>856</v>
      </c>
      <c r="B424" t="s">
        <v>857</v>
      </c>
      <c r="C424" t="str">
        <f t="shared" si="6"/>
        <v>HPYT CN Equity</v>
      </c>
      <c r="D424" cm="1">
        <f t="array" ref="D424">_xll.BDP($C424,D$1)</f>
        <v>0.30769229999999997</v>
      </c>
      <c r="E424" cm="1">
        <f t="array" ref="E424">_xll.BDP($C424,E$1)</f>
        <v>1.3471519999999999</v>
      </c>
      <c r="F424" cm="1">
        <f t="array" ref="F424">_xll.BDP($C424,F$1)</f>
        <v>1.1375379999999999</v>
      </c>
      <c r="G424" t="str" cm="1">
        <f t="array" ref="G424">_xll.BDP($C424,G$1)</f>
        <v>Fixed Income</v>
      </c>
      <c r="H424" t="str" cm="1">
        <f t="array" ref="H424">_xll.BDP($C424,H$1)</f>
        <v>U.S.</v>
      </c>
      <c r="I424" t="str" cm="1">
        <f t="array" ref="I424">_xll.BDP($C424,I$1)</f>
        <v>Government</v>
      </c>
      <c r="J424" t="str" cm="1">
        <f t="array" ref="J424">_xll.BDP($C424,J$1)</f>
        <v>Government</v>
      </c>
      <c r="K424" t="str" cm="1">
        <f t="array" ref="K424">_xll.BDP($C424,K$1)</f>
        <v>#N/A N/A</v>
      </c>
      <c r="L424">
        <v>298202</v>
      </c>
      <c r="M424">
        <v>697098</v>
      </c>
      <c r="N424">
        <v>298202</v>
      </c>
      <c r="O424">
        <v>2.02</v>
      </c>
      <c r="P424" t="s">
        <v>13</v>
      </c>
      <c r="Q424">
        <v>0.01</v>
      </c>
      <c r="R424" t="s">
        <v>13</v>
      </c>
      <c r="S424" t="s">
        <v>13</v>
      </c>
    </row>
    <row r="425" spans="1:19" x14ac:dyDescent="0.25">
      <c r="A425" t="s">
        <v>858</v>
      </c>
      <c r="B425" t="s">
        <v>859</v>
      </c>
      <c r="C425" t="str">
        <f t="shared" si="6"/>
        <v>OUSM US Equity</v>
      </c>
      <c r="D425" cm="1">
        <f t="array" ref="D425">_xll.BDP($C425,D$1)</f>
        <v>-3.995098</v>
      </c>
      <c r="E425" cm="1">
        <f t="array" ref="E425">_xll.BDP($C425,E$1)</f>
        <v>-6.7824900000000001</v>
      </c>
      <c r="F425" cm="1">
        <f t="array" ref="F425">_xll.BDP($C425,F$1)</f>
        <v>-10.40714</v>
      </c>
      <c r="G425" t="str" cm="1">
        <f t="array" ref="G425">_xll.BDP($C425,G$1)</f>
        <v>Equity</v>
      </c>
      <c r="H425" t="str" cm="1">
        <f t="array" ref="H425">_xll.BDP($C425,H$1)</f>
        <v>U.S.</v>
      </c>
      <c r="I425" t="str" cm="1">
        <f t="array" ref="I425">_xll.BDP($C425,I$1)</f>
        <v>Small-cap</v>
      </c>
      <c r="J425" t="str" cm="1">
        <f t="array" ref="J425">_xll.BDP($C425,J$1)</f>
        <v>Value</v>
      </c>
      <c r="K425" t="str" cm="1">
        <f t="array" ref="K425">_xll.BDP($C425,K$1)</f>
        <v>North America</v>
      </c>
      <c r="L425">
        <v>47620</v>
      </c>
      <c r="M425">
        <v>150620</v>
      </c>
      <c r="N425">
        <v>47620</v>
      </c>
      <c r="O425">
        <v>2.02</v>
      </c>
      <c r="P425">
        <v>2520445</v>
      </c>
      <c r="Q425">
        <v>0.05</v>
      </c>
      <c r="R425" t="s">
        <v>13</v>
      </c>
      <c r="S425">
        <v>67</v>
      </c>
    </row>
    <row r="426" spans="1:19" x14ac:dyDescent="0.25">
      <c r="A426" t="s">
        <v>860</v>
      </c>
      <c r="B426" t="s">
        <v>861</v>
      </c>
      <c r="C426" t="str">
        <f t="shared" si="6"/>
        <v>SSUS US Equity</v>
      </c>
      <c r="D426" cm="1">
        <f t="array" ref="D426">_xll.BDP($C426,D$1)</f>
        <v>-5.8733399999999998</v>
      </c>
      <c r="E426" cm="1">
        <f t="array" ref="E426">_xll.BDP($C426,E$1)</f>
        <v>-9.4571319999999996</v>
      </c>
      <c r="F426" cm="1">
        <f t="array" ref="F426">_xll.BDP($C426,F$1)</f>
        <v>-12.384119999999999</v>
      </c>
      <c r="G426" t="str" cm="1">
        <f t="array" ref="G426">_xll.BDP($C426,G$1)</f>
        <v>Equity</v>
      </c>
      <c r="H426" t="str" cm="1">
        <f t="array" ref="H426">_xll.BDP($C426,H$1)</f>
        <v>U.S.</v>
      </c>
      <c r="I426" t="str" cm="1">
        <f t="array" ref="I426">_xll.BDP($C426,I$1)</f>
        <v>Large-cap</v>
      </c>
      <c r="J426" t="str" cm="1">
        <f t="array" ref="J426">_xll.BDP($C426,J$1)</f>
        <v>Blend</v>
      </c>
      <c r="K426" t="str" cm="1">
        <f t="array" ref="K426">_xll.BDP($C426,K$1)</f>
        <v>North America</v>
      </c>
      <c r="L426">
        <v>49516</v>
      </c>
      <c r="M426">
        <v>47865</v>
      </c>
      <c r="N426">
        <v>49516</v>
      </c>
      <c r="O426">
        <v>2.0299999999999998</v>
      </c>
      <c r="P426">
        <v>31707954</v>
      </c>
      <c r="Q426">
        <v>0.02</v>
      </c>
      <c r="R426">
        <v>0.03</v>
      </c>
      <c r="S426" t="s">
        <v>13</v>
      </c>
    </row>
    <row r="427" spans="1:19" x14ac:dyDescent="0.25">
      <c r="A427" t="s">
        <v>862</v>
      </c>
      <c r="B427" t="s">
        <v>863</v>
      </c>
      <c r="C427" t="str">
        <f t="shared" si="6"/>
        <v>PGF US Equity</v>
      </c>
      <c r="D427" cm="1">
        <f t="array" ref="D427">_xll.BDP($C427,D$1)</f>
        <v>-0.56537099999999996</v>
      </c>
      <c r="E427" cm="1">
        <f t="array" ref="E427">_xll.BDP($C427,E$1)</f>
        <v>-1.4705889999999999</v>
      </c>
      <c r="F427" cm="1">
        <f t="array" ref="F427">_xll.BDP($C427,F$1)</f>
        <v>-3.2989700000000002</v>
      </c>
      <c r="G427" t="str" cm="1">
        <f t="array" ref="G427">_xll.BDP($C427,G$1)</f>
        <v>Fixed Income</v>
      </c>
      <c r="H427" t="str" cm="1">
        <f t="array" ref="H427">_xll.BDP($C427,H$1)</f>
        <v>U.S.</v>
      </c>
      <c r="I427" t="str" cm="1">
        <f t="array" ref="I427">_xll.BDP($C427,I$1)</f>
        <v>Preferred</v>
      </c>
      <c r="J427" t="str" cm="1">
        <f t="array" ref="J427">_xll.BDP($C427,J$1)</f>
        <v>Preferred</v>
      </c>
      <c r="K427" t="str" cm="1">
        <f t="array" ref="K427">_xll.BDP($C427,K$1)</f>
        <v>Emerging Europe</v>
      </c>
      <c r="L427">
        <v>141906</v>
      </c>
      <c r="M427">
        <v>221255</v>
      </c>
      <c r="N427">
        <v>141906</v>
      </c>
      <c r="O427">
        <v>2.0299999999999998</v>
      </c>
      <c r="P427">
        <v>924398</v>
      </c>
      <c r="Q427">
        <v>0.01</v>
      </c>
      <c r="R427">
        <v>0.2</v>
      </c>
      <c r="S427">
        <v>142</v>
      </c>
    </row>
    <row r="428" spans="1:19" x14ac:dyDescent="0.25">
      <c r="A428" t="s">
        <v>864</v>
      </c>
      <c r="B428" t="s">
        <v>865</v>
      </c>
      <c r="C428" t="str">
        <f t="shared" si="6"/>
        <v>NFRA US Equity</v>
      </c>
      <c r="D428" cm="1">
        <f t="array" ref="D428">_xll.BDP($C428,D$1)</f>
        <v>-4.8759480000000002</v>
      </c>
      <c r="E428" cm="1">
        <f t="array" ref="E428">_xll.BDP($C428,E$1)</f>
        <v>-4.2158230000000003</v>
      </c>
      <c r="F428" cm="1">
        <f t="array" ref="F428">_xll.BDP($C428,F$1)</f>
        <v>1.820262</v>
      </c>
      <c r="G428" t="str" cm="1">
        <f t="array" ref="G428">_xll.BDP($C428,G$1)</f>
        <v>Equity</v>
      </c>
      <c r="H428" t="str" cm="1">
        <f t="array" ref="H428">_xll.BDP($C428,H$1)</f>
        <v>Global</v>
      </c>
      <c r="I428" t="str" cm="1">
        <f t="array" ref="I428">_xll.BDP($C428,I$1)</f>
        <v>Thematic</v>
      </c>
      <c r="J428" t="str" cm="1">
        <f t="array" ref="J428">_xll.BDP($C428,J$1)</f>
        <v>Blend</v>
      </c>
      <c r="K428" t="str" cm="1">
        <f t="array" ref="K428">_xll.BDP($C428,K$1)</f>
        <v>Developed Market</v>
      </c>
      <c r="L428">
        <v>35050</v>
      </c>
      <c r="M428">
        <v>101051</v>
      </c>
      <c r="N428">
        <v>35050</v>
      </c>
      <c r="O428">
        <v>2.0299999999999998</v>
      </c>
      <c r="P428">
        <v>7892535</v>
      </c>
      <c r="Q428">
        <v>0.04</v>
      </c>
      <c r="R428">
        <v>0.01</v>
      </c>
      <c r="S428" t="s">
        <v>13</v>
      </c>
    </row>
    <row r="429" spans="1:19" x14ac:dyDescent="0.25">
      <c r="A429" t="s">
        <v>866</v>
      </c>
      <c r="B429" t="s">
        <v>867</v>
      </c>
      <c r="C429" t="str">
        <f t="shared" si="6"/>
        <v>UAPR US Equity</v>
      </c>
      <c r="D429" cm="1">
        <f t="array" ref="D429">_xll.BDP($C429,D$1)</f>
        <v>-2.8882089999999998</v>
      </c>
      <c r="E429" cm="1">
        <f t="array" ref="E429">_xll.BDP($C429,E$1)</f>
        <v>-4.2866739999999997</v>
      </c>
      <c r="F429" cm="1">
        <f t="array" ref="F429">_xll.BDP($C429,F$1)</f>
        <v>-7.3188310000000003</v>
      </c>
      <c r="G429" t="str" cm="1">
        <f t="array" ref="G429">_xll.BDP($C429,G$1)</f>
        <v>Equity</v>
      </c>
      <c r="H429" t="str" cm="1">
        <f t="array" ref="H429">_xll.BDP($C429,H$1)</f>
        <v>U.S.</v>
      </c>
      <c r="I429" t="str" cm="1">
        <f t="array" ref="I429">_xll.BDP($C429,I$1)</f>
        <v>Large-cap</v>
      </c>
      <c r="J429" t="str" cm="1">
        <f t="array" ref="J429">_xll.BDP($C429,J$1)</f>
        <v>Blend</v>
      </c>
      <c r="K429" t="str" cm="1">
        <f t="array" ref="K429">_xll.BDP($C429,K$1)</f>
        <v>North America</v>
      </c>
      <c r="L429">
        <v>68035</v>
      </c>
      <c r="M429">
        <v>36184</v>
      </c>
      <c r="N429">
        <v>68035</v>
      </c>
      <c r="O429">
        <v>2.04</v>
      </c>
      <c r="P429" t="s">
        <v>13</v>
      </c>
      <c r="Q429">
        <v>7.0000000000000007E-2</v>
      </c>
      <c r="R429" t="s">
        <v>13</v>
      </c>
      <c r="S429" t="s">
        <v>13</v>
      </c>
    </row>
    <row r="430" spans="1:19" x14ac:dyDescent="0.25">
      <c r="A430" t="s">
        <v>868</v>
      </c>
      <c r="B430" t="s">
        <v>869</v>
      </c>
      <c r="C430" t="str">
        <f t="shared" si="6"/>
        <v>DFEB US Equity</v>
      </c>
      <c r="D430" cm="1">
        <f t="array" ref="D430">_xll.BDP($C430,D$1)</f>
        <v>-2.4975749999999999</v>
      </c>
      <c r="E430" cm="1">
        <f t="array" ref="E430">_xll.BDP($C430,E$1)</f>
        <v>-4.6026150000000001</v>
      </c>
      <c r="F430" cm="1">
        <f t="array" ref="F430">_xll.BDP($C430,F$1)</f>
        <v>-5.8093199999999996</v>
      </c>
      <c r="G430" t="str" cm="1">
        <f t="array" ref="G430">_xll.BDP($C430,G$1)</f>
        <v>Equity</v>
      </c>
      <c r="H430" t="str" cm="1">
        <f t="array" ref="H430">_xll.BDP($C430,H$1)</f>
        <v>U.S.</v>
      </c>
      <c r="I430" t="str" cm="1">
        <f t="array" ref="I430">_xll.BDP($C430,I$1)</f>
        <v>Large-cap</v>
      </c>
      <c r="J430" t="str" cm="1">
        <f t="array" ref="J430">_xll.BDP($C430,J$1)</f>
        <v>Blend</v>
      </c>
      <c r="K430" t="str" cm="1">
        <f t="array" ref="K430">_xll.BDP($C430,K$1)</f>
        <v>North America</v>
      </c>
      <c r="L430">
        <v>48248</v>
      </c>
      <c r="M430">
        <v>121374</v>
      </c>
      <c r="N430">
        <v>48248</v>
      </c>
      <c r="O430">
        <v>2.04</v>
      </c>
      <c r="P430" t="s">
        <v>13</v>
      </c>
      <c r="Q430">
        <v>0.12</v>
      </c>
      <c r="R430" t="s">
        <v>13</v>
      </c>
      <c r="S430" t="s">
        <v>13</v>
      </c>
    </row>
    <row r="431" spans="1:19" x14ac:dyDescent="0.25">
      <c r="A431" t="s">
        <v>870</v>
      </c>
      <c r="B431" t="s">
        <v>871</v>
      </c>
      <c r="C431" t="str">
        <f t="shared" si="6"/>
        <v>PMAR US Equity</v>
      </c>
      <c r="D431" cm="1">
        <f t="array" ref="D431">_xll.BDP($C431,D$1)</f>
        <v>-3.587904</v>
      </c>
      <c r="E431" cm="1">
        <f t="array" ref="E431">_xll.BDP($C431,E$1)</f>
        <v>-5.796449</v>
      </c>
      <c r="F431" cm="1">
        <f t="array" ref="F431">_xll.BDP($C431,F$1)</f>
        <v>-6.394622</v>
      </c>
      <c r="G431" t="str" cm="1">
        <f t="array" ref="G431">_xll.BDP($C431,G$1)</f>
        <v>Equity</v>
      </c>
      <c r="H431" t="str" cm="1">
        <f t="array" ref="H431">_xll.BDP($C431,H$1)</f>
        <v>U.S.</v>
      </c>
      <c r="I431" t="str" cm="1">
        <f t="array" ref="I431">_xll.BDP($C431,I$1)</f>
        <v>Large-cap</v>
      </c>
      <c r="J431" t="str" cm="1">
        <f t="array" ref="J431">_xll.BDP($C431,J$1)</f>
        <v>Blend</v>
      </c>
      <c r="K431" t="str" cm="1">
        <f t="array" ref="K431">_xll.BDP($C431,K$1)</f>
        <v>North America</v>
      </c>
      <c r="L431">
        <v>50909</v>
      </c>
      <c r="M431">
        <v>143833</v>
      </c>
      <c r="N431">
        <v>50909</v>
      </c>
      <c r="O431">
        <v>2.04</v>
      </c>
      <c r="P431" t="s">
        <v>13</v>
      </c>
      <c r="Q431">
        <v>0.1</v>
      </c>
      <c r="R431" t="s">
        <v>13</v>
      </c>
      <c r="S431" t="s">
        <v>13</v>
      </c>
    </row>
    <row r="432" spans="1:19" x14ac:dyDescent="0.25">
      <c r="A432" t="s">
        <v>872</v>
      </c>
      <c r="B432" t="s">
        <v>873</v>
      </c>
      <c r="C432" t="str">
        <f t="shared" si="6"/>
        <v>MMIN US Equity</v>
      </c>
      <c r="D432" cm="1">
        <f t="array" ref="D432">_xll.BDP($C432,D$1)</f>
        <v>0.33726810000000002</v>
      </c>
      <c r="E432" cm="1">
        <f t="array" ref="E432">_xll.BDP($C432,E$1)</f>
        <v>1.0563549999999999</v>
      </c>
      <c r="F432" cm="1">
        <f t="array" ref="F432">_xll.BDP($C432,F$1)</f>
        <v>-0.16778589999999999</v>
      </c>
      <c r="G432" t="str" cm="1">
        <f t="array" ref="G432">_xll.BDP($C432,G$1)</f>
        <v>Fixed Income</v>
      </c>
      <c r="H432" t="str" cm="1">
        <f t="array" ref="H432">_xll.BDP($C432,H$1)</f>
        <v>U.S.</v>
      </c>
      <c r="I432" t="str" cm="1">
        <f t="array" ref="I432">_xll.BDP($C432,I$1)</f>
        <v>Municipals</v>
      </c>
      <c r="J432" t="str" cm="1">
        <f t="array" ref="J432">_xll.BDP($C432,J$1)</f>
        <v>Municipals</v>
      </c>
      <c r="K432" t="str" cm="1">
        <f t="array" ref="K432">_xll.BDP($C432,K$1)</f>
        <v>#N/A N/A</v>
      </c>
      <c r="L432">
        <v>86591</v>
      </c>
      <c r="M432">
        <v>59147</v>
      </c>
      <c r="N432">
        <v>86591</v>
      </c>
      <c r="O432">
        <v>2.04</v>
      </c>
      <c r="P432" t="s">
        <v>13</v>
      </c>
      <c r="Q432">
        <v>0.04</v>
      </c>
      <c r="R432">
        <v>0.06</v>
      </c>
      <c r="S432" t="s">
        <v>13</v>
      </c>
    </row>
    <row r="433" spans="1:19" x14ac:dyDescent="0.25">
      <c r="A433" t="s">
        <v>874</v>
      </c>
      <c r="B433" t="s">
        <v>875</v>
      </c>
      <c r="C433" t="str">
        <f t="shared" si="6"/>
        <v>TBCE CN Equity</v>
      </c>
      <c r="D433" cm="1">
        <f t="array" ref="D433">_xll.BDP($C433,D$1)</f>
        <v>0</v>
      </c>
      <c r="E433" cm="1">
        <f t="array" ref="E433">_xll.BDP($C433,E$1)</f>
        <v>0</v>
      </c>
      <c r="F433" cm="1">
        <f t="array" ref="F433">_xll.BDP($C433,F$1)</f>
        <v>0.15692519999999999</v>
      </c>
      <c r="G433" t="str" cm="1">
        <f t="array" ref="G433">_xll.BDP($C433,G$1)</f>
        <v>Fixed Income</v>
      </c>
      <c r="H433" t="str" cm="1">
        <f t="array" ref="H433">_xll.BDP($C433,H$1)</f>
        <v>Canada</v>
      </c>
      <c r="I433" t="str" cm="1">
        <f t="array" ref="I433">_xll.BDP($C433,I$1)</f>
        <v>Corporate</v>
      </c>
      <c r="J433" t="str" cm="1">
        <f t="array" ref="J433">_xll.BDP($C433,J$1)</f>
        <v>Corporate</v>
      </c>
      <c r="K433" t="str" cm="1">
        <f t="array" ref="K433">_xll.BDP($C433,K$1)</f>
        <v>#N/A N/A</v>
      </c>
      <c r="L433">
        <v>114822</v>
      </c>
      <c r="M433">
        <v>57488</v>
      </c>
      <c r="N433">
        <v>114822</v>
      </c>
      <c r="O433">
        <v>2.0499999999999998</v>
      </c>
      <c r="P433" t="s">
        <v>13</v>
      </c>
      <c r="Q433">
        <v>0.02</v>
      </c>
      <c r="R433" t="s">
        <v>13</v>
      </c>
      <c r="S433" t="s">
        <v>13</v>
      </c>
    </row>
    <row r="434" spans="1:19" x14ac:dyDescent="0.25">
      <c r="A434" t="s">
        <v>876</v>
      </c>
      <c r="B434" t="s">
        <v>877</v>
      </c>
      <c r="C434" t="str">
        <f t="shared" si="6"/>
        <v>FXZ US Equity</v>
      </c>
      <c r="D434" cm="1">
        <f t="array" ref="D434">_xll.BDP($C434,D$1)</f>
        <v>-6.4018509999999997</v>
      </c>
      <c r="E434" cm="1">
        <f t="array" ref="E434">_xll.BDP($C434,E$1)</f>
        <v>-12.461679999999999</v>
      </c>
      <c r="F434" cm="1">
        <f t="array" ref="F434">_xll.BDP($C434,F$1)</f>
        <v>-14.5573</v>
      </c>
      <c r="G434" t="str" cm="1">
        <f t="array" ref="G434">_xll.BDP($C434,G$1)</f>
        <v>Equity</v>
      </c>
      <c r="H434" t="str" cm="1">
        <f t="array" ref="H434">_xll.BDP($C434,H$1)</f>
        <v>U.S.</v>
      </c>
      <c r="I434" t="str" cm="1">
        <f t="array" ref="I434">_xll.BDP($C434,I$1)</f>
        <v>Materials</v>
      </c>
      <c r="J434" t="str" cm="1">
        <f t="array" ref="J434">_xll.BDP($C434,J$1)</f>
        <v>Blend</v>
      </c>
      <c r="K434" t="str" cm="1">
        <f t="array" ref="K434">_xll.BDP($C434,K$1)</f>
        <v>North America</v>
      </c>
      <c r="L434">
        <v>35248</v>
      </c>
      <c r="M434">
        <v>25472</v>
      </c>
      <c r="N434">
        <v>37108</v>
      </c>
      <c r="O434">
        <v>2.0499999999999998</v>
      </c>
      <c r="P434">
        <v>3452028</v>
      </c>
      <c r="Q434">
        <v>0.08</v>
      </c>
      <c r="R434">
        <v>0.03</v>
      </c>
      <c r="S434">
        <v>7</v>
      </c>
    </row>
    <row r="435" spans="1:19" x14ac:dyDescent="0.25">
      <c r="A435" t="s">
        <v>878</v>
      </c>
      <c r="B435" t="s">
        <v>879</v>
      </c>
      <c r="C435" t="str">
        <f t="shared" si="6"/>
        <v>PMMF US Equity</v>
      </c>
      <c r="D435" cm="1">
        <f t="array" ref="D435">_xll.BDP($C435,D$1)</f>
        <v>6.9895159999999998E-2</v>
      </c>
      <c r="E435" cm="1">
        <f t="array" ref="E435">_xll.BDP($C435,E$1)</f>
        <v>0.1128758</v>
      </c>
      <c r="F435" t="str" cm="1">
        <f t="array" ref="F435">_xll.BDP($C435,F$1)</f>
        <v>#N/A N/A</v>
      </c>
      <c r="G435" t="str" cm="1">
        <f t="array" ref="G435">_xll.BDP($C435,G$1)</f>
        <v>Money Market</v>
      </c>
      <c r="H435" t="str" cm="1">
        <f t="array" ref="H435">_xll.BDP($C435,H$1)</f>
        <v>U.S.</v>
      </c>
      <c r="I435" t="str" cm="1">
        <f t="array" ref="I435">_xll.BDP($C435,I$1)</f>
        <v>#N/A N/A</v>
      </c>
      <c r="J435" t="str" cm="1">
        <f t="array" ref="J435">_xll.BDP($C435,J$1)</f>
        <v>Taxable First Tier</v>
      </c>
      <c r="K435" t="str" cm="1">
        <f t="array" ref="K435">_xll.BDP($C435,K$1)</f>
        <v>#N/A N/A</v>
      </c>
      <c r="L435">
        <v>20485</v>
      </c>
      <c r="M435">
        <v>27011</v>
      </c>
      <c r="N435">
        <v>20485</v>
      </c>
      <c r="O435">
        <v>2.0499999999999998</v>
      </c>
      <c r="P435" t="s">
        <v>13</v>
      </c>
      <c r="Q435">
        <v>0.03</v>
      </c>
      <c r="R435" t="s">
        <v>13</v>
      </c>
      <c r="S435" t="s">
        <v>13</v>
      </c>
    </row>
    <row r="436" spans="1:19" x14ac:dyDescent="0.25">
      <c r="A436" t="s">
        <v>880</v>
      </c>
      <c r="B436" t="s">
        <v>881</v>
      </c>
      <c r="C436" t="str">
        <f t="shared" si="6"/>
        <v>JMSI US Equity</v>
      </c>
      <c r="D436" cm="1">
        <f t="array" ref="D436">_xll.BDP($C436,D$1)</f>
        <v>2.001201E-2</v>
      </c>
      <c r="E436" cm="1">
        <f t="array" ref="E436">_xll.BDP($C436,E$1)</f>
        <v>0.66106100000000001</v>
      </c>
      <c r="F436" cm="1">
        <f t="array" ref="F436">_xll.BDP($C436,F$1)</f>
        <v>-0.17974770000000001</v>
      </c>
      <c r="G436" t="str" cm="1">
        <f t="array" ref="G436">_xll.BDP($C436,G$1)</f>
        <v>Fixed Income</v>
      </c>
      <c r="H436" t="str" cm="1">
        <f t="array" ref="H436">_xll.BDP($C436,H$1)</f>
        <v>U.S.</v>
      </c>
      <c r="I436" t="str" cm="1">
        <f t="array" ref="I436">_xll.BDP($C436,I$1)</f>
        <v>Municipals</v>
      </c>
      <c r="J436" t="str" cm="1">
        <f t="array" ref="J436">_xll.BDP($C436,J$1)</f>
        <v>Municipals</v>
      </c>
      <c r="K436" t="str" cm="1">
        <f t="array" ref="K436">_xll.BDP($C436,K$1)</f>
        <v>#N/A N/A</v>
      </c>
      <c r="L436">
        <v>41233</v>
      </c>
      <c r="M436">
        <v>31277</v>
      </c>
      <c r="N436">
        <v>41233</v>
      </c>
      <c r="O436">
        <v>2.0499999999999998</v>
      </c>
      <c r="P436" t="s">
        <v>13</v>
      </c>
      <c r="Q436">
        <v>0.03</v>
      </c>
      <c r="R436" t="s">
        <v>13</v>
      </c>
      <c r="S436" t="s">
        <v>13</v>
      </c>
    </row>
    <row r="437" spans="1:19" x14ac:dyDescent="0.25">
      <c r="A437" t="s">
        <v>882</v>
      </c>
      <c r="B437" t="s">
        <v>883</v>
      </c>
      <c r="C437" t="str">
        <f t="shared" si="6"/>
        <v>IBTM US Equity</v>
      </c>
      <c r="D437" cm="1">
        <f t="array" ref="D437">_xll.BDP($C437,D$1)</f>
        <v>0.1733102</v>
      </c>
      <c r="E437" cm="1">
        <f t="array" ref="E437">_xll.BDP($C437,E$1)</f>
        <v>1.3434429999999999</v>
      </c>
      <c r="F437" cm="1">
        <f t="array" ref="F437">_xll.BDP($C437,F$1)</f>
        <v>4.1441410000000003</v>
      </c>
      <c r="G437" t="str" cm="1">
        <f t="array" ref="G437">_xll.BDP($C437,G$1)</f>
        <v>Fixed Income</v>
      </c>
      <c r="H437" t="str" cm="1">
        <f t="array" ref="H437">_xll.BDP($C437,H$1)</f>
        <v>U.S.</v>
      </c>
      <c r="I437" t="str" cm="1">
        <f t="array" ref="I437">_xll.BDP($C437,I$1)</f>
        <v>Government</v>
      </c>
      <c r="J437" t="str" cm="1">
        <f t="array" ref="J437">_xll.BDP($C437,J$1)</f>
        <v>Government</v>
      </c>
      <c r="K437" t="str" cm="1">
        <f t="array" ref="K437">_xll.BDP($C437,K$1)</f>
        <v>#N/A N/A</v>
      </c>
      <c r="L437">
        <v>90053</v>
      </c>
      <c r="M437">
        <v>119772</v>
      </c>
      <c r="N437">
        <v>90053</v>
      </c>
      <c r="O437">
        <v>2.06</v>
      </c>
      <c r="P437" t="s">
        <v>13</v>
      </c>
      <c r="Q437">
        <v>0.01</v>
      </c>
      <c r="R437">
        <v>3.36</v>
      </c>
      <c r="S437" t="s">
        <v>13</v>
      </c>
    </row>
    <row r="438" spans="1:19" x14ac:dyDescent="0.25">
      <c r="A438" t="s">
        <v>884</v>
      </c>
      <c r="B438" t="s">
        <v>885</v>
      </c>
      <c r="C438" t="str">
        <f t="shared" si="6"/>
        <v>SDOG US Equity</v>
      </c>
      <c r="D438" cm="1">
        <f t="array" ref="D438">_xll.BDP($C438,D$1)</f>
        <v>-5.6740149999999998</v>
      </c>
      <c r="E438" cm="1">
        <f t="array" ref="E438">_xll.BDP($C438,E$1)</f>
        <v>-10.1549</v>
      </c>
      <c r="F438" cm="1">
        <f t="array" ref="F438">_xll.BDP($C438,F$1)</f>
        <v>-7.6297470000000001</v>
      </c>
      <c r="G438" t="str" cm="1">
        <f t="array" ref="G438">_xll.BDP($C438,G$1)</f>
        <v>Equity</v>
      </c>
      <c r="H438" t="str" cm="1">
        <f t="array" ref="H438">_xll.BDP($C438,H$1)</f>
        <v>U.S.</v>
      </c>
      <c r="I438" t="str" cm="1">
        <f t="array" ref="I438">_xll.BDP($C438,I$1)</f>
        <v>Large-cap</v>
      </c>
      <c r="J438" t="str" cm="1">
        <f t="array" ref="J438">_xll.BDP($C438,J$1)</f>
        <v>Value</v>
      </c>
      <c r="K438" t="str" cm="1">
        <f t="array" ref="K438">_xll.BDP($C438,K$1)</f>
        <v>North America</v>
      </c>
      <c r="L438">
        <v>35576</v>
      </c>
      <c r="M438">
        <v>44271</v>
      </c>
      <c r="N438">
        <v>35576</v>
      </c>
      <c r="O438">
        <v>2.06</v>
      </c>
      <c r="P438">
        <v>30456514</v>
      </c>
      <c r="Q438">
        <v>0.04</v>
      </c>
      <c r="R438">
        <v>7.0000000000000007E-2</v>
      </c>
      <c r="S438">
        <v>4</v>
      </c>
    </row>
    <row r="439" spans="1:19" x14ac:dyDescent="0.25">
      <c r="A439" t="s">
        <v>886</v>
      </c>
      <c r="B439" t="s">
        <v>887</v>
      </c>
      <c r="C439" t="str">
        <f t="shared" si="6"/>
        <v>BBAG US Equity</v>
      </c>
      <c r="D439" cm="1">
        <f t="array" ref="D439">_xll.BDP($C439,D$1)</f>
        <v>0.32425419999999999</v>
      </c>
      <c r="E439" cm="1">
        <f t="array" ref="E439">_xll.BDP($C439,E$1)</f>
        <v>1.067412</v>
      </c>
      <c r="F439" cm="1">
        <f t="array" ref="F439">_xll.BDP($C439,F$1)</f>
        <v>2.7224430000000002</v>
      </c>
      <c r="G439" t="str" cm="1">
        <f t="array" ref="G439">_xll.BDP($C439,G$1)</f>
        <v>Fixed Income</v>
      </c>
      <c r="H439" t="str" cm="1">
        <f t="array" ref="H439">_xll.BDP($C439,H$1)</f>
        <v>U.S.</v>
      </c>
      <c r="I439" t="str" cm="1">
        <f t="array" ref="I439">_xll.BDP($C439,I$1)</f>
        <v>Aggregate Bond</v>
      </c>
      <c r="J439" t="str" cm="1">
        <f t="array" ref="J439">_xll.BDP($C439,J$1)</f>
        <v>Aggregate</v>
      </c>
      <c r="K439" t="str" cm="1">
        <f t="array" ref="K439">_xll.BDP($C439,K$1)</f>
        <v>#N/A N/A</v>
      </c>
      <c r="L439">
        <v>44839</v>
      </c>
      <c r="M439">
        <v>150305</v>
      </c>
      <c r="N439">
        <v>44839</v>
      </c>
      <c r="O439">
        <v>2.06</v>
      </c>
      <c r="P439" t="s">
        <v>13</v>
      </c>
      <c r="Q439">
        <v>0.02</v>
      </c>
      <c r="R439">
        <v>0.03</v>
      </c>
      <c r="S439" t="s">
        <v>13</v>
      </c>
    </row>
    <row r="440" spans="1:19" x14ac:dyDescent="0.25">
      <c r="A440" t="s">
        <v>888</v>
      </c>
      <c r="B440" t="s">
        <v>889</v>
      </c>
      <c r="C440" t="str">
        <f t="shared" si="6"/>
        <v>VFVA US Equity</v>
      </c>
      <c r="D440" cm="1">
        <f t="array" ref="D440">_xll.BDP($C440,D$1)</f>
        <v>-5.4850149999999998</v>
      </c>
      <c r="E440" cm="1">
        <f t="array" ref="E440">_xll.BDP($C440,E$1)</f>
        <v>-11.197369999999999</v>
      </c>
      <c r="F440" cm="1">
        <f t="array" ref="F440">_xll.BDP($C440,F$1)</f>
        <v>-14.48129</v>
      </c>
      <c r="G440" t="str" cm="1">
        <f t="array" ref="G440">_xll.BDP($C440,G$1)</f>
        <v>Equity</v>
      </c>
      <c r="H440" t="str" cm="1">
        <f t="array" ref="H440">_xll.BDP($C440,H$1)</f>
        <v>U.S.</v>
      </c>
      <c r="I440" t="str" cm="1">
        <f t="array" ref="I440">_xll.BDP($C440,I$1)</f>
        <v>Broad Market</v>
      </c>
      <c r="J440" t="str" cm="1">
        <f t="array" ref="J440">_xll.BDP($C440,J$1)</f>
        <v>Value</v>
      </c>
      <c r="K440" t="str" cm="1">
        <f t="array" ref="K440">_xll.BDP($C440,K$1)</f>
        <v>North America</v>
      </c>
      <c r="L440">
        <v>18046</v>
      </c>
      <c r="M440">
        <v>22142</v>
      </c>
      <c r="N440">
        <v>18046</v>
      </c>
      <c r="O440">
        <v>2.0699999999999998</v>
      </c>
      <c r="P440">
        <v>2921386</v>
      </c>
      <c r="Q440">
        <v>0.22</v>
      </c>
      <c r="R440" t="s">
        <v>13</v>
      </c>
      <c r="S440">
        <v>4</v>
      </c>
    </row>
    <row r="441" spans="1:19" x14ac:dyDescent="0.25">
      <c r="A441" t="s">
        <v>890</v>
      </c>
      <c r="B441" t="s">
        <v>891</v>
      </c>
      <c r="C441" t="str">
        <f t="shared" si="6"/>
        <v>ZWK CN Equity</v>
      </c>
      <c r="D441" cm="1">
        <f t="array" ref="D441">_xll.BDP($C441,D$1)</f>
        <v>-5.879518</v>
      </c>
      <c r="E441" cm="1">
        <f t="array" ref="E441">_xll.BDP($C441,E$1)</f>
        <v>-15.70997</v>
      </c>
      <c r="F441" cm="1">
        <f t="array" ref="F441">_xll.BDP($C441,F$1)</f>
        <v>-20.899149999999999</v>
      </c>
      <c r="G441" t="str" cm="1">
        <f t="array" ref="G441">_xll.BDP($C441,G$1)</f>
        <v>Equity</v>
      </c>
      <c r="H441" t="str" cm="1">
        <f t="array" ref="H441">_xll.BDP($C441,H$1)</f>
        <v>U.S.</v>
      </c>
      <c r="I441" t="str" cm="1">
        <f t="array" ref="I441">_xll.BDP($C441,I$1)</f>
        <v>Financial</v>
      </c>
      <c r="J441" t="str" cm="1">
        <f t="array" ref="J441">_xll.BDP($C441,J$1)</f>
        <v>Blend</v>
      </c>
      <c r="K441" t="str" cm="1">
        <f t="array" ref="K441">_xll.BDP($C441,K$1)</f>
        <v>North America</v>
      </c>
      <c r="L441">
        <v>128179</v>
      </c>
      <c r="M441">
        <v>118248</v>
      </c>
      <c r="N441">
        <v>128179</v>
      </c>
      <c r="O441">
        <v>2.0699999999999998</v>
      </c>
      <c r="P441" t="s">
        <v>13</v>
      </c>
      <c r="Q441">
        <v>0.02</v>
      </c>
      <c r="R441">
        <v>0.01</v>
      </c>
      <c r="S441" t="s">
        <v>13</v>
      </c>
    </row>
    <row r="442" spans="1:19" x14ac:dyDescent="0.25">
      <c r="A442" t="s">
        <v>892</v>
      </c>
      <c r="B442" t="s">
        <v>893</v>
      </c>
      <c r="C442" t="str">
        <f t="shared" si="6"/>
        <v>BUFC US Equity</v>
      </c>
      <c r="D442" cm="1">
        <f t="array" ref="D442">_xll.BDP($C442,D$1)</f>
        <v>-2.559415</v>
      </c>
      <c r="E442" cm="1">
        <f t="array" ref="E442">_xll.BDP($C442,E$1)</f>
        <v>-3.5169299999999999</v>
      </c>
      <c r="F442" cm="1">
        <f t="array" ref="F442">_xll.BDP($C442,F$1)</f>
        <v>-4.7485280000000003</v>
      </c>
      <c r="G442" t="str" cm="1">
        <f t="array" ref="G442">_xll.BDP($C442,G$1)</f>
        <v>Equity</v>
      </c>
      <c r="H442" t="str" cm="1">
        <f t="array" ref="H442">_xll.BDP($C442,H$1)</f>
        <v>U.S.</v>
      </c>
      <c r="I442" t="str" cm="1">
        <f t="array" ref="I442">_xll.BDP($C442,I$1)</f>
        <v>Large-cap</v>
      </c>
      <c r="J442" t="str" cm="1">
        <f t="array" ref="J442">_xll.BDP($C442,J$1)</f>
        <v>Blend</v>
      </c>
      <c r="K442" t="str" cm="1">
        <f t="array" ref="K442">_xll.BDP($C442,K$1)</f>
        <v>N/A</v>
      </c>
      <c r="L442">
        <v>53645</v>
      </c>
      <c r="M442">
        <v>95492</v>
      </c>
      <c r="N442">
        <v>53645</v>
      </c>
      <c r="O442">
        <v>2.08</v>
      </c>
      <c r="P442" t="s">
        <v>13</v>
      </c>
      <c r="Q442">
        <v>0.11</v>
      </c>
      <c r="R442" t="s">
        <v>13</v>
      </c>
      <c r="S442" t="s">
        <v>13</v>
      </c>
    </row>
    <row r="443" spans="1:19" x14ac:dyDescent="0.25">
      <c r="A443" t="s">
        <v>894</v>
      </c>
      <c r="B443" t="s">
        <v>895</v>
      </c>
      <c r="C443" t="str">
        <f t="shared" si="6"/>
        <v>QEBH CN Equity</v>
      </c>
      <c r="D443" cm="1">
        <f t="array" ref="D443">_xll.BDP($C443,D$1)</f>
        <v>0</v>
      </c>
      <c r="E443" cm="1">
        <f t="array" ref="E443">_xll.BDP($C443,E$1)</f>
        <v>-0.80591550000000001</v>
      </c>
      <c r="F443" cm="1">
        <f t="array" ref="F443">_xll.BDP($C443,F$1)</f>
        <v>0</v>
      </c>
      <c r="G443" t="str" cm="1">
        <f t="array" ref="G443">_xll.BDP($C443,G$1)</f>
        <v>Fixed Income</v>
      </c>
      <c r="H443" t="str" cm="1">
        <f t="array" ref="H443">_xll.BDP($C443,H$1)</f>
        <v>International</v>
      </c>
      <c r="I443" t="str" cm="1">
        <f t="array" ref="I443">_xll.BDP($C443,I$1)</f>
        <v>Fixed Income Emerging Market</v>
      </c>
      <c r="J443" t="str" cm="1">
        <f t="array" ref="J443">_xll.BDP($C443,J$1)</f>
        <v>Government</v>
      </c>
      <c r="K443" t="str" cm="1">
        <f t="array" ref="K443">_xll.BDP($C443,K$1)</f>
        <v>#N/A N/A</v>
      </c>
      <c r="L443">
        <v>38224</v>
      </c>
      <c r="M443">
        <v>3483</v>
      </c>
      <c r="N443">
        <v>38224</v>
      </c>
      <c r="O443">
        <v>2.08</v>
      </c>
      <c r="P443" t="s">
        <v>13</v>
      </c>
      <c r="Q443">
        <v>0.61</v>
      </c>
      <c r="R443">
        <v>0.13</v>
      </c>
      <c r="S443" t="s">
        <v>13</v>
      </c>
    </row>
    <row r="444" spans="1:19" x14ac:dyDescent="0.25">
      <c r="A444" t="s">
        <v>896</v>
      </c>
      <c r="B444" t="s">
        <v>897</v>
      </c>
      <c r="C444" t="str">
        <f t="shared" si="6"/>
        <v>FCID CN Equity</v>
      </c>
      <c r="D444" cm="1">
        <f t="array" ref="D444">_xll.BDP($C444,D$1)</f>
        <v>-6.5937939999999999</v>
      </c>
      <c r="E444" cm="1">
        <f t="array" ref="E444">_xll.BDP($C444,E$1)</f>
        <v>-9.6212890000000009</v>
      </c>
      <c r="F444" cm="1">
        <f t="array" ref="F444">_xll.BDP($C444,F$1)</f>
        <v>7.5559829999999994E-2</v>
      </c>
      <c r="G444" t="str" cm="1">
        <f t="array" ref="G444">_xll.BDP($C444,G$1)</f>
        <v>Equity</v>
      </c>
      <c r="H444" t="str" cm="1">
        <f t="array" ref="H444">_xll.BDP($C444,H$1)</f>
        <v>International</v>
      </c>
      <c r="I444" t="str" cm="1">
        <f t="array" ref="I444">_xll.BDP($C444,I$1)</f>
        <v>International</v>
      </c>
      <c r="J444" t="str" cm="1">
        <f t="array" ref="J444">_xll.BDP($C444,J$1)</f>
        <v>Blend</v>
      </c>
      <c r="K444" t="str" cm="1">
        <f t="array" ref="K444">_xll.BDP($C444,K$1)</f>
        <v>Developed Market</v>
      </c>
      <c r="L444">
        <v>101951</v>
      </c>
      <c r="M444">
        <v>19492</v>
      </c>
      <c r="N444">
        <v>101951</v>
      </c>
      <c r="O444">
        <v>2.08</v>
      </c>
      <c r="P444">
        <v>3668920</v>
      </c>
      <c r="Q444">
        <v>0.01</v>
      </c>
      <c r="R444">
        <v>2.0299999999999998</v>
      </c>
      <c r="S444" t="s">
        <v>13</v>
      </c>
    </row>
    <row r="445" spans="1:19" x14ac:dyDescent="0.25">
      <c r="A445" t="s">
        <v>898</v>
      </c>
      <c r="B445" t="s">
        <v>899</v>
      </c>
      <c r="C445" t="str">
        <f t="shared" si="6"/>
        <v>FCGS CN Equity</v>
      </c>
      <c r="D445" cm="1">
        <f t="array" ref="D445">_xll.BDP($C445,D$1)</f>
        <v>-5.0775740000000003</v>
      </c>
      <c r="E445" cm="1">
        <f t="array" ref="E445">_xll.BDP($C445,E$1)</f>
        <v>-9.1767859999999999</v>
      </c>
      <c r="F445" cm="1">
        <f t="array" ref="F445">_xll.BDP($C445,F$1)</f>
        <v>-8.4353730000000002</v>
      </c>
      <c r="G445" t="str" cm="1">
        <f t="array" ref="G445">_xll.BDP($C445,G$1)</f>
        <v>Equity</v>
      </c>
      <c r="H445" t="str" cm="1">
        <f t="array" ref="H445">_xll.BDP($C445,H$1)</f>
        <v>Global</v>
      </c>
      <c r="I445" t="str" cm="1">
        <f t="array" ref="I445">_xll.BDP($C445,I$1)</f>
        <v>Global</v>
      </c>
      <c r="J445" t="str" cm="1">
        <f t="array" ref="J445">_xll.BDP($C445,J$1)</f>
        <v>Blend</v>
      </c>
      <c r="K445" t="str" cm="1">
        <f t="array" ref="K445">_xll.BDP($C445,K$1)</f>
        <v>Developed Market</v>
      </c>
      <c r="L445">
        <v>173704</v>
      </c>
      <c r="M445">
        <v>279173</v>
      </c>
      <c r="N445">
        <v>200017</v>
      </c>
      <c r="O445">
        <v>2.08</v>
      </c>
      <c r="P445">
        <v>281981</v>
      </c>
      <c r="Q445">
        <v>0.02</v>
      </c>
      <c r="R445" t="s">
        <v>13</v>
      </c>
      <c r="S445" t="s">
        <v>13</v>
      </c>
    </row>
    <row r="446" spans="1:19" x14ac:dyDescent="0.25">
      <c r="A446" t="s">
        <v>900</v>
      </c>
      <c r="B446" t="s">
        <v>901</v>
      </c>
      <c r="C446" t="str">
        <f t="shared" si="6"/>
        <v>APIE US Equity</v>
      </c>
      <c r="D446" cm="1">
        <f t="array" ref="D446">_xll.BDP($C446,D$1)</f>
        <v>-6.7787490000000004</v>
      </c>
      <c r="E446" cm="1">
        <f t="array" ref="E446">_xll.BDP($C446,E$1)</f>
        <v>-7.7711199999999998</v>
      </c>
      <c r="F446" cm="1">
        <f t="array" ref="F446">_xll.BDP($C446,F$1)</f>
        <v>-1.0563899999999999</v>
      </c>
      <c r="G446" t="str" cm="1">
        <f t="array" ref="G446">_xll.BDP($C446,G$1)</f>
        <v>Equity</v>
      </c>
      <c r="H446" t="str" cm="1">
        <f t="array" ref="H446">_xll.BDP($C446,H$1)</f>
        <v>International</v>
      </c>
      <c r="I446" t="str" cm="1">
        <f t="array" ref="I446">_xll.BDP($C446,I$1)</f>
        <v>International</v>
      </c>
      <c r="J446" t="str" cm="1">
        <f t="array" ref="J446">_xll.BDP($C446,J$1)</f>
        <v>Blend</v>
      </c>
      <c r="K446" t="str" cm="1">
        <f t="array" ref="K446">_xll.BDP($C446,K$1)</f>
        <v>Developed Market</v>
      </c>
      <c r="L446">
        <v>69341</v>
      </c>
      <c r="M446">
        <v>79687</v>
      </c>
      <c r="N446">
        <v>69341</v>
      </c>
      <c r="O446">
        <v>2.09</v>
      </c>
      <c r="P446">
        <v>75330</v>
      </c>
      <c r="Q446">
        <v>0.13</v>
      </c>
      <c r="R446" t="s">
        <v>13</v>
      </c>
      <c r="S446" t="s">
        <v>13</v>
      </c>
    </row>
    <row r="447" spans="1:19" x14ac:dyDescent="0.25">
      <c r="A447" t="s">
        <v>902</v>
      </c>
      <c r="B447" t="s">
        <v>903</v>
      </c>
      <c r="C447" t="str">
        <f t="shared" si="6"/>
        <v>DGCB US Equity</v>
      </c>
      <c r="D447" cm="1">
        <f t="array" ref="D447">_xll.BDP($C447,D$1)</f>
        <v>-0.56169259999999999</v>
      </c>
      <c r="E447" cm="1">
        <f t="array" ref="E447">_xll.BDP($C447,E$1)</f>
        <v>-0.112841</v>
      </c>
      <c r="F447" cm="1">
        <f t="array" ref="F447">_xll.BDP($C447,F$1)</f>
        <v>0.96958469999999997</v>
      </c>
      <c r="G447" t="str" cm="1">
        <f t="array" ref="G447">_xll.BDP($C447,G$1)</f>
        <v>Fixed Income</v>
      </c>
      <c r="H447" t="str" cm="1">
        <f t="array" ref="H447">_xll.BDP($C447,H$1)</f>
        <v>Global</v>
      </c>
      <c r="I447" t="str" cm="1">
        <f t="array" ref="I447">_xll.BDP($C447,I$1)</f>
        <v>Corporate</v>
      </c>
      <c r="J447" t="str" cm="1">
        <f t="array" ref="J447">_xll.BDP($C447,J$1)</f>
        <v>Corporate</v>
      </c>
      <c r="K447" t="str" cm="1">
        <f t="array" ref="K447">_xll.BDP($C447,K$1)</f>
        <v>#N/A N/A</v>
      </c>
      <c r="L447">
        <v>39230</v>
      </c>
      <c r="M447">
        <v>53336</v>
      </c>
      <c r="N447">
        <v>39230</v>
      </c>
      <c r="O447">
        <v>2.09</v>
      </c>
      <c r="P447" t="s">
        <v>13</v>
      </c>
      <c r="Q447">
        <v>0.02</v>
      </c>
      <c r="R447" t="s">
        <v>13</v>
      </c>
      <c r="S447" t="s">
        <v>13</v>
      </c>
    </row>
    <row r="448" spans="1:19" x14ac:dyDescent="0.25">
      <c r="A448" t="s">
        <v>904</v>
      </c>
      <c r="B448" t="s">
        <v>905</v>
      </c>
      <c r="C448" t="str">
        <f t="shared" si="6"/>
        <v>LFGY US Equity</v>
      </c>
      <c r="D448" cm="1">
        <f t="array" ref="D448">_xll.BDP($C448,D$1)</f>
        <v>-1.5638829999999999</v>
      </c>
      <c r="E448" cm="1">
        <f t="array" ref="E448">_xll.BDP($C448,E$1)</f>
        <v>-2.0227979999999999</v>
      </c>
      <c r="F448" t="str" cm="1">
        <f t="array" ref="F448">_xll.BDP($C448,F$1)</f>
        <v>#N/A N/A</v>
      </c>
      <c r="G448" t="str" cm="1">
        <f t="array" ref="G448">_xll.BDP($C448,G$1)</f>
        <v>Equity</v>
      </c>
      <c r="H448" t="str" cm="1">
        <f t="array" ref="H448">_xll.BDP($C448,H$1)</f>
        <v>Global</v>
      </c>
      <c r="I448" t="str" cm="1">
        <f t="array" ref="I448">_xll.BDP($C448,I$1)</f>
        <v>Technology</v>
      </c>
      <c r="J448" t="str" cm="1">
        <f t="array" ref="J448">_xll.BDP($C448,J$1)</f>
        <v>Blend</v>
      </c>
      <c r="K448" t="str" cm="1">
        <f t="array" ref="K448">_xll.BDP($C448,K$1)</f>
        <v>N/A</v>
      </c>
      <c r="L448">
        <v>57778</v>
      </c>
      <c r="M448">
        <v>81975</v>
      </c>
      <c r="N448">
        <v>57778</v>
      </c>
      <c r="O448">
        <v>2.09</v>
      </c>
      <c r="P448">
        <v>1343048</v>
      </c>
      <c r="Q448">
        <v>0.13</v>
      </c>
      <c r="R448" t="s">
        <v>13</v>
      </c>
      <c r="S448">
        <v>68</v>
      </c>
    </row>
    <row r="449" spans="1:19" x14ac:dyDescent="0.25">
      <c r="A449" t="s">
        <v>906</v>
      </c>
      <c r="B449" t="s">
        <v>907</v>
      </c>
      <c r="C449" t="str">
        <f t="shared" si="6"/>
        <v>DVYE US Equity</v>
      </c>
      <c r="D449" cm="1">
        <f t="array" ref="D449">_xll.BDP($C449,D$1)</f>
        <v>-5.9215400000000002</v>
      </c>
      <c r="E449" cm="1">
        <f t="array" ref="E449">_xll.BDP($C449,E$1)</f>
        <v>-6.8523300000000003</v>
      </c>
      <c r="F449" cm="1">
        <f t="array" ref="F449">_xll.BDP($C449,F$1)</f>
        <v>-1.5873010000000001</v>
      </c>
      <c r="G449" t="str" cm="1">
        <f t="array" ref="G449">_xll.BDP($C449,G$1)</f>
        <v>Equity</v>
      </c>
      <c r="H449" t="str" cm="1">
        <f t="array" ref="H449">_xll.BDP($C449,H$1)</f>
        <v>International</v>
      </c>
      <c r="I449" t="str" cm="1">
        <f t="array" ref="I449">_xll.BDP($C449,I$1)</f>
        <v>Emerging Markets</v>
      </c>
      <c r="J449" t="str" cm="1">
        <f t="array" ref="J449">_xll.BDP($C449,J$1)</f>
        <v>Blend</v>
      </c>
      <c r="K449" t="str" cm="1">
        <f t="array" ref="K449">_xll.BDP($C449,K$1)</f>
        <v>Emerging Market</v>
      </c>
      <c r="L449">
        <v>76408</v>
      </c>
      <c r="M449">
        <v>167603</v>
      </c>
      <c r="N449">
        <v>76408</v>
      </c>
      <c r="O449">
        <v>2.09</v>
      </c>
      <c r="P449">
        <v>1588391</v>
      </c>
      <c r="Q449">
        <v>0.04</v>
      </c>
      <c r="R449">
        <v>1.58</v>
      </c>
      <c r="S449">
        <v>272</v>
      </c>
    </row>
    <row r="450" spans="1:19" x14ac:dyDescent="0.25">
      <c r="A450" t="s">
        <v>908</v>
      </c>
      <c r="B450" t="s">
        <v>909</v>
      </c>
      <c r="C450" t="str">
        <f t="shared" si="6"/>
        <v>QFLR US Equity</v>
      </c>
      <c r="D450" cm="1">
        <f t="array" ref="D450">_xll.BDP($C450,D$1)</f>
        <v>-2.254791</v>
      </c>
      <c r="E450" cm="1">
        <f t="array" ref="E450">_xll.BDP($C450,E$1)</f>
        <v>-3.7023320000000002</v>
      </c>
      <c r="F450" cm="1">
        <f t="array" ref="F450">_xll.BDP($C450,F$1)</f>
        <v>-11.04895</v>
      </c>
      <c r="G450" t="str" cm="1">
        <f t="array" ref="G450">_xll.BDP($C450,G$1)</f>
        <v>Equity</v>
      </c>
      <c r="H450" t="str" cm="1">
        <f t="array" ref="H450">_xll.BDP($C450,H$1)</f>
        <v>U.S.</v>
      </c>
      <c r="I450" t="str" cm="1">
        <f t="array" ref="I450">_xll.BDP($C450,I$1)</f>
        <v>Large-cap</v>
      </c>
      <c r="J450" t="str" cm="1">
        <f t="array" ref="J450">_xll.BDP($C450,J$1)</f>
        <v>Blend</v>
      </c>
      <c r="K450" t="str" cm="1">
        <f t="array" ref="K450">_xll.BDP($C450,K$1)</f>
        <v>North America</v>
      </c>
      <c r="L450">
        <v>76762</v>
      </c>
      <c r="M450">
        <v>91836</v>
      </c>
      <c r="N450">
        <v>76762</v>
      </c>
      <c r="O450">
        <v>2.09</v>
      </c>
      <c r="P450" t="s">
        <v>13</v>
      </c>
      <c r="Q450">
        <v>0.03</v>
      </c>
      <c r="R450" t="s">
        <v>13</v>
      </c>
      <c r="S450" t="s">
        <v>13</v>
      </c>
    </row>
    <row r="451" spans="1:19" x14ac:dyDescent="0.25">
      <c r="A451" t="s">
        <v>910</v>
      </c>
      <c r="B451" t="s">
        <v>911</v>
      </c>
      <c r="C451" t="str">
        <f t="shared" ref="C451:C514" si="7">CONCATENATE(B451, " Equity")</f>
        <v>RSPA US Equity</v>
      </c>
      <c r="D451" cm="1">
        <f t="array" ref="D451">_xll.BDP($C451,D$1)</f>
        <v>-5.4526320000000004</v>
      </c>
      <c r="E451" cm="1">
        <f t="array" ref="E451">_xll.BDP($C451,E$1)</f>
        <v>-8.7380600000000008</v>
      </c>
      <c r="F451" cm="1">
        <f t="array" ref="F451">_xll.BDP($C451,F$1)</f>
        <v>-10.839779999999999</v>
      </c>
      <c r="G451" t="str" cm="1">
        <f t="array" ref="G451">_xll.BDP($C451,G$1)</f>
        <v>Equity</v>
      </c>
      <c r="H451" t="str" cm="1">
        <f t="array" ref="H451">_xll.BDP($C451,H$1)</f>
        <v>U.S.</v>
      </c>
      <c r="I451" t="str" cm="1">
        <f t="array" ref="I451">_xll.BDP($C451,I$1)</f>
        <v>Large-cap</v>
      </c>
      <c r="J451" t="str" cm="1">
        <f t="array" ref="J451">_xll.BDP($C451,J$1)</f>
        <v>Blend</v>
      </c>
      <c r="K451" t="str" cm="1">
        <f t="array" ref="K451">_xll.BDP($C451,K$1)</f>
        <v>North America</v>
      </c>
      <c r="L451">
        <v>42344</v>
      </c>
      <c r="M451">
        <v>31701</v>
      </c>
      <c r="N451">
        <v>42344</v>
      </c>
      <c r="O451">
        <v>2.09</v>
      </c>
      <c r="P451">
        <v>190628629</v>
      </c>
      <c r="Q451">
        <v>0.03</v>
      </c>
      <c r="R451" t="s">
        <v>13</v>
      </c>
      <c r="S451" t="s">
        <v>13</v>
      </c>
    </row>
    <row r="452" spans="1:19" x14ac:dyDescent="0.25">
      <c r="A452" t="s">
        <v>912</v>
      </c>
      <c r="B452" t="s">
        <v>913</v>
      </c>
      <c r="C452" t="str">
        <f t="shared" si="7"/>
        <v>RIOX US Equity</v>
      </c>
      <c r="D452" cm="1">
        <f t="array" ref="D452">_xll.BDP($C452,D$1)</f>
        <v>-8.1879190000000008</v>
      </c>
      <c r="E452" cm="1">
        <f t="array" ref="E452">_xll.BDP($C452,E$1)</f>
        <v>-5.9147160000000003</v>
      </c>
      <c r="F452" t="str" cm="1">
        <f t="array" ref="F452">_xll.BDP($C452,F$1)</f>
        <v>#N/A N/A</v>
      </c>
      <c r="G452" t="str" cm="1">
        <f t="array" ref="G452">_xll.BDP($C452,G$1)</f>
        <v>Equity</v>
      </c>
      <c r="H452" t="str" cm="1">
        <f t="array" ref="H452">_xll.BDP($C452,H$1)</f>
        <v>U.S.</v>
      </c>
      <c r="I452" t="str" cm="1">
        <f t="array" ref="I452">_xll.BDP($C452,I$1)</f>
        <v>Broad Market</v>
      </c>
      <c r="J452" t="str" cm="1">
        <f t="array" ref="J452">_xll.BDP($C452,J$1)</f>
        <v>Blend</v>
      </c>
      <c r="K452" t="str" cm="1">
        <f t="array" ref="K452">_xll.BDP($C452,K$1)</f>
        <v>North America</v>
      </c>
      <c r="L452">
        <v>243909</v>
      </c>
      <c r="M452">
        <v>328324</v>
      </c>
      <c r="N452">
        <v>243909</v>
      </c>
      <c r="O452">
        <v>2.09</v>
      </c>
      <c r="P452" t="s">
        <v>13</v>
      </c>
      <c r="Q452">
        <v>0.04</v>
      </c>
      <c r="R452" t="s">
        <v>13</v>
      </c>
      <c r="S452">
        <v>340</v>
      </c>
    </row>
    <row r="453" spans="1:19" x14ac:dyDescent="0.25">
      <c r="A453" t="s">
        <v>914</v>
      </c>
      <c r="B453" t="s">
        <v>915</v>
      </c>
      <c r="C453" t="str">
        <f t="shared" si="7"/>
        <v>USSG US Equity</v>
      </c>
      <c r="D453" cm="1">
        <f t="array" ref="D453">_xll.BDP($C453,D$1)</f>
        <v>-5.9545729999999999</v>
      </c>
      <c r="E453" cm="1">
        <f t="array" ref="E453">_xll.BDP($C453,E$1)</f>
        <v>-8.7552109999999992</v>
      </c>
      <c r="F453" cm="1">
        <f t="array" ref="F453">_xll.BDP($C453,F$1)</f>
        <v>-14.85735</v>
      </c>
      <c r="G453" t="str" cm="1">
        <f t="array" ref="G453">_xll.BDP($C453,G$1)</f>
        <v>Equity</v>
      </c>
      <c r="H453" t="str" cm="1">
        <f t="array" ref="H453">_xll.BDP($C453,H$1)</f>
        <v>U.S.</v>
      </c>
      <c r="I453" t="str" cm="1">
        <f t="array" ref="I453">_xll.BDP($C453,I$1)</f>
        <v>Broad Market</v>
      </c>
      <c r="J453" t="str" cm="1">
        <f t="array" ref="J453">_xll.BDP($C453,J$1)</f>
        <v>Blend</v>
      </c>
      <c r="K453" t="str" cm="1">
        <f t="array" ref="K453">_xll.BDP($C453,K$1)</f>
        <v>North America</v>
      </c>
      <c r="L453">
        <v>41615</v>
      </c>
      <c r="M453">
        <v>53839</v>
      </c>
      <c r="N453">
        <v>41615</v>
      </c>
      <c r="O453">
        <v>2.1</v>
      </c>
      <c r="P453">
        <v>420822496</v>
      </c>
      <c r="Q453">
        <v>0.03</v>
      </c>
      <c r="R453">
        <v>0</v>
      </c>
      <c r="S453" t="s">
        <v>13</v>
      </c>
    </row>
    <row r="454" spans="1:19" x14ac:dyDescent="0.25">
      <c r="A454" t="s">
        <v>916</v>
      </c>
      <c r="B454" t="s">
        <v>917</v>
      </c>
      <c r="C454" t="str">
        <f t="shared" si="7"/>
        <v>CGCV US Equity</v>
      </c>
      <c r="D454" cm="1">
        <f t="array" ref="D454">_xll.BDP($C454,D$1)</f>
        <v>-5.6145680000000002</v>
      </c>
      <c r="E454" cm="1">
        <f t="array" ref="E454">_xll.BDP($C454,E$1)</f>
        <v>-8.2426720000000007</v>
      </c>
      <c r="F454" cm="1">
        <f t="array" ref="F454">_xll.BDP($C454,F$1)</f>
        <v>-6.2547129999999997</v>
      </c>
      <c r="G454" t="str" cm="1">
        <f t="array" ref="G454">_xll.BDP($C454,G$1)</f>
        <v>Equity</v>
      </c>
      <c r="H454" t="str" cm="1">
        <f t="array" ref="H454">_xll.BDP($C454,H$1)</f>
        <v>North American Region</v>
      </c>
      <c r="I454" t="str" cm="1">
        <f t="array" ref="I454">_xll.BDP($C454,I$1)</f>
        <v>#N/A N/A</v>
      </c>
      <c r="J454" t="str" cm="1">
        <f t="array" ref="J454">_xll.BDP($C454,J$1)</f>
        <v>#N/A N/A</v>
      </c>
      <c r="K454" t="str" cm="1">
        <f t="array" ref="K454">_xll.BDP($C454,K$1)</f>
        <v>North America</v>
      </c>
      <c r="L454">
        <v>77308</v>
      </c>
      <c r="M454">
        <v>113448</v>
      </c>
      <c r="N454">
        <v>77308</v>
      </c>
      <c r="O454">
        <v>2.1</v>
      </c>
      <c r="P454">
        <v>208941</v>
      </c>
      <c r="Q454">
        <v>0.02</v>
      </c>
      <c r="R454" t="s">
        <v>13</v>
      </c>
      <c r="S454" t="s">
        <v>13</v>
      </c>
    </row>
    <row r="455" spans="1:19" x14ac:dyDescent="0.25">
      <c r="A455" t="s">
        <v>918</v>
      </c>
      <c r="B455" t="s">
        <v>919</v>
      </c>
      <c r="C455" t="str">
        <f t="shared" si="7"/>
        <v>DXQ CN Equity</v>
      </c>
      <c r="D455" cm="1">
        <f t="array" ref="D455">_xll.BDP($C455,D$1)</f>
        <v>-5.6698870000000001</v>
      </c>
      <c r="E455" cm="1">
        <f t="array" ref="E455">_xll.BDP($C455,E$1)</f>
        <v>-8.6249020000000005</v>
      </c>
      <c r="F455" cm="1">
        <f t="array" ref="F455">_xll.BDP($C455,F$1)</f>
        <v>-14.094469999999999</v>
      </c>
      <c r="G455" t="str" cm="1">
        <f t="array" ref="G455">_xll.BDP($C455,G$1)</f>
        <v>Equity</v>
      </c>
      <c r="H455" t="str" cm="1">
        <f t="array" ref="H455">_xll.BDP($C455,H$1)</f>
        <v>North American Region</v>
      </c>
      <c r="I455" t="str" cm="1">
        <f t="array" ref="I455">_xll.BDP($C455,I$1)</f>
        <v>North American Region</v>
      </c>
      <c r="J455" t="str" cm="1">
        <f t="array" ref="J455">_xll.BDP($C455,J$1)</f>
        <v>Blend</v>
      </c>
      <c r="K455" t="str" cm="1">
        <f t="array" ref="K455">_xll.BDP($C455,K$1)</f>
        <v>North America</v>
      </c>
      <c r="L455">
        <v>121672</v>
      </c>
      <c r="M455">
        <v>299157</v>
      </c>
      <c r="N455">
        <v>121672</v>
      </c>
      <c r="O455">
        <v>2.11</v>
      </c>
      <c r="P455" t="s">
        <v>13</v>
      </c>
      <c r="Q455">
        <v>0.02</v>
      </c>
      <c r="R455">
        <v>1.02</v>
      </c>
      <c r="S455" t="s">
        <v>13</v>
      </c>
    </row>
    <row r="456" spans="1:19" x14ac:dyDescent="0.25">
      <c r="A456" t="s">
        <v>920</v>
      </c>
      <c r="B456" t="s">
        <v>921</v>
      </c>
      <c r="C456" t="str">
        <f t="shared" si="7"/>
        <v>GLOV US Equity</v>
      </c>
      <c r="D456" cm="1">
        <f t="array" ref="D456">_xll.BDP($C456,D$1)</f>
        <v>-5.688923</v>
      </c>
      <c r="E456" cm="1">
        <f t="array" ref="E456">_xll.BDP($C456,E$1)</f>
        <v>-6.8322989999999999</v>
      </c>
      <c r="F456" cm="1">
        <f t="array" ref="F456">_xll.BDP($C456,F$1)</f>
        <v>-2.8929809999999998</v>
      </c>
      <c r="G456" t="str" cm="1">
        <f t="array" ref="G456">_xll.BDP($C456,G$1)</f>
        <v>Equity</v>
      </c>
      <c r="H456" t="str" cm="1">
        <f t="array" ref="H456">_xll.BDP($C456,H$1)</f>
        <v>Global</v>
      </c>
      <c r="I456" t="str" cm="1">
        <f t="array" ref="I456">_xll.BDP($C456,I$1)</f>
        <v>Global</v>
      </c>
      <c r="J456" t="str" cm="1">
        <f t="array" ref="J456">_xll.BDP($C456,J$1)</f>
        <v>Blend</v>
      </c>
      <c r="K456" t="str" cm="1">
        <f t="array" ref="K456">_xll.BDP($C456,K$1)</f>
        <v>North America</v>
      </c>
      <c r="L456">
        <v>40682</v>
      </c>
      <c r="M456">
        <v>60189</v>
      </c>
      <c r="N456">
        <v>40682</v>
      </c>
      <c r="O456">
        <v>2.11</v>
      </c>
      <c r="P456">
        <v>14049330</v>
      </c>
      <c r="Q456">
        <v>0.17</v>
      </c>
      <c r="R456" t="s">
        <v>13</v>
      </c>
      <c r="S456">
        <v>1</v>
      </c>
    </row>
    <row r="457" spans="1:19" x14ac:dyDescent="0.25">
      <c r="A457" t="s">
        <v>922</v>
      </c>
      <c r="B457" t="s">
        <v>923</v>
      </c>
      <c r="C457" t="str">
        <f t="shared" si="7"/>
        <v>SEIX US Equity</v>
      </c>
      <c r="D457" cm="1">
        <f t="array" ref="D457">_xll.BDP($C457,D$1)</f>
        <v>-0.98039220000000005</v>
      </c>
      <c r="E457" cm="1">
        <f t="array" ref="E457">_xll.BDP($C457,E$1)</f>
        <v>-1.6094919999999999</v>
      </c>
      <c r="F457" cm="1">
        <f t="array" ref="F457">_xll.BDP($C457,F$1)</f>
        <v>-2.9251999999999998</v>
      </c>
      <c r="G457" t="str" cm="1">
        <f t="array" ref="G457">_xll.BDP($C457,G$1)</f>
        <v>Fixed Income</v>
      </c>
      <c r="H457" t="str" cm="1">
        <f t="array" ref="H457">_xll.BDP($C457,H$1)</f>
        <v>U.S.</v>
      </c>
      <c r="I457" t="str" cm="1">
        <f t="array" ref="I457">_xll.BDP($C457,I$1)</f>
        <v>#N/A N/A</v>
      </c>
      <c r="J457" t="str" cm="1">
        <f t="array" ref="J457">_xll.BDP($C457,J$1)</f>
        <v>Bank Loans</v>
      </c>
      <c r="K457" t="str" cm="1">
        <f t="array" ref="K457">_xll.BDP($C457,K$1)</f>
        <v>#N/A N/A</v>
      </c>
      <c r="L457">
        <v>89422</v>
      </c>
      <c r="M457">
        <v>133688</v>
      </c>
      <c r="N457">
        <v>89422</v>
      </c>
      <c r="O457">
        <v>2.11</v>
      </c>
      <c r="P457" t="s">
        <v>13</v>
      </c>
      <c r="Q457">
        <v>0.02</v>
      </c>
      <c r="R457">
        <v>2.38</v>
      </c>
      <c r="S457" t="s">
        <v>13</v>
      </c>
    </row>
    <row r="458" spans="1:19" x14ac:dyDescent="0.25">
      <c r="A458" t="s">
        <v>924</v>
      </c>
      <c r="B458" t="s">
        <v>925</v>
      </c>
      <c r="C458" t="str">
        <f t="shared" si="7"/>
        <v>TBF US Equity</v>
      </c>
      <c r="D458" cm="1">
        <f t="array" ref="D458">_xll.BDP($C458,D$1)</f>
        <v>-1.0738829999999999</v>
      </c>
      <c r="E458" cm="1">
        <f t="array" ref="E458">_xll.BDP($C458,E$1)</f>
        <v>-2.4152529999999999</v>
      </c>
      <c r="F458" cm="1">
        <f t="array" ref="F458">_xll.BDP($C458,F$1)</f>
        <v>-6.5340889999999998</v>
      </c>
      <c r="G458" t="str" cm="1">
        <f t="array" ref="G458">_xll.BDP($C458,G$1)</f>
        <v>Fixed Income</v>
      </c>
      <c r="H458" t="str" cm="1">
        <f t="array" ref="H458">_xll.BDP($C458,H$1)</f>
        <v>U.S.</v>
      </c>
      <c r="I458" t="str" cm="1">
        <f t="array" ref="I458">_xll.BDP($C458,I$1)</f>
        <v>Government</v>
      </c>
      <c r="J458" t="str" cm="1">
        <f t="array" ref="J458">_xll.BDP($C458,J$1)</f>
        <v>Government</v>
      </c>
      <c r="K458" t="str" cm="1">
        <f t="array" ref="K458">_xll.BDP($C458,K$1)</f>
        <v>#N/A N/A</v>
      </c>
      <c r="L458">
        <v>89897</v>
      </c>
      <c r="M458">
        <v>181465</v>
      </c>
      <c r="N458">
        <v>89897</v>
      </c>
      <c r="O458">
        <v>2.11</v>
      </c>
      <c r="P458" t="s">
        <v>13</v>
      </c>
      <c r="Q458">
        <v>0.02</v>
      </c>
      <c r="R458">
        <v>0.08</v>
      </c>
      <c r="S458">
        <v>1188</v>
      </c>
    </row>
    <row r="459" spans="1:19" x14ac:dyDescent="0.25">
      <c r="A459" t="s">
        <v>926</v>
      </c>
      <c r="B459" t="s">
        <v>927</v>
      </c>
      <c r="C459" t="str">
        <f t="shared" si="7"/>
        <v>FTXO US Equity</v>
      </c>
      <c r="D459" cm="1">
        <f t="array" ref="D459">_xll.BDP($C459,D$1)</f>
        <v>-5.554665</v>
      </c>
      <c r="E459" cm="1">
        <f t="array" ref="E459">_xll.BDP($C459,E$1)</f>
        <v>-14.75066</v>
      </c>
      <c r="F459" cm="1">
        <f t="array" ref="F459">_xll.BDP($C459,F$1)</f>
        <v>-18.52581</v>
      </c>
      <c r="G459" t="str" cm="1">
        <f t="array" ref="G459">_xll.BDP($C459,G$1)</f>
        <v>Equity</v>
      </c>
      <c r="H459" t="str" cm="1">
        <f t="array" ref="H459">_xll.BDP($C459,H$1)</f>
        <v>U.S.</v>
      </c>
      <c r="I459" t="str" cm="1">
        <f t="array" ref="I459">_xll.BDP($C459,I$1)</f>
        <v>Financial</v>
      </c>
      <c r="J459" t="str" cm="1">
        <f t="array" ref="J459">_xll.BDP($C459,J$1)</f>
        <v>Blend</v>
      </c>
      <c r="K459" t="str" cm="1">
        <f t="array" ref="K459">_xll.BDP($C459,K$1)</f>
        <v>North America</v>
      </c>
      <c r="L459">
        <v>69299</v>
      </c>
      <c r="M459">
        <v>49061</v>
      </c>
      <c r="N459">
        <v>69299</v>
      </c>
      <c r="O459">
        <v>2.11</v>
      </c>
      <c r="P459">
        <v>9694551</v>
      </c>
      <c r="Q459">
        <v>0.02</v>
      </c>
      <c r="R459">
        <v>0.64</v>
      </c>
      <c r="S459">
        <v>7</v>
      </c>
    </row>
    <row r="460" spans="1:19" x14ac:dyDescent="0.25">
      <c r="A460" t="s">
        <v>928</v>
      </c>
      <c r="B460" t="s">
        <v>929</v>
      </c>
      <c r="C460" t="str">
        <f t="shared" si="7"/>
        <v>SHYM US Equity</v>
      </c>
      <c r="D460" cm="1">
        <f t="array" ref="D460">_xll.BDP($C460,D$1)</f>
        <v>-0.57420490000000002</v>
      </c>
      <c r="E460" cm="1">
        <f t="array" ref="E460">_xll.BDP($C460,E$1)</f>
        <v>-0.31693789999999999</v>
      </c>
      <c r="F460" cm="1">
        <f t="array" ref="F460">_xll.BDP($C460,F$1)</f>
        <v>-0.66195870000000001</v>
      </c>
      <c r="G460" t="str" cm="1">
        <f t="array" ref="G460">_xll.BDP($C460,G$1)</f>
        <v>Fixed Income</v>
      </c>
      <c r="H460" t="str" cm="1">
        <f t="array" ref="H460">_xll.BDP($C460,H$1)</f>
        <v>U.S.</v>
      </c>
      <c r="I460" t="str" cm="1">
        <f t="array" ref="I460">_xll.BDP($C460,I$1)</f>
        <v>Municipals</v>
      </c>
      <c r="J460" t="str" cm="1">
        <f t="array" ref="J460">_xll.BDP($C460,J$1)</f>
        <v>Municipals</v>
      </c>
      <c r="K460" t="str" cm="1">
        <f t="array" ref="K460">_xll.BDP($C460,K$1)</f>
        <v>#N/A N/A</v>
      </c>
      <c r="L460">
        <v>93209</v>
      </c>
      <c r="M460">
        <v>130845</v>
      </c>
      <c r="N460">
        <v>93209</v>
      </c>
      <c r="O460">
        <v>2.11</v>
      </c>
      <c r="P460" t="s">
        <v>13</v>
      </c>
      <c r="Q460">
        <v>0.02</v>
      </c>
      <c r="R460" t="s">
        <v>13</v>
      </c>
      <c r="S460" t="s">
        <v>13</v>
      </c>
    </row>
    <row r="461" spans="1:19" x14ac:dyDescent="0.25">
      <c r="A461" t="s">
        <v>930</v>
      </c>
      <c r="B461" t="s">
        <v>931</v>
      </c>
      <c r="C461" t="str">
        <f t="shared" si="7"/>
        <v>PAB US Equity</v>
      </c>
      <c r="D461" cm="1">
        <f t="array" ref="D461">_xll.BDP($C461,D$1)</f>
        <v>-2.7259740000000001E-2</v>
      </c>
      <c r="E461" cm="1">
        <f t="array" ref="E461">_xll.BDP($C461,E$1)</f>
        <v>0.7711344</v>
      </c>
      <c r="F461" cm="1">
        <f t="array" ref="F461">_xll.BDP($C461,F$1)</f>
        <v>2.5147919999999999</v>
      </c>
      <c r="G461" t="str" cm="1">
        <f t="array" ref="G461">_xll.BDP($C461,G$1)</f>
        <v>Fixed Income</v>
      </c>
      <c r="H461" t="str" cm="1">
        <f t="array" ref="H461">_xll.BDP($C461,H$1)</f>
        <v>U.S.</v>
      </c>
      <c r="I461" t="str" cm="1">
        <f t="array" ref="I461">_xll.BDP($C461,I$1)</f>
        <v>Aggregate Bond</v>
      </c>
      <c r="J461" t="str" cm="1">
        <f t="array" ref="J461">_xll.BDP($C461,J$1)</f>
        <v>Aggregate</v>
      </c>
      <c r="K461" t="str" cm="1">
        <f t="array" ref="K461">_xll.BDP($C461,K$1)</f>
        <v>#N/A N/A</v>
      </c>
      <c r="L461">
        <v>50172</v>
      </c>
      <c r="M461">
        <v>5728</v>
      </c>
      <c r="N461">
        <v>50172</v>
      </c>
      <c r="O461">
        <v>2.12</v>
      </c>
      <c r="P461" t="s">
        <v>13</v>
      </c>
      <c r="Q461">
        <v>0.03</v>
      </c>
      <c r="R461">
        <v>0.03</v>
      </c>
      <c r="S461" t="s">
        <v>13</v>
      </c>
    </row>
    <row r="462" spans="1:19" x14ac:dyDescent="0.25">
      <c r="A462" t="s">
        <v>932</v>
      </c>
      <c r="B462" t="s">
        <v>933</v>
      </c>
      <c r="C462" t="str">
        <f t="shared" si="7"/>
        <v>CLOU US Equity</v>
      </c>
      <c r="D462" cm="1">
        <f t="array" ref="D462">_xll.BDP($C462,D$1)</f>
        <v>-5.8911629999999997</v>
      </c>
      <c r="E462" cm="1">
        <f t="array" ref="E462">_xll.BDP($C462,E$1)</f>
        <v>-10.19533</v>
      </c>
      <c r="F462" cm="1">
        <f t="array" ref="F462">_xll.BDP($C462,F$1)</f>
        <v>-21.327210000000001</v>
      </c>
      <c r="G462" t="str" cm="1">
        <f t="array" ref="G462">_xll.BDP($C462,G$1)</f>
        <v>Equity</v>
      </c>
      <c r="H462" t="str" cm="1">
        <f t="array" ref="H462">_xll.BDP($C462,H$1)</f>
        <v>Global</v>
      </c>
      <c r="I462" t="str" cm="1">
        <f t="array" ref="I462">_xll.BDP($C462,I$1)</f>
        <v>Technology</v>
      </c>
      <c r="J462" t="str" cm="1">
        <f t="array" ref="J462">_xll.BDP($C462,J$1)</f>
        <v>Growth</v>
      </c>
      <c r="K462" t="str" cm="1">
        <f t="array" ref="K462">_xll.BDP($C462,K$1)</f>
        <v>North America</v>
      </c>
      <c r="L462">
        <v>98239</v>
      </c>
      <c r="M462">
        <v>223824</v>
      </c>
      <c r="N462">
        <v>99499</v>
      </c>
      <c r="O462">
        <v>2.12</v>
      </c>
      <c r="P462">
        <v>7812486</v>
      </c>
      <c r="Q462">
        <v>0.02</v>
      </c>
      <c r="R462">
        <v>1.1299999999999999</v>
      </c>
      <c r="S462">
        <v>1402</v>
      </c>
    </row>
    <row r="463" spans="1:19" x14ac:dyDescent="0.25">
      <c r="A463" t="s">
        <v>934</v>
      </c>
      <c r="B463" t="s">
        <v>935</v>
      </c>
      <c r="C463" t="str">
        <f t="shared" si="7"/>
        <v>RSPH US Equity</v>
      </c>
      <c r="D463" cm="1">
        <f t="array" ref="D463">_xll.BDP($C463,D$1)</f>
        <v>-5.1510990000000003</v>
      </c>
      <c r="E463" cm="1">
        <f t="array" ref="E463">_xll.BDP($C463,E$1)</f>
        <v>-7.1596609999999998</v>
      </c>
      <c r="F463" cm="1">
        <f t="array" ref="F463">_xll.BDP($C463,F$1)</f>
        <v>-5.7337860000000003</v>
      </c>
      <c r="G463" t="str" cm="1">
        <f t="array" ref="G463">_xll.BDP($C463,G$1)</f>
        <v>Equity</v>
      </c>
      <c r="H463" t="str" cm="1">
        <f t="array" ref="H463">_xll.BDP($C463,H$1)</f>
        <v>U.S.</v>
      </c>
      <c r="I463" t="str" cm="1">
        <f t="array" ref="I463">_xll.BDP($C463,I$1)</f>
        <v>Health Care</v>
      </c>
      <c r="J463" t="str" cm="1">
        <f t="array" ref="J463">_xll.BDP($C463,J$1)</f>
        <v>Blend</v>
      </c>
      <c r="K463" t="str" cm="1">
        <f t="array" ref="K463">_xll.BDP($C463,K$1)</f>
        <v>North America</v>
      </c>
      <c r="L463">
        <v>72090</v>
      </c>
      <c r="M463">
        <v>67284</v>
      </c>
      <c r="N463">
        <v>72090</v>
      </c>
      <c r="O463">
        <v>2.12</v>
      </c>
      <c r="P463">
        <v>48948017</v>
      </c>
      <c r="Q463">
        <v>0.03</v>
      </c>
      <c r="R463">
        <v>3.93</v>
      </c>
      <c r="S463">
        <v>95</v>
      </c>
    </row>
    <row r="464" spans="1:19" x14ac:dyDescent="0.25">
      <c r="A464" t="s">
        <v>936</v>
      </c>
      <c r="B464" t="s">
        <v>937</v>
      </c>
      <c r="C464" t="str">
        <f t="shared" si="7"/>
        <v>UTES US Equity</v>
      </c>
      <c r="D464" cm="1">
        <f t="array" ref="D464">_xll.BDP($C464,D$1)</f>
        <v>-6.2116689999999997</v>
      </c>
      <c r="E464" cm="1">
        <f t="array" ref="E464">_xll.BDP($C464,E$1)</f>
        <v>-7.6780169999999996</v>
      </c>
      <c r="F464" cm="1">
        <f t="array" ref="F464">_xll.BDP($C464,F$1)</f>
        <v>-6.4470590000000003</v>
      </c>
      <c r="G464" t="str" cm="1">
        <f t="array" ref="G464">_xll.BDP($C464,G$1)</f>
        <v>Equity</v>
      </c>
      <c r="H464" t="str" cm="1">
        <f t="array" ref="H464">_xll.BDP($C464,H$1)</f>
        <v>U.S.</v>
      </c>
      <c r="I464" t="str" cm="1">
        <f t="array" ref="I464">_xll.BDP($C464,I$1)</f>
        <v>Utilities Sector</v>
      </c>
      <c r="J464" t="str" cm="1">
        <f t="array" ref="J464">_xll.BDP($C464,J$1)</f>
        <v>Blend</v>
      </c>
      <c r="K464" t="str" cm="1">
        <f t="array" ref="K464">_xll.BDP($C464,K$1)</f>
        <v>North America</v>
      </c>
      <c r="L464">
        <v>32283</v>
      </c>
      <c r="M464">
        <v>80585</v>
      </c>
      <c r="N464">
        <v>32283</v>
      </c>
      <c r="O464">
        <v>2.12</v>
      </c>
      <c r="P464">
        <v>24994</v>
      </c>
      <c r="Q464">
        <v>0.08</v>
      </c>
      <c r="R464">
        <v>2.14</v>
      </c>
      <c r="S464" t="s">
        <v>13</v>
      </c>
    </row>
    <row r="465" spans="1:19" x14ac:dyDescent="0.25">
      <c r="A465" t="s">
        <v>938</v>
      </c>
      <c r="B465" t="s">
        <v>939</v>
      </c>
      <c r="C465" t="str">
        <f t="shared" si="7"/>
        <v>FBT US Equity</v>
      </c>
      <c r="D465" cm="1">
        <f t="array" ref="D465">_xll.BDP($C465,D$1)</f>
        <v>-5.7158129999999998</v>
      </c>
      <c r="E465" cm="1">
        <f t="array" ref="E465">_xll.BDP($C465,E$1)</f>
        <v>-10.207800000000001</v>
      </c>
      <c r="F465" cm="1">
        <f t="array" ref="F465">_xll.BDP($C465,F$1)</f>
        <v>-8.0981930000000002</v>
      </c>
      <c r="G465" t="str" cm="1">
        <f t="array" ref="G465">_xll.BDP($C465,G$1)</f>
        <v>Equity</v>
      </c>
      <c r="H465" t="str" cm="1">
        <f t="array" ref="H465">_xll.BDP($C465,H$1)</f>
        <v>U.S.</v>
      </c>
      <c r="I465" t="str" cm="1">
        <f t="array" ref="I465">_xll.BDP($C465,I$1)</f>
        <v>Health Care</v>
      </c>
      <c r="J465" t="str" cm="1">
        <f t="array" ref="J465">_xll.BDP($C465,J$1)</f>
        <v>Blend</v>
      </c>
      <c r="K465" t="str" cm="1">
        <f t="array" ref="K465">_xll.BDP($C465,K$1)</f>
        <v>North America</v>
      </c>
      <c r="L465">
        <v>12866</v>
      </c>
      <c r="M465">
        <v>19212</v>
      </c>
      <c r="N465">
        <v>12866</v>
      </c>
      <c r="O465">
        <v>2.12</v>
      </c>
      <c r="P465">
        <v>1271952</v>
      </c>
      <c r="Q465">
        <v>0.46</v>
      </c>
      <c r="R465">
        <v>0.03</v>
      </c>
      <c r="S465">
        <v>185</v>
      </c>
    </row>
    <row r="466" spans="1:19" x14ac:dyDescent="0.25">
      <c r="A466" t="s">
        <v>940</v>
      </c>
      <c r="B466" t="s">
        <v>941</v>
      </c>
      <c r="C466" t="str">
        <f t="shared" si="7"/>
        <v>FNDB US Equity</v>
      </c>
      <c r="D466" cm="1">
        <f t="array" ref="D466">_xll.BDP($C466,D$1)</f>
        <v>-5.6108599999999997</v>
      </c>
      <c r="E466" cm="1">
        <f t="array" ref="E466">_xll.BDP($C466,E$1)</f>
        <v>-9.3437610000000006</v>
      </c>
      <c r="F466" cm="1">
        <f t="array" ref="F466">_xll.BDP($C466,F$1)</f>
        <v>-10.31814</v>
      </c>
      <c r="G466" t="str" cm="1">
        <f t="array" ref="G466">_xll.BDP($C466,G$1)</f>
        <v>Equity</v>
      </c>
      <c r="H466" t="str" cm="1">
        <f t="array" ref="H466">_xll.BDP($C466,H$1)</f>
        <v>U.S.</v>
      </c>
      <c r="I466" t="str" cm="1">
        <f t="array" ref="I466">_xll.BDP($C466,I$1)</f>
        <v>Broad Market</v>
      </c>
      <c r="J466" t="str" cm="1">
        <f t="array" ref="J466">_xll.BDP($C466,J$1)</f>
        <v>Blend</v>
      </c>
      <c r="K466" t="str" cm="1">
        <f t="array" ref="K466">_xll.BDP($C466,K$1)</f>
        <v>North America</v>
      </c>
      <c r="L466">
        <v>92208</v>
      </c>
      <c r="M466">
        <v>142724</v>
      </c>
      <c r="N466">
        <v>92208</v>
      </c>
      <c r="O466">
        <v>2.13</v>
      </c>
      <c r="P466">
        <v>271566244</v>
      </c>
      <c r="Q466">
        <v>0.01</v>
      </c>
      <c r="R466">
        <v>0.88</v>
      </c>
      <c r="S466">
        <v>66</v>
      </c>
    </row>
    <row r="467" spans="1:19" x14ac:dyDescent="0.25">
      <c r="A467" t="s">
        <v>942</v>
      </c>
      <c r="B467" t="s">
        <v>943</v>
      </c>
      <c r="C467" t="str">
        <f t="shared" si="7"/>
        <v>DGT US Equity</v>
      </c>
      <c r="D467" cm="1">
        <f t="array" ref="D467">_xll.BDP($C467,D$1)</f>
        <v>-6.647259</v>
      </c>
      <c r="E467" cm="1">
        <f t="array" ref="E467">_xll.BDP($C467,E$1)</f>
        <v>-9.7138779999999993</v>
      </c>
      <c r="F467" cm="1">
        <f t="array" ref="F467">_xll.BDP($C467,F$1)</f>
        <v>-4.4005140000000003</v>
      </c>
      <c r="G467" t="str" cm="1">
        <f t="array" ref="G467">_xll.BDP($C467,G$1)</f>
        <v>Equity</v>
      </c>
      <c r="H467" t="str" cm="1">
        <f t="array" ref="H467">_xll.BDP($C467,H$1)</f>
        <v>Global</v>
      </c>
      <c r="I467" t="str" cm="1">
        <f t="array" ref="I467">_xll.BDP($C467,I$1)</f>
        <v>Global</v>
      </c>
      <c r="J467" t="str" cm="1">
        <f t="array" ref="J467">_xll.BDP($C467,J$1)</f>
        <v>Blend</v>
      </c>
      <c r="K467" t="str" cm="1">
        <f t="array" ref="K467">_xll.BDP($C467,K$1)</f>
        <v>Developed Market</v>
      </c>
      <c r="L467">
        <v>15242</v>
      </c>
      <c r="M467">
        <v>14876</v>
      </c>
      <c r="N467">
        <v>15242</v>
      </c>
      <c r="O467">
        <v>2.13</v>
      </c>
      <c r="P467">
        <v>16260968</v>
      </c>
      <c r="Q467">
        <v>0.19</v>
      </c>
      <c r="R467">
        <v>1.0900000000000001</v>
      </c>
      <c r="S467">
        <v>15</v>
      </c>
    </row>
    <row r="468" spans="1:19" x14ac:dyDescent="0.25">
      <c r="A468" t="s">
        <v>944</v>
      </c>
      <c r="B468" t="s">
        <v>945</v>
      </c>
      <c r="C468" t="str">
        <f t="shared" si="7"/>
        <v>AVGE US Equity</v>
      </c>
      <c r="D468" cm="1">
        <f t="array" ref="D468">_xll.BDP($C468,D$1)</f>
        <v>-5.6972170000000002</v>
      </c>
      <c r="E468" cm="1">
        <f t="array" ref="E468">_xll.BDP($C468,E$1)</f>
        <v>-9.0883570000000002</v>
      </c>
      <c r="F468" cm="1">
        <f t="array" ref="F468">_xll.BDP($C468,F$1)</f>
        <v>-10.570679999999999</v>
      </c>
      <c r="G468" t="str" cm="1">
        <f t="array" ref="G468">_xll.BDP($C468,G$1)</f>
        <v>Equity</v>
      </c>
      <c r="H468" t="str" cm="1">
        <f t="array" ref="H468">_xll.BDP($C468,H$1)</f>
        <v>U.S.</v>
      </c>
      <c r="I468" t="str" cm="1">
        <f t="array" ref="I468">_xll.BDP($C468,I$1)</f>
        <v>Broad Market</v>
      </c>
      <c r="J468" t="str" cm="1">
        <f t="array" ref="J468">_xll.BDP($C468,J$1)</f>
        <v>Blend</v>
      </c>
      <c r="K468" t="str" cm="1">
        <f t="array" ref="K468">_xll.BDP($C468,K$1)</f>
        <v>North America</v>
      </c>
      <c r="L468">
        <v>29804</v>
      </c>
      <c r="M468">
        <v>35042</v>
      </c>
      <c r="N468">
        <v>29804</v>
      </c>
      <c r="O468">
        <v>2.14</v>
      </c>
      <c r="P468">
        <v>119733</v>
      </c>
      <c r="Q468">
        <v>0.11</v>
      </c>
      <c r="R468">
        <v>0.82</v>
      </c>
      <c r="S468" t="s">
        <v>13</v>
      </c>
    </row>
    <row r="469" spans="1:19" x14ac:dyDescent="0.25">
      <c r="A469" t="s">
        <v>946</v>
      </c>
      <c r="B469" t="s">
        <v>947</v>
      </c>
      <c r="C469" t="str">
        <f t="shared" si="7"/>
        <v>FNX US Equity</v>
      </c>
      <c r="D469" cm="1">
        <f t="array" ref="D469">_xll.BDP($C469,D$1)</f>
        <v>-4.8409079999999998</v>
      </c>
      <c r="E469" cm="1">
        <f t="array" ref="E469">_xll.BDP($C469,E$1)</f>
        <v>-9.7907919999999997</v>
      </c>
      <c r="F469" cm="1">
        <f t="array" ref="F469">_xll.BDP($C469,F$1)</f>
        <v>-15.04494</v>
      </c>
      <c r="G469" t="str" cm="1">
        <f t="array" ref="G469">_xll.BDP($C469,G$1)</f>
        <v>Equity</v>
      </c>
      <c r="H469" t="str" cm="1">
        <f t="array" ref="H469">_xll.BDP($C469,H$1)</f>
        <v>U.S.</v>
      </c>
      <c r="I469" t="str" cm="1">
        <f t="array" ref="I469">_xll.BDP($C469,I$1)</f>
        <v>Mid-cap</v>
      </c>
      <c r="J469" t="str" cm="1">
        <f t="array" ref="J469">_xll.BDP($C469,J$1)</f>
        <v>Blend</v>
      </c>
      <c r="K469" t="str" cm="1">
        <f t="array" ref="K469">_xll.BDP($C469,K$1)</f>
        <v>North America</v>
      </c>
      <c r="L469">
        <v>19454</v>
      </c>
      <c r="M469">
        <v>34503</v>
      </c>
      <c r="N469">
        <v>19454</v>
      </c>
      <c r="O469">
        <v>2.14</v>
      </c>
      <c r="P469">
        <v>11253779</v>
      </c>
      <c r="Q469">
        <v>0.27</v>
      </c>
      <c r="R469">
        <v>0.13</v>
      </c>
      <c r="S469">
        <v>16</v>
      </c>
    </row>
    <row r="470" spans="1:19" x14ac:dyDescent="0.25">
      <c r="A470" t="s">
        <v>948</v>
      </c>
      <c r="B470" t="s">
        <v>949</v>
      </c>
      <c r="C470" t="str">
        <f t="shared" si="7"/>
        <v>TDVG US Equity</v>
      </c>
      <c r="D470" cm="1">
        <f t="array" ref="D470">_xll.BDP($C470,D$1)</f>
        <v>-5.9842120000000003</v>
      </c>
      <c r="E470" cm="1">
        <f t="array" ref="E470">_xll.BDP($C470,E$1)</f>
        <v>-8.6138700000000004</v>
      </c>
      <c r="F470" cm="1">
        <f t="array" ref="F470">_xll.BDP($C470,F$1)</f>
        <v>-6.7441279999999999</v>
      </c>
      <c r="G470" t="str" cm="1">
        <f t="array" ref="G470">_xll.BDP($C470,G$1)</f>
        <v>Equity</v>
      </c>
      <c r="H470" t="str" cm="1">
        <f t="array" ref="H470">_xll.BDP($C470,H$1)</f>
        <v>U.S.</v>
      </c>
      <c r="I470" t="str" cm="1">
        <f t="array" ref="I470">_xll.BDP($C470,I$1)</f>
        <v>Broad Market</v>
      </c>
      <c r="J470" t="str" cm="1">
        <f t="array" ref="J470">_xll.BDP($C470,J$1)</f>
        <v>Value</v>
      </c>
      <c r="K470" t="str" cm="1">
        <f t="array" ref="K470">_xll.BDP($C470,K$1)</f>
        <v>North America</v>
      </c>
      <c r="L470">
        <v>52849</v>
      </c>
      <c r="M470">
        <v>55945</v>
      </c>
      <c r="N470">
        <v>52849</v>
      </c>
      <c r="O470">
        <v>2.14</v>
      </c>
      <c r="P470">
        <v>50940384</v>
      </c>
      <c r="Q470">
        <v>0.05</v>
      </c>
      <c r="R470">
        <v>1.46</v>
      </c>
      <c r="S470" t="s">
        <v>13</v>
      </c>
    </row>
    <row r="471" spans="1:19" x14ac:dyDescent="0.25">
      <c r="A471" t="s">
        <v>950</v>
      </c>
      <c r="B471" t="s">
        <v>951</v>
      </c>
      <c r="C471" t="str">
        <f t="shared" si="7"/>
        <v>DAPP US Equity</v>
      </c>
      <c r="D471" cm="1">
        <f t="array" ref="D471">_xll.BDP($C471,D$1)</f>
        <v>-4.4198899999999997</v>
      </c>
      <c r="E471" cm="1">
        <f t="array" ref="E471">_xll.BDP($C471,E$1)</f>
        <v>-4.208196</v>
      </c>
      <c r="F471" cm="1">
        <f t="array" ref="F471">_xll.BDP($C471,F$1)</f>
        <v>-39.805149999999998</v>
      </c>
      <c r="G471" t="str" cm="1">
        <f t="array" ref="G471">_xll.BDP($C471,G$1)</f>
        <v>Equity</v>
      </c>
      <c r="H471" t="str" cm="1">
        <f t="array" ref="H471">_xll.BDP($C471,H$1)</f>
        <v>Global</v>
      </c>
      <c r="I471" t="str" cm="1">
        <f t="array" ref="I471">_xll.BDP($C471,I$1)</f>
        <v>Thematic</v>
      </c>
      <c r="J471" t="str" cm="1">
        <f t="array" ref="J471">_xll.BDP($C471,J$1)</f>
        <v>Blend</v>
      </c>
      <c r="K471" t="str" cm="1">
        <f t="array" ref="K471">_xll.BDP($C471,K$1)</f>
        <v>North America</v>
      </c>
      <c r="L471">
        <v>220837</v>
      </c>
      <c r="M471">
        <v>351525</v>
      </c>
      <c r="N471">
        <v>220837</v>
      </c>
      <c r="O471">
        <v>2.16</v>
      </c>
      <c r="P471">
        <v>1174558</v>
      </c>
      <c r="Q471">
        <v>0.03</v>
      </c>
      <c r="R471">
        <v>5.35</v>
      </c>
      <c r="S471">
        <v>474</v>
      </c>
    </row>
    <row r="472" spans="1:19" x14ac:dyDescent="0.25">
      <c r="A472" t="s">
        <v>952</v>
      </c>
      <c r="B472" t="s">
        <v>953</v>
      </c>
      <c r="C472" t="str">
        <f t="shared" si="7"/>
        <v>EEMA US Equity</v>
      </c>
      <c r="D472" cm="1">
        <f t="array" ref="D472">_xll.BDP($C472,D$1)</f>
        <v>-5.5241769999999999</v>
      </c>
      <c r="E472" cm="1">
        <f t="array" ref="E472">_xll.BDP($C472,E$1)</f>
        <v>-7.411905</v>
      </c>
      <c r="F472" cm="1">
        <f t="array" ref="F472">_xll.BDP($C472,F$1)</f>
        <v>-4.2847189999999999</v>
      </c>
      <c r="G472" t="str" cm="1">
        <f t="array" ref="G472">_xll.BDP($C472,G$1)</f>
        <v>Equity</v>
      </c>
      <c r="H472" t="str" cm="1">
        <f t="array" ref="H472">_xll.BDP($C472,H$1)</f>
        <v>Asian Pacific Region</v>
      </c>
      <c r="I472" t="str" cm="1">
        <f t="array" ref="I472">_xll.BDP($C472,I$1)</f>
        <v>Emerging Markets</v>
      </c>
      <c r="J472" t="str" cm="1">
        <f t="array" ref="J472">_xll.BDP($C472,J$1)</f>
        <v>Blend</v>
      </c>
      <c r="K472" t="str" cm="1">
        <f t="array" ref="K472">_xll.BDP($C472,K$1)</f>
        <v>Global</v>
      </c>
      <c r="L472">
        <v>21042</v>
      </c>
      <c r="M472">
        <v>39102</v>
      </c>
      <c r="N472">
        <v>29172</v>
      </c>
      <c r="O472">
        <v>2.16</v>
      </c>
      <c r="P472">
        <v>11986943</v>
      </c>
      <c r="Q472">
        <v>0.37</v>
      </c>
      <c r="R472">
        <v>1.84</v>
      </c>
      <c r="S472" t="s">
        <v>13</v>
      </c>
    </row>
    <row r="473" spans="1:19" x14ac:dyDescent="0.25">
      <c r="A473" t="s">
        <v>954</v>
      </c>
      <c r="B473" t="s">
        <v>955</v>
      </c>
      <c r="C473" t="str">
        <f t="shared" si="7"/>
        <v>CATH US Equity</v>
      </c>
      <c r="D473" cm="1">
        <f t="array" ref="D473">_xll.BDP($C473,D$1)</f>
        <v>-5.8615380000000004</v>
      </c>
      <c r="E473" cm="1">
        <f t="array" ref="E473">_xll.BDP($C473,E$1)</f>
        <v>-9.4018390000000007</v>
      </c>
      <c r="F473" cm="1">
        <f t="array" ref="F473">_xll.BDP($C473,F$1)</f>
        <v>-13.62224</v>
      </c>
      <c r="G473" t="str" cm="1">
        <f t="array" ref="G473">_xll.BDP($C473,G$1)</f>
        <v>Equity</v>
      </c>
      <c r="H473" t="str" cm="1">
        <f t="array" ref="H473">_xll.BDP($C473,H$1)</f>
        <v>U.S.</v>
      </c>
      <c r="I473" t="str" cm="1">
        <f t="array" ref="I473">_xll.BDP($C473,I$1)</f>
        <v>Large-cap</v>
      </c>
      <c r="J473" t="str" cm="1">
        <f t="array" ref="J473">_xll.BDP($C473,J$1)</f>
        <v>Blend</v>
      </c>
      <c r="K473" t="str" cm="1">
        <f t="array" ref="K473">_xll.BDP($C473,K$1)</f>
        <v>North America</v>
      </c>
      <c r="L473">
        <v>31853</v>
      </c>
      <c r="M473">
        <v>41549</v>
      </c>
      <c r="N473">
        <v>31853</v>
      </c>
      <c r="O473">
        <v>2.17</v>
      </c>
      <c r="P473">
        <v>269392569</v>
      </c>
      <c r="Q473">
        <v>0.08</v>
      </c>
      <c r="R473">
        <v>0.21</v>
      </c>
      <c r="S473">
        <v>2</v>
      </c>
    </row>
    <row r="474" spans="1:19" x14ac:dyDescent="0.25">
      <c r="A474" t="s">
        <v>956</v>
      </c>
      <c r="B474" t="s">
        <v>957</v>
      </c>
      <c r="C474" t="str">
        <f t="shared" si="7"/>
        <v>PDBA US Equity</v>
      </c>
      <c r="D474" cm="1">
        <f t="array" ref="D474">_xll.BDP($C474,D$1)</f>
        <v>-3.6061030000000001</v>
      </c>
      <c r="E474" cm="1">
        <f t="array" ref="E474">_xll.BDP($C474,E$1)</f>
        <v>-1.1660969999999999</v>
      </c>
      <c r="F474" cm="1">
        <f t="array" ref="F474">_xll.BDP($C474,F$1)</f>
        <v>-1.86388</v>
      </c>
      <c r="G474" t="str" cm="1">
        <f t="array" ref="G474">_xll.BDP($C474,G$1)</f>
        <v>Commodity</v>
      </c>
      <c r="H474" t="str" cm="1">
        <f t="array" ref="H474">_xll.BDP($C474,H$1)</f>
        <v>U.S.</v>
      </c>
      <c r="I474" t="str" cm="1">
        <f t="array" ref="I474">_xll.BDP($C474,I$1)</f>
        <v>Agriculture</v>
      </c>
      <c r="J474" t="str" cm="1">
        <f t="array" ref="J474">_xll.BDP($C474,J$1)</f>
        <v>Agriculture</v>
      </c>
      <c r="K474" t="str" cm="1">
        <f t="array" ref="K474">_xll.BDP($C474,K$1)</f>
        <v>#N/A N/A</v>
      </c>
      <c r="L474">
        <v>60069</v>
      </c>
      <c r="M474">
        <v>23370</v>
      </c>
      <c r="N474">
        <v>60069</v>
      </c>
      <c r="O474">
        <v>2.17</v>
      </c>
      <c r="P474" t="s">
        <v>13</v>
      </c>
      <c r="Q474">
        <v>0.09</v>
      </c>
      <c r="R474">
        <v>5.63</v>
      </c>
      <c r="S474">
        <v>5</v>
      </c>
    </row>
    <row r="475" spans="1:19" x14ac:dyDescent="0.25">
      <c r="A475" t="s">
        <v>958</v>
      </c>
      <c r="B475" t="s">
        <v>959</v>
      </c>
      <c r="C475" t="str">
        <f t="shared" si="7"/>
        <v>QQQJ US Equity</v>
      </c>
      <c r="D475" cm="1">
        <f t="array" ref="D475">_xll.BDP($C475,D$1)</f>
        <v>-5.8950399999999998</v>
      </c>
      <c r="E475" cm="1">
        <f t="array" ref="E475">_xll.BDP($C475,E$1)</f>
        <v>-9.7552570000000003</v>
      </c>
      <c r="F475" cm="1">
        <f t="array" ref="F475">_xll.BDP($C475,F$1)</f>
        <v>-15.2202</v>
      </c>
      <c r="G475" t="str" cm="1">
        <f t="array" ref="G475">_xll.BDP($C475,G$1)</f>
        <v>Equity</v>
      </c>
      <c r="H475" t="str" cm="1">
        <f t="array" ref="H475">_xll.BDP($C475,H$1)</f>
        <v>U.S.</v>
      </c>
      <c r="I475" t="str" cm="1">
        <f t="array" ref="I475">_xll.BDP($C475,I$1)</f>
        <v>Mid-cap</v>
      </c>
      <c r="J475" t="str" cm="1">
        <f t="array" ref="J475">_xll.BDP($C475,J$1)</f>
        <v>Blend</v>
      </c>
      <c r="K475" t="str" cm="1">
        <f t="array" ref="K475">_xll.BDP($C475,K$1)</f>
        <v>North America</v>
      </c>
      <c r="L475">
        <v>74803</v>
      </c>
      <c r="M475">
        <v>118858</v>
      </c>
      <c r="N475">
        <v>74803</v>
      </c>
      <c r="O475">
        <v>2.17</v>
      </c>
      <c r="P475">
        <v>24036658</v>
      </c>
      <c r="Q475">
        <v>0.03</v>
      </c>
      <c r="R475">
        <v>0.22</v>
      </c>
      <c r="S475">
        <v>2764</v>
      </c>
    </row>
    <row r="476" spans="1:19" x14ac:dyDescent="0.25">
      <c r="A476" t="s">
        <v>960</v>
      </c>
      <c r="B476" t="s">
        <v>961</v>
      </c>
      <c r="C476" t="str">
        <f t="shared" si="7"/>
        <v>IBHE US Equity</v>
      </c>
      <c r="D476" cm="1">
        <f t="array" ref="D476">_xll.BDP($C476,D$1)</f>
        <v>-0.64850839999999998</v>
      </c>
      <c r="E476" cm="1">
        <f t="array" ref="E476">_xll.BDP($C476,E$1)</f>
        <v>-0.66714530000000005</v>
      </c>
      <c r="F476" cm="1">
        <f t="array" ref="F476">_xll.BDP($C476,F$1)</f>
        <v>-0.94827910000000004</v>
      </c>
      <c r="G476" t="str" cm="1">
        <f t="array" ref="G476">_xll.BDP($C476,G$1)</f>
        <v>Fixed Income</v>
      </c>
      <c r="H476" t="str" cm="1">
        <f t="array" ref="H476">_xll.BDP($C476,H$1)</f>
        <v>Global</v>
      </c>
      <c r="I476" t="str" cm="1">
        <f t="array" ref="I476">_xll.BDP($C476,I$1)</f>
        <v>Corporate</v>
      </c>
      <c r="J476" t="str" cm="1">
        <f t="array" ref="J476">_xll.BDP($C476,J$1)</f>
        <v>Corporate</v>
      </c>
      <c r="K476" t="str" cm="1">
        <f t="array" ref="K476">_xll.BDP($C476,K$1)</f>
        <v>#N/A N/A</v>
      </c>
      <c r="L476">
        <v>93858</v>
      </c>
      <c r="M476">
        <v>173091</v>
      </c>
      <c r="N476">
        <v>93858</v>
      </c>
      <c r="O476">
        <v>2.17</v>
      </c>
      <c r="P476" t="s">
        <v>13</v>
      </c>
      <c r="Q476">
        <v>0.01</v>
      </c>
      <c r="R476" t="s">
        <v>13</v>
      </c>
      <c r="S476" t="s">
        <v>13</v>
      </c>
    </row>
    <row r="477" spans="1:19" x14ac:dyDescent="0.25">
      <c r="A477" t="s">
        <v>962</v>
      </c>
      <c r="B477" t="s">
        <v>963</v>
      </c>
      <c r="C477" t="str">
        <f t="shared" si="7"/>
        <v>HYLD CN Equity</v>
      </c>
      <c r="D477" cm="1">
        <f t="array" ref="D477">_xll.BDP($C477,D$1)</f>
        <v>-7.4688800000000004</v>
      </c>
      <c r="E477" cm="1">
        <f t="array" ref="E477">_xll.BDP($C477,E$1)</f>
        <v>-11.578110000000001</v>
      </c>
      <c r="F477" cm="1">
        <f t="array" ref="F477">_xll.BDP($C477,F$1)</f>
        <v>-18.820530000000002</v>
      </c>
      <c r="G477" t="str" cm="1">
        <f t="array" ref="G477">_xll.BDP($C477,G$1)</f>
        <v>Equity</v>
      </c>
      <c r="H477" t="str" cm="1">
        <f t="array" ref="H477">_xll.BDP($C477,H$1)</f>
        <v>U.S.</v>
      </c>
      <c r="I477" t="str" cm="1">
        <f t="array" ref="I477">_xll.BDP($C477,I$1)</f>
        <v>US</v>
      </c>
      <c r="J477" t="str" cm="1">
        <f t="array" ref="J477">_xll.BDP($C477,J$1)</f>
        <v>Blend</v>
      </c>
      <c r="K477" t="str" cm="1">
        <f t="array" ref="K477">_xll.BDP($C477,K$1)</f>
        <v>North America</v>
      </c>
      <c r="L477">
        <v>246845</v>
      </c>
      <c r="M477">
        <v>475158</v>
      </c>
      <c r="N477">
        <v>246845</v>
      </c>
      <c r="O477">
        <v>2.1800000000000002</v>
      </c>
      <c r="P477" t="s">
        <v>13</v>
      </c>
      <c r="Q477">
        <v>0.01</v>
      </c>
      <c r="R477">
        <v>0.45</v>
      </c>
      <c r="S477" t="s">
        <v>13</v>
      </c>
    </row>
    <row r="478" spans="1:19" x14ac:dyDescent="0.25">
      <c r="A478" t="s">
        <v>964</v>
      </c>
      <c r="B478" t="s">
        <v>965</v>
      </c>
      <c r="C478" t="str">
        <f t="shared" si="7"/>
        <v>SUSL US Equity</v>
      </c>
      <c r="D478" cm="1">
        <f t="array" ref="D478">_xll.BDP($C478,D$1)</f>
        <v>-5.859585</v>
      </c>
      <c r="E478" cm="1">
        <f t="array" ref="E478">_xll.BDP($C478,E$1)</f>
        <v>-8.610792</v>
      </c>
      <c r="F478" cm="1">
        <f t="array" ref="F478">_xll.BDP($C478,F$1)</f>
        <v>-15.023289999999999</v>
      </c>
      <c r="G478" t="str" cm="1">
        <f t="array" ref="G478">_xll.BDP($C478,G$1)</f>
        <v>Equity</v>
      </c>
      <c r="H478" t="str" cm="1">
        <f t="array" ref="H478">_xll.BDP($C478,H$1)</f>
        <v>U.S.</v>
      </c>
      <c r="I478" t="str" cm="1">
        <f t="array" ref="I478">_xll.BDP($C478,I$1)</f>
        <v>Large-cap</v>
      </c>
      <c r="J478" t="str" cm="1">
        <f t="array" ref="J478">_xll.BDP($C478,J$1)</f>
        <v>Blend</v>
      </c>
      <c r="K478" t="str" cm="1">
        <f t="array" ref="K478">_xll.BDP($C478,K$1)</f>
        <v>North America</v>
      </c>
      <c r="L478">
        <v>22650</v>
      </c>
      <c r="M478">
        <v>48278</v>
      </c>
      <c r="N478">
        <v>22650</v>
      </c>
      <c r="O478">
        <v>2.19</v>
      </c>
      <c r="P478">
        <v>221686294</v>
      </c>
      <c r="Q478">
        <v>0.08</v>
      </c>
      <c r="R478">
        <v>0.04</v>
      </c>
      <c r="S478" t="s">
        <v>13</v>
      </c>
    </row>
    <row r="479" spans="1:19" x14ac:dyDescent="0.25">
      <c r="A479" t="s">
        <v>966</v>
      </c>
      <c r="B479" t="s">
        <v>967</v>
      </c>
      <c r="C479" t="str">
        <f t="shared" si="7"/>
        <v>MSFL US Equity</v>
      </c>
      <c r="D479" cm="1">
        <f t="array" ref="D479">_xll.BDP($C479,D$1)</f>
        <v>-7.207719</v>
      </c>
      <c r="E479" cm="1">
        <f t="array" ref="E479">_xll.BDP($C479,E$1)</f>
        <v>-8.1976370000000003</v>
      </c>
      <c r="F479" cm="1">
        <f t="array" ref="F479">_xll.BDP($C479,F$1)</f>
        <v>-29.64716</v>
      </c>
      <c r="G479" t="str" cm="1">
        <f t="array" ref="G479">_xll.BDP($C479,G$1)</f>
        <v>Equity</v>
      </c>
      <c r="H479" t="str" cm="1">
        <f t="array" ref="H479">_xll.BDP($C479,H$1)</f>
        <v>U.S.</v>
      </c>
      <c r="I479" t="str" cm="1">
        <f t="array" ref="I479">_xll.BDP($C479,I$1)</f>
        <v>Broad Market</v>
      </c>
      <c r="J479" t="str" cm="1">
        <f t="array" ref="J479">_xll.BDP($C479,J$1)</f>
        <v>Blend</v>
      </c>
      <c r="K479" t="str" cm="1">
        <f t="array" ref="K479">_xll.BDP($C479,K$1)</f>
        <v>North America</v>
      </c>
      <c r="L479">
        <v>118698</v>
      </c>
      <c r="M479">
        <v>183777</v>
      </c>
      <c r="N479">
        <v>118698</v>
      </c>
      <c r="O479">
        <v>2.19</v>
      </c>
      <c r="P479" t="s">
        <v>13</v>
      </c>
      <c r="Q479">
        <v>0.02</v>
      </c>
      <c r="R479" t="s">
        <v>13</v>
      </c>
      <c r="S479">
        <v>892</v>
      </c>
    </row>
    <row r="480" spans="1:19" x14ac:dyDescent="0.25">
      <c r="A480" t="s">
        <v>968</v>
      </c>
      <c r="B480" t="s">
        <v>969</v>
      </c>
      <c r="C480" t="str">
        <f t="shared" si="7"/>
        <v>BUYW US Equity</v>
      </c>
      <c r="D480" cm="1">
        <f t="array" ref="D480">_xll.BDP($C480,D$1)</f>
        <v>-3.9434520000000002</v>
      </c>
      <c r="E480" cm="1">
        <f t="array" ref="E480">_xll.BDP($C480,E$1)</f>
        <v>-5.9723220000000001</v>
      </c>
      <c r="F480" cm="1">
        <f t="array" ref="F480">_xll.BDP($C480,F$1)</f>
        <v>-7.3888059999999998</v>
      </c>
      <c r="G480" t="str" cm="1">
        <f t="array" ref="G480">_xll.BDP($C480,G$1)</f>
        <v>Equity</v>
      </c>
      <c r="H480" t="str" cm="1">
        <f t="array" ref="H480">_xll.BDP($C480,H$1)</f>
        <v>U.S.</v>
      </c>
      <c r="I480" t="str" cm="1">
        <f t="array" ref="I480">_xll.BDP($C480,I$1)</f>
        <v>Large-cap</v>
      </c>
      <c r="J480" t="str" cm="1">
        <f t="array" ref="J480">_xll.BDP($C480,J$1)</f>
        <v>#N/A N/A</v>
      </c>
      <c r="K480" t="str" cm="1">
        <f t="array" ref="K480">_xll.BDP($C480,K$1)</f>
        <v>N/A</v>
      </c>
      <c r="L480">
        <v>160711</v>
      </c>
      <c r="M480">
        <v>253777</v>
      </c>
      <c r="N480">
        <v>160711</v>
      </c>
      <c r="O480">
        <v>2.21</v>
      </c>
      <c r="P480" t="s">
        <v>13</v>
      </c>
      <c r="Q480">
        <v>0.01</v>
      </c>
      <c r="R480" t="s">
        <v>13</v>
      </c>
      <c r="S480" t="s">
        <v>13</v>
      </c>
    </row>
    <row r="481" spans="1:19" x14ac:dyDescent="0.25">
      <c r="A481" t="s">
        <v>970</v>
      </c>
      <c r="B481" t="s">
        <v>971</v>
      </c>
      <c r="C481" t="str">
        <f t="shared" si="7"/>
        <v>FDT US Equity</v>
      </c>
      <c r="D481" cm="1">
        <f t="array" ref="D481">_xll.BDP($C481,D$1)</f>
        <v>-6.3803679999999998</v>
      </c>
      <c r="E481" cm="1">
        <f t="array" ref="E481">_xll.BDP($C481,E$1)</f>
        <v>-8.3090130000000002</v>
      </c>
      <c r="F481" cm="1">
        <f t="array" ref="F481">_xll.BDP($C481,F$1)</f>
        <v>-1.238909</v>
      </c>
      <c r="G481" t="str" cm="1">
        <f t="array" ref="G481">_xll.BDP($C481,G$1)</f>
        <v>Equity</v>
      </c>
      <c r="H481" t="str" cm="1">
        <f t="array" ref="H481">_xll.BDP($C481,H$1)</f>
        <v>International</v>
      </c>
      <c r="I481" t="str" cm="1">
        <f t="array" ref="I481">_xll.BDP($C481,I$1)</f>
        <v>International</v>
      </c>
      <c r="J481" t="str" cm="1">
        <f t="array" ref="J481">_xll.BDP($C481,J$1)</f>
        <v>Blend</v>
      </c>
      <c r="K481" t="str" cm="1">
        <f t="array" ref="K481">_xll.BDP($C481,K$1)</f>
        <v>Developed Market</v>
      </c>
      <c r="L481">
        <v>37910</v>
      </c>
      <c r="M481">
        <v>29864</v>
      </c>
      <c r="N481">
        <v>37910</v>
      </c>
      <c r="O481">
        <v>2.2200000000000002</v>
      </c>
      <c r="P481">
        <v>5229541</v>
      </c>
      <c r="Q481">
        <v>0.14000000000000001</v>
      </c>
      <c r="R481">
        <v>0.02</v>
      </c>
      <c r="S481">
        <v>1</v>
      </c>
    </row>
    <row r="482" spans="1:19" x14ac:dyDescent="0.25">
      <c r="A482" t="s">
        <v>972</v>
      </c>
      <c r="B482" t="s">
        <v>973</v>
      </c>
      <c r="C482" t="str">
        <f t="shared" si="7"/>
        <v>NTSX US Equity</v>
      </c>
      <c r="D482" cm="1">
        <f t="array" ref="D482">_xll.BDP($C482,D$1)</f>
        <v>-7.4183300000000001</v>
      </c>
      <c r="E482" cm="1">
        <f t="array" ref="E482">_xll.BDP($C482,E$1)</f>
        <v>-9.9315820000000006</v>
      </c>
      <c r="F482" cm="1">
        <f t="array" ref="F482">_xll.BDP($C482,F$1)</f>
        <v>-12.5937</v>
      </c>
      <c r="G482" t="str" cm="1">
        <f t="array" ref="G482">_xll.BDP($C482,G$1)</f>
        <v>Mixed Allocation</v>
      </c>
      <c r="H482" t="str" cm="1">
        <f t="array" ref="H482">_xll.BDP($C482,H$1)</f>
        <v>U.S.</v>
      </c>
      <c r="I482" t="str" cm="1">
        <f t="array" ref="I482">_xll.BDP($C482,I$1)</f>
        <v>Moderate Allocation</v>
      </c>
      <c r="J482" t="str" cm="1">
        <f t="array" ref="J482">_xll.BDP($C482,J$1)</f>
        <v>Moderate Allocation</v>
      </c>
      <c r="K482" t="str" cm="1">
        <f t="array" ref="K482">_xll.BDP($C482,K$1)</f>
        <v>North America</v>
      </c>
      <c r="L482">
        <v>48530</v>
      </c>
      <c r="M482">
        <v>62104</v>
      </c>
      <c r="N482">
        <v>48530</v>
      </c>
      <c r="O482">
        <v>2.2200000000000002</v>
      </c>
      <c r="P482" t="s">
        <v>13</v>
      </c>
      <c r="Q482">
        <v>0.15</v>
      </c>
      <c r="R482">
        <v>7.0000000000000007E-2</v>
      </c>
      <c r="S482">
        <v>60</v>
      </c>
    </row>
    <row r="483" spans="1:19" x14ac:dyDescent="0.25">
      <c r="A483" t="s">
        <v>974</v>
      </c>
      <c r="B483" t="s">
        <v>975</v>
      </c>
      <c r="C483" t="str">
        <f t="shared" si="7"/>
        <v>USSH US Equity</v>
      </c>
      <c r="D483" cm="1">
        <f t="array" ref="D483">_xll.BDP($C483,D$1)</f>
        <v>8.2537180000000002E-2</v>
      </c>
      <c r="E483" cm="1">
        <f t="array" ref="E483">_xll.BDP($C483,E$1)</f>
        <v>0.46229910000000002</v>
      </c>
      <c r="F483" cm="1">
        <f t="array" ref="F483">_xll.BDP($C483,F$1)</f>
        <v>1.1585890000000001</v>
      </c>
      <c r="G483" t="str" cm="1">
        <f t="array" ref="G483">_xll.BDP($C483,G$1)</f>
        <v>Fixed Income</v>
      </c>
      <c r="H483" t="str" cm="1">
        <f t="array" ref="H483">_xll.BDP($C483,H$1)</f>
        <v>U.S.</v>
      </c>
      <c r="I483" t="str" cm="1">
        <f t="array" ref="I483">_xll.BDP($C483,I$1)</f>
        <v>Government</v>
      </c>
      <c r="J483" t="str" cm="1">
        <f t="array" ref="J483">_xll.BDP($C483,J$1)</f>
        <v>Government</v>
      </c>
      <c r="K483" t="str" cm="1">
        <f t="array" ref="K483">_xll.BDP($C483,K$1)</f>
        <v>#N/A N/A</v>
      </c>
      <c r="L483">
        <v>44082</v>
      </c>
      <c r="M483">
        <v>5207</v>
      </c>
      <c r="N483">
        <v>44082</v>
      </c>
      <c r="O483">
        <v>2.23</v>
      </c>
      <c r="P483" t="s">
        <v>13</v>
      </c>
      <c r="Q483">
        <v>0.03</v>
      </c>
      <c r="R483" t="s">
        <v>13</v>
      </c>
      <c r="S483" t="s">
        <v>13</v>
      </c>
    </row>
    <row r="484" spans="1:19" x14ac:dyDescent="0.25">
      <c r="A484" t="s">
        <v>976</v>
      </c>
      <c r="B484" t="s">
        <v>977</v>
      </c>
      <c r="C484" t="str">
        <f t="shared" si="7"/>
        <v>BSCW US Equity</v>
      </c>
      <c r="D484" cm="1">
        <f t="array" ref="D484">_xll.BDP($C484,D$1)</f>
        <v>0</v>
      </c>
      <c r="E484" cm="1">
        <f t="array" ref="E484">_xll.BDP($C484,E$1)</f>
        <v>0.63818929999999996</v>
      </c>
      <c r="F484" cm="1">
        <f t="array" ref="F484">_xll.BDP($C484,F$1)</f>
        <v>1.9393309999999999</v>
      </c>
      <c r="G484" t="str" cm="1">
        <f t="array" ref="G484">_xll.BDP($C484,G$1)</f>
        <v>Fixed Income</v>
      </c>
      <c r="H484" t="str" cm="1">
        <f t="array" ref="H484">_xll.BDP($C484,H$1)</f>
        <v>U.S.</v>
      </c>
      <c r="I484" t="str" cm="1">
        <f t="array" ref="I484">_xll.BDP($C484,I$1)</f>
        <v>Corporate</v>
      </c>
      <c r="J484" t="str" cm="1">
        <f t="array" ref="J484">_xll.BDP($C484,J$1)</f>
        <v>Corporate</v>
      </c>
      <c r="K484" t="str" cm="1">
        <f t="array" ref="K484">_xll.BDP($C484,K$1)</f>
        <v>#N/A N/A</v>
      </c>
      <c r="L484">
        <v>109300</v>
      </c>
      <c r="M484">
        <v>182963</v>
      </c>
      <c r="N484">
        <v>109300</v>
      </c>
      <c r="O484">
        <v>2.23</v>
      </c>
      <c r="P484" t="s">
        <v>13</v>
      </c>
      <c r="Q484">
        <v>0.01</v>
      </c>
      <c r="R484">
        <v>9.17</v>
      </c>
      <c r="S484" t="s">
        <v>13</v>
      </c>
    </row>
    <row r="485" spans="1:19" x14ac:dyDescent="0.25">
      <c r="A485" t="s">
        <v>978</v>
      </c>
      <c r="B485" t="s">
        <v>979</v>
      </c>
      <c r="C485" t="str">
        <f t="shared" si="7"/>
        <v>OSEA US Equity</v>
      </c>
      <c r="D485" cm="1">
        <f t="array" ref="D485">_xll.BDP($C485,D$1)</f>
        <v>-5.2350019999999997</v>
      </c>
      <c r="E485" cm="1">
        <f t="array" ref="E485">_xll.BDP($C485,E$1)</f>
        <v>-6.5385369999999998</v>
      </c>
      <c r="F485" cm="1">
        <f t="array" ref="F485">_xll.BDP($C485,F$1)</f>
        <v>-4.0618970000000001</v>
      </c>
      <c r="G485" t="str" cm="1">
        <f t="array" ref="G485">_xll.BDP($C485,G$1)</f>
        <v>Equity</v>
      </c>
      <c r="H485" t="str" cm="1">
        <f t="array" ref="H485">_xll.BDP($C485,H$1)</f>
        <v>International</v>
      </c>
      <c r="I485" t="str" cm="1">
        <f t="array" ref="I485">_xll.BDP($C485,I$1)</f>
        <v>International</v>
      </c>
      <c r="J485" t="str" cm="1">
        <f t="array" ref="J485">_xll.BDP($C485,J$1)</f>
        <v>Blend</v>
      </c>
      <c r="K485" t="str" cm="1">
        <f t="array" ref="K485">_xll.BDP($C485,K$1)</f>
        <v>Developed Market</v>
      </c>
      <c r="L485">
        <v>84157</v>
      </c>
      <c r="M485">
        <v>147525</v>
      </c>
      <c r="N485">
        <v>84157</v>
      </c>
      <c r="O485">
        <v>2.2400000000000002</v>
      </c>
      <c r="P485">
        <v>25254402</v>
      </c>
      <c r="Q485">
        <v>0.04</v>
      </c>
      <c r="R485">
        <v>20.02</v>
      </c>
      <c r="S485" t="s">
        <v>13</v>
      </c>
    </row>
    <row r="486" spans="1:19" x14ac:dyDescent="0.25">
      <c r="A486" t="s">
        <v>980</v>
      </c>
      <c r="B486" t="s">
        <v>981</v>
      </c>
      <c r="C486" t="str">
        <f t="shared" si="7"/>
        <v>SMHX US Equity</v>
      </c>
      <c r="D486" cm="1">
        <f t="array" ref="D486">_xll.BDP($C486,D$1)</f>
        <v>-7.0992009999999999</v>
      </c>
      <c r="E486" cm="1">
        <f t="array" ref="E486">_xll.BDP($C486,E$1)</f>
        <v>-15.37473</v>
      </c>
      <c r="F486" cm="1">
        <f t="array" ref="F486">_xll.BDP($C486,F$1)</f>
        <v>-32.467529999999996</v>
      </c>
      <c r="G486" t="str" cm="1">
        <f t="array" ref="G486">_xll.BDP($C486,G$1)</f>
        <v>Equity</v>
      </c>
      <c r="H486" t="str" cm="1">
        <f t="array" ref="H486">_xll.BDP($C486,H$1)</f>
        <v>Global</v>
      </c>
      <c r="I486" t="str" cm="1">
        <f t="array" ref="I486">_xll.BDP($C486,I$1)</f>
        <v>Technology</v>
      </c>
      <c r="J486" t="str" cm="1">
        <f t="array" ref="J486">_xll.BDP($C486,J$1)</f>
        <v>Blend</v>
      </c>
      <c r="K486" t="str" cm="1">
        <f t="array" ref="K486">_xll.BDP($C486,K$1)</f>
        <v>North America</v>
      </c>
      <c r="L486">
        <v>95167</v>
      </c>
      <c r="M486">
        <v>36923</v>
      </c>
      <c r="N486">
        <v>95167</v>
      </c>
      <c r="O486">
        <v>2.2400000000000002</v>
      </c>
      <c r="P486">
        <v>10696519</v>
      </c>
      <c r="Q486">
        <v>0.01</v>
      </c>
      <c r="R486" t="s">
        <v>13</v>
      </c>
      <c r="S486" t="s">
        <v>13</v>
      </c>
    </row>
    <row r="487" spans="1:19" x14ac:dyDescent="0.25">
      <c r="A487" t="s">
        <v>982</v>
      </c>
      <c r="B487" t="s">
        <v>983</v>
      </c>
      <c r="C487" t="str">
        <f t="shared" si="7"/>
        <v>SMOT US Equity</v>
      </c>
      <c r="D487" cm="1">
        <f t="array" ref="D487">_xll.BDP($C487,D$1)</f>
        <v>-5.2852079999999999</v>
      </c>
      <c r="E487" cm="1">
        <f t="array" ref="E487">_xll.BDP($C487,E$1)</f>
        <v>-10.369020000000001</v>
      </c>
      <c r="F487" cm="1">
        <f t="array" ref="F487">_xll.BDP($C487,F$1)</f>
        <v>-14.73746</v>
      </c>
      <c r="G487" t="str" cm="1">
        <f t="array" ref="G487">_xll.BDP($C487,G$1)</f>
        <v>Equity</v>
      </c>
      <c r="H487" t="str" cm="1">
        <f t="array" ref="H487">_xll.BDP($C487,H$1)</f>
        <v>U.S.</v>
      </c>
      <c r="I487" t="str" cm="1">
        <f t="array" ref="I487">_xll.BDP($C487,I$1)</f>
        <v>Mid-cap</v>
      </c>
      <c r="J487" t="str" cm="1">
        <f t="array" ref="J487">_xll.BDP($C487,J$1)</f>
        <v>Blend</v>
      </c>
      <c r="K487" t="str" cm="1">
        <f t="array" ref="K487">_xll.BDP($C487,K$1)</f>
        <v>North America</v>
      </c>
      <c r="L487">
        <v>67944</v>
      </c>
      <c r="M487">
        <v>83764</v>
      </c>
      <c r="N487">
        <v>67944</v>
      </c>
      <c r="O487">
        <v>2.2400000000000002</v>
      </c>
      <c r="P487">
        <v>21179264</v>
      </c>
      <c r="Q487">
        <v>0.01</v>
      </c>
      <c r="R487" t="s">
        <v>13</v>
      </c>
      <c r="S487">
        <v>189</v>
      </c>
    </row>
    <row r="488" spans="1:19" x14ac:dyDescent="0.25">
      <c r="A488" t="s">
        <v>984</v>
      </c>
      <c r="B488" t="s">
        <v>985</v>
      </c>
      <c r="C488" t="str">
        <f t="shared" si="7"/>
        <v>GSEW US Equity</v>
      </c>
      <c r="D488" cm="1">
        <f t="array" ref="D488">_xll.BDP($C488,D$1)</f>
        <v>-5.8204669999999998</v>
      </c>
      <c r="E488" cm="1">
        <f t="array" ref="E488">_xll.BDP($C488,E$1)</f>
        <v>-9.3503430000000005</v>
      </c>
      <c r="F488" cm="1">
        <f t="array" ref="F488">_xll.BDP($C488,F$1)</f>
        <v>-10.73556</v>
      </c>
      <c r="G488" t="str" cm="1">
        <f t="array" ref="G488">_xll.BDP($C488,G$1)</f>
        <v>Equity</v>
      </c>
      <c r="H488" t="str" cm="1">
        <f t="array" ref="H488">_xll.BDP($C488,H$1)</f>
        <v>U.S.</v>
      </c>
      <c r="I488" t="str" cm="1">
        <f t="array" ref="I488">_xll.BDP($C488,I$1)</f>
        <v>Large-cap</v>
      </c>
      <c r="J488" t="str" cm="1">
        <f t="array" ref="J488">_xll.BDP($C488,J$1)</f>
        <v>Blend</v>
      </c>
      <c r="K488" t="str" cm="1">
        <f t="array" ref="K488">_xll.BDP($C488,K$1)</f>
        <v>North America</v>
      </c>
      <c r="L488">
        <v>29443</v>
      </c>
      <c r="M488">
        <v>82294</v>
      </c>
      <c r="N488">
        <v>29443</v>
      </c>
      <c r="O488">
        <v>2.2599999999999998</v>
      </c>
      <c r="P488">
        <v>108518690</v>
      </c>
      <c r="Q488">
        <v>0.13</v>
      </c>
      <c r="R488" t="s">
        <v>13</v>
      </c>
      <c r="S488">
        <v>11</v>
      </c>
    </row>
    <row r="489" spans="1:19" x14ac:dyDescent="0.25">
      <c r="A489" t="s">
        <v>986</v>
      </c>
      <c r="B489" t="s">
        <v>987</v>
      </c>
      <c r="C489" t="str">
        <f t="shared" si="7"/>
        <v>FTQI US Equity</v>
      </c>
      <c r="D489" cm="1">
        <f t="array" ref="D489">_xll.BDP($C489,D$1)</f>
        <v>-5.9405939999999999</v>
      </c>
      <c r="E489" cm="1">
        <f t="array" ref="E489">_xll.BDP($C489,E$1)</f>
        <v>-9.2838189999999994</v>
      </c>
      <c r="F489" cm="1">
        <f t="array" ref="F489">_xll.BDP($C489,F$1)</f>
        <v>-17.867429999999999</v>
      </c>
      <c r="G489" t="str" cm="1">
        <f t="array" ref="G489">_xll.BDP($C489,G$1)</f>
        <v>Equity</v>
      </c>
      <c r="H489" t="str" cm="1">
        <f t="array" ref="H489">_xll.BDP($C489,H$1)</f>
        <v>U.S.</v>
      </c>
      <c r="I489" t="str" cm="1">
        <f t="array" ref="I489">_xll.BDP($C489,I$1)</f>
        <v>Large-cap</v>
      </c>
      <c r="J489" t="str" cm="1">
        <f t="array" ref="J489">_xll.BDP($C489,J$1)</f>
        <v>Blend</v>
      </c>
      <c r="K489" t="str" cm="1">
        <f t="array" ref="K489">_xll.BDP($C489,K$1)</f>
        <v>North America</v>
      </c>
      <c r="L489">
        <v>119928</v>
      </c>
      <c r="M489">
        <v>208291</v>
      </c>
      <c r="N489">
        <v>119928</v>
      </c>
      <c r="O489">
        <v>2.27</v>
      </c>
      <c r="P489">
        <v>31941511</v>
      </c>
      <c r="Q489">
        <v>0.01</v>
      </c>
      <c r="R489">
        <v>2.0299999999999998</v>
      </c>
      <c r="S489">
        <v>1</v>
      </c>
    </row>
    <row r="490" spans="1:19" x14ac:dyDescent="0.25">
      <c r="A490" t="s">
        <v>988</v>
      </c>
      <c r="B490" t="s">
        <v>989</v>
      </c>
      <c r="C490" t="str">
        <f t="shared" si="7"/>
        <v>XSUS CN Equity</v>
      </c>
      <c r="D490" cm="1">
        <f t="array" ref="D490">_xll.BDP($C490,D$1)</f>
        <v>-4.9000000000000004</v>
      </c>
      <c r="E490" cm="1">
        <f t="array" ref="E490">_xll.BDP($C490,E$1)</f>
        <v>-10.409789999999999</v>
      </c>
      <c r="F490" cm="1">
        <f t="array" ref="F490">_xll.BDP($C490,F$1)</f>
        <v>-15.29726</v>
      </c>
      <c r="G490" t="str" cm="1">
        <f t="array" ref="G490">_xll.BDP($C490,G$1)</f>
        <v>Equity</v>
      </c>
      <c r="H490" t="str" cm="1">
        <f t="array" ref="H490">_xll.BDP($C490,H$1)</f>
        <v>U.S.</v>
      </c>
      <c r="I490" t="str" cm="1">
        <f t="array" ref="I490">_xll.BDP($C490,I$1)</f>
        <v>US</v>
      </c>
      <c r="J490" t="str" cm="1">
        <f t="array" ref="J490">_xll.BDP($C490,J$1)</f>
        <v>Blend</v>
      </c>
      <c r="K490" t="str" cm="1">
        <f t="array" ref="K490">_xll.BDP($C490,K$1)</f>
        <v>North America</v>
      </c>
      <c r="L490">
        <v>76516</v>
      </c>
      <c r="M490">
        <v>31231</v>
      </c>
      <c r="N490">
        <v>76516</v>
      </c>
      <c r="O490">
        <v>2.2799999999999998</v>
      </c>
      <c r="P490">
        <v>271788400</v>
      </c>
      <c r="Q490">
        <v>0.02</v>
      </c>
      <c r="R490">
        <v>0</v>
      </c>
      <c r="S490" t="s">
        <v>13</v>
      </c>
    </row>
    <row r="491" spans="1:19" x14ac:dyDescent="0.25">
      <c r="A491" t="s">
        <v>990</v>
      </c>
      <c r="B491" t="s">
        <v>991</v>
      </c>
      <c r="C491" t="str">
        <f t="shared" si="7"/>
        <v>VFMV US Equity</v>
      </c>
      <c r="D491" cm="1">
        <f t="array" ref="D491">_xll.BDP($C491,D$1)</f>
        <v>-5.3321540000000001</v>
      </c>
      <c r="E491" cm="1">
        <f t="array" ref="E491">_xll.BDP($C491,E$1)</f>
        <v>-7.124822</v>
      </c>
      <c r="F491" cm="1">
        <f t="array" ref="F491">_xll.BDP($C491,F$1)</f>
        <v>-2.3228909999999998</v>
      </c>
      <c r="G491" t="str" cm="1">
        <f t="array" ref="G491">_xll.BDP($C491,G$1)</f>
        <v>Equity</v>
      </c>
      <c r="H491" t="str" cm="1">
        <f t="array" ref="H491">_xll.BDP($C491,H$1)</f>
        <v>U.S.</v>
      </c>
      <c r="I491" t="str" cm="1">
        <f t="array" ref="I491">_xll.BDP($C491,I$1)</f>
        <v>Broad Market</v>
      </c>
      <c r="J491" t="str" cm="1">
        <f t="array" ref="J491">_xll.BDP($C491,J$1)</f>
        <v>Blend</v>
      </c>
      <c r="K491" t="str" cm="1">
        <f t="array" ref="K491">_xll.BDP($C491,K$1)</f>
        <v>North America</v>
      </c>
      <c r="L491">
        <v>18061</v>
      </c>
      <c r="M491">
        <v>29035</v>
      </c>
      <c r="N491">
        <v>18061</v>
      </c>
      <c r="O491">
        <v>2.2799999999999998</v>
      </c>
      <c r="P491">
        <v>892761</v>
      </c>
      <c r="Q491">
        <v>0.14000000000000001</v>
      </c>
      <c r="R491" t="s">
        <v>13</v>
      </c>
      <c r="S491">
        <v>1</v>
      </c>
    </row>
    <row r="492" spans="1:19" x14ac:dyDescent="0.25">
      <c r="A492" t="s">
        <v>992</v>
      </c>
      <c r="B492" t="s">
        <v>993</v>
      </c>
      <c r="C492" t="str">
        <f t="shared" si="7"/>
        <v>PFLD US Equity</v>
      </c>
      <c r="D492" cm="1">
        <f t="array" ref="D492">_xll.BDP($C492,D$1)</f>
        <v>-0.90180360000000004</v>
      </c>
      <c r="E492" cm="1">
        <f t="array" ref="E492">_xll.BDP($C492,E$1)</f>
        <v>-2.0792079999999999</v>
      </c>
      <c r="F492" cm="1">
        <f t="array" ref="F492">_xll.BDP($C492,F$1)</f>
        <v>-3.7937720000000001</v>
      </c>
      <c r="G492" t="str" cm="1">
        <f t="array" ref="G492">_xll.BDP($C492,G$1)</f>
        <v>Fixed Income</v>
      </c>
      <c r="H492" t="str" cm="1">
        <f t="array" ref="H492">_xll.BDP($C492,H$1)</f>
        <v>U.S.</v>
      </c>
      <c r="I492" t="str" cm="1">
        <f t="array" ref="I492">_xll.BDP($C492,I$1)</f>
        <v>Preferred</v>
      </c>
      <c r="J492" t="str" cm="1">
        <f t="array" ref="J492">_xll.BDP($C492,J$1)</f>
        <v>Preferred</v>
      </c>
      <c r="K492" t="str" cm="1">
        <f t="array" ref="K492">_xll.BDP($C492,K$1)</f>
        <v>#N/A N/A</v>
      </c>
      <c r="L492">
        <v>113298</v>
      </c>
      <c r="M492">
        <v>161186</v>
      </c>
      <c r="N492">
        <v>113298</v>
      </c>
      <c r="O492">
        <v>2.29</v>
      </c>
      <c r="P492">
        <v>279447</v>
      </c>
      <c r="Q492">
        <v>0.01</v>
      </c>
      <c r="R492">
        <v>0.47</v>
      </c>
      <c r="S492" t="s">
        <v>13</v>
      </c>
    </row>
    <row r="493" spans="1:19" x14ac:dyDescent="0.25">
      <c r="A493" t="s">
        <v>994</v>
      </c>
      <c r="B493" t="s">
        <v>995</v>
      </c>
      <c r="C493" t="str">
        <f t="shared" si="7"/>
        <v>PSI US Equity</v>
      </c>
      <c r="D493" cm="1">
        <f t="array" ref="D493">_xll.BDP($C493,D$1)</f>
        <v>-6.5191809999999997</v>
      </c>
      <c r="E493" cm="1">
        <f t="array" ref="E493">_xll.BDP($C493,E$1)</f>
        <v>-16.167159999999999</v>
      </c>
      <c r="F493" cm="1">
        <f t="array" ref="F493">_xll.BDP($C493,F$1)</f>
        <v>-31.422650000000001</v>
      </c>
      <c r="G493" t="str" cm="1">
        <f t="array" ref="G493">_xll.BDP($C493,G$1)</f>
        <v>Equity</v>
      </c>
      <c r="H493" t="str" cm="1">
        <f t="array" ref="H493">_xll.BDP($C493,H$1)</f>
        <v>U.S.</v>
      </c>
      <c r="I493" t="str" cm="1">
        <f t="array" ref="I493">_xll.BDP($C493,I$1)</f>
        <v>Technology</v>
      </c>
      <c r="J493" t="str" cm="1">
        <f t="array" ref="J493">_xll.BDP($C493,J$1)</f>
        <v>Blend</v>
      </c>
      <c r="K493" t="str" cm="1">
        <f t="array" ref="K493">_xll.BDP($C493,K$1)</f>
        <v>North America</v>
      </c>
      <c r="L493">
        <v>47810</v>
      </c>
      <c r="M493">
        <v>53431</v>
      </c>
      <c r="N493">
        <v>47820</v>
      </c>
      <c r="O493">
        <v>2.29</v>
      </c>
      <c r="P493">
        <v>1510371</v>
      </c>
      <c r="Q493">
        <v>0.12</v>
      </c>
      <c r="R493">
        <v>0.32</v>
      </c>
      <c r="S493">
        <v>97</v>
      </c>
    </row>
    <row r="494" spans="1:19" x14ac:dyDescent="0.25">
      <c r="A494" t="s">
        <v>996</v>
      </c>
      <c r="B494" t="s">
        <v>997</v>
      </c>
      <c r="C494" t="str">
        <f t="shared" si="7"/>
        <v>QQC/F CN Equity</v>
      </c>
      <c r="D494" cm="1">
        <f t="array" ref="D494">_xll.BDP($C494,D$1)</f>
        <v>-5.9919190000000002</v>
      </c>
      <c r="E494" cm="1">
        <f t="array" ref="E494">_xll.BDP($C494,E$1)</f>
        <v>-9.7198469999999997</v>
      </c>
      <c r="F494" cm="1">
        <f t="array" ref="F494">_xll.BDP($C494,F$1)</f>
        <v>-17.46528</v>
      </c>
      <c r="G494" t="str" cm="1">
        <f t="array" ref="G494">_xll.BDP($C494,G$1)</f>
        <v>Equity</v>
      </c>
      <c r="H494" t="str" cm="1">
        <f t="array" ref="H494">_xll.BDP($C494,H$1)</f>
        <v>U.S.</v>
      </c>
      <c r="I494" t="str" cm="1">
        <f t="array" ref="I494">_xll.BDP($C494,I$1)</f>
        <v>US</v>
      </c>
      <c r="J494" t="str" cm="1">
        <f t="array" ref="J494">_xll.BDP($C494,J$1)</f>
        <v>Growth</v>
      </c>
      <c r="K494" t="str" cm="1">
        <f t="array" ref="K494">_xll.BDP($C494,K$1)</f>
        <v>North America</v>
      </c>
      <c r="L494">
        <v>21448</v>
      </c>
      <c r="M494">
        <v>54676</v>
      </c>
      <c r="N494">
        <v>21448</v>
      </c>
      <c r="O494">
        <v>2.2999999999999998</v>
      </c>
      <c r="P494">
        <v>990297</v>
      </c>
      <c r="Q494">
        <v>0.15</v>
      </c>
      <c r="R494">
        <v>0.04</v>
      </c>
      <c r="S494" t="s">
        <v>13</v>
      </c>
    </row>
    <row r="495" spans="1:19" x14ac:dyDescent="0.25">
      <c r="A495" t="s">
        <v>998</v>
      </c>
      <c r="B495" t="s">
        <v>999</v>
      </c>
      <c r="C495" t="str">
        <f t="shared" si="7"/>
        <v>CGSM US Equity</v>
      </c>
      <c r="D495" cm="1">
        <f t="array" ref="D495">_xll.BDP($C495,D$1)</f>
        <v>-0.1532567</v>
      </c>
      <c r="E495" cm="1">
        <f t="array" ref="E495">_xll.BDP($C495,E$1)</f>
        <v>0.19223080000000001</v>
      </c>
      <c r="F495" cm="1">
        <f t="array" ref="F495">_xll.BDP($C495,F$1)</f>
        <v>0.34655639999999999</v>
      </c>
      <c r="G495" t="str" cm="1">
        <f t="array" ref="G495">_xll.BDP($C495,G$1)</f>
        <v>Fixed Income</v>
      </c>
      <c r="H495" t="str" cm="1">
        <f t="array" ref="H495">_xll.BDP($C495,H$1)</f>
        <v>U.S.</v>
      </c>
      <c r="I495" t="str" cm="1">
        <f t="array" ref="I495">_xll.BDP($C495,I$1)</f>
        <v>Municipals</v>
      </c>
      <c r="J495" t="str" cm="1">
        <f t="array" ref="J495">_xll.BDP($C495,J$1)</f>
        <v>Municipals</v>
      </c>
      <c r="K495" t="str" cm="1">
        <f t="array" ref="K495">_xll.BDP($C495,K$1)</f>
        <v>#N/A N/A</v>
      </c>
      <c r="L495">
        <v>88288</v>
      </c>
      <c r="M495">
        <v>125713</v>
      </c>
      <c r="N495">
        <v>88288</v>
      </c>
      <c r="O495">
        <v>2.2999999999999998</v>
      </c>
      <c r="P495" t="s">
        <v>13</v>
      </c>
      <c r="Q495">
        <v>0.01</v>
      </c>
      <c r="R495" t="s">
        <v>13</v>
      </c>
      <c r="S495" t="s">
        <v>13</v>
      </c>
    </row>
    <row r="496" spans="1:19" x14ac:dyDescent="0.25">
      <c r="A496" t="s">
        <v>1000</v>
      </c>
      <c r="B496" t="s">
        <v>1001</v>
      </c>
      <c r="C496" t="str">
        <f t="shared" si="7"/>
        <v>FXR US Equity</v>
      </c>
      <c r="D496" cm="1">
        <f t="array" ref="D496">_xll.BDP($C496,D$1)</f>
        <v>-4.8957389999999998</v>
      </c>
      <c r="E496" cm="1">
        <f t="array" ref="E496">_xll.BDP($C496,E$1)</f>
        <v>-9.6209089999999993</v>
      </c>
      <c r="F496" cm="1">
        <f t="array" ref="F496">_xll.BDP($C496,F$1)</f>
        <v>-15.866860000000001</v>
      </c>
      <c r="G496" t="str" cm="1">
        <f t="array" ref="G496">_xll.BDP($C496,G$1)</f>
        <v>Equity</v>
      </c>
      <c r="H496" t="str" cm="1">
        <f t="array" ref="H496">_xll.BDP($C496,H$1)</f>
        <v>U.S.</v>
      </c>
      <c r="I496" t="str" cm="1">
        <f t="array" ref="I496">_xll.BDP($C496,I$1)</f>
        <v>Industrials</v>
      </c>
      <c r="J496" t="str" cm="1">
        <f t="array" ref="J496">_xll.BDP($C496,J$1)</f>
        <v>Blend</v>
      </c>
      <c r="K496" t="str" cm="1">
        <f t="array" ref="K496">_xll.BDP($C496,K$1)</f>
        <v>North America</v>
      </c>
      <c r="L496">
        <v>32878</v>
      </c>
      <c r="M496">
        <v>127355</v>
      </c>
      <c r="N496">
        <v>32878</v>
      </c>
      <c r="O496">
        <v>2.2999999999999998</v>
      </c>
      <c r="P496">
        <v>8865278</v>
      </c>
      <c r="Q496">
        <v>0.12</v>
      </c>
      <c r="R496">
        <v>0.03</v>
      </c>
      <c r="S496">
        <v>3</v>
      </c>
    </row>
    <row r="497" spans="1:19" x14ac:dyDescent="0.25">
      <c r="A497" t="s">
        <v>1002</v>
      </c>
      <c r="B497" t="s">
        <v>1003</v>
      </c>
      <c r="C497" t="str">
        <f t="shared" si="7"/>
        <v>PID US Equity</v>
      </c>
      <c r="D497" cm="1">
        <f t="array" ref="D497">_xll.BDP($C497,D$1)</f>
        <v>-4.8319330000000003</v>
      </c>
      <c r="E497" cm="1">
        <f t="array" ref="E497">_xll.BDP($C497,E$1)</f>
        <v>-4.9816409999999998</v>
      </c>
      <c r="F497" cm="1">
        <f t="array" ref="F497">_xll.BDP($C497,F$1)</f>
        <v>-1.0376810000000001</v>
      </c>
      <c r="G497" t="str" cm="1">
        <f t="array" ref="G497">_xll.BDP($C497,G$1)</f>
        <v>Equity</v>
      </c>
      <c r="H497" t="str" cm="1">
        <f t="array" ref="H497">_xll.BDP($C497,H$1)</f>
        <v>International</v>
      </c>
      <c r="I497" t="str" cm="1">
        <f t="array" ref="I497">_xll.BDP($C497,I$1)</f>
        <v>International</v>
      </c>
      <c r="J497" t="str" cm="1">
        <f t="array" ref="J497">_xll.BDP($C497,J$1)</f>
        <v>Blend</v>
      </c>
      <c r="K497" t="str" cm="1">
        <f t="array" ref="K497">_xll.BDP($C497,K$1)</f>
        <v>North America</v>
      </c>
      <c r="L497">
        <v>120963</v>
      </c>
      <c r="M497">
        <v>113175</v>
      </c>
      <c r="N497">
        <v>120963</v>
      </c>
      <c r="O497">
        <v>2.31</v>
      </c>
      <c r="P497">
        <v>568161</v>
      </c>
      <c r="Q497">
        <v>0.05</v>
      </c>
      <c r="R497">
        <v>0.03</v>
      </c>
      <c r="S497">
        <v>12</v>
      </c>
    </row>
    <row r="498" spans="1:19" x14ac:dyDescent="0.25">
      <c r="A498" t="s">
        <v>1004</v>
      </c>
      <c r="B498" t="s">
        <v>1005</v>
      </c>
      <c r="C498" t="str">
        <f t="shared" si="7"/>
        <v>DCRE US Equity</v>
      </c>
      <c r="D498" cm="1">
        <f t="array" ref="D498">_xll.BDP($C498,D$1)</f>
        <v>-7.7279749999999994E-2</v>
      </c>
      <c r="E498" cm="1">
        <f t="array" ref="E498">_xll.BDP($C498,E$1)</f>
        <v>0.1173459</v>
      </c>
      <c r="F498" cm="1">
        <f t="array" ref="F498">_xll.BDP($C498,F$1)</f>
        <v>0.50524860000000005</v>
      </c>
      <c r="G498" t="str" cm="1">
        <f t="array" ref="G498">_xll.BDP($C498,G$1)</f>
        <v>Fixed Income</v>
      </c>
      <c r="H498" t="str" cm="1">
        <f t="array" ref="H498">_xll.BDP($C498,H$1)</f>
        <v>U.S.</v>
      </c>
      <c r="I498" t="str" cm="1">
        <f t="array" ref="I498">_xll.BDP($C498,I$1)</f>
        <v>Mortgage-Backed</v>
      </c>
      <c r="J498" t="str" cm="1">
        <f t="array" ref="J498">_xll.BDP($C498,J$1)</f>
        <v>Mortgage-Backed</v>
      </c>
      <c r="K498" t="str" cm="1">
        <f t="array" ref="K498">_xll.BDP($C498,K$1)</f>
        <v>#N/A N/A</v>
      </c>
      <c r="L498">
        <v>44795</v>
      </c>
      <c r="M498">
        <v>30337</v>
      </c>
      <c r="N498">
        <v>44795</v>
      </c>
      <c r="O498">
        <v>2.31</v>
      </c>
      <c r="P498" t="s">
        <v>13</v>
      </c>
      <c r="Q498">
        <v>0.03</v>
      </c>
      <c r="R498" t="s">
        <v>13</v>
      </c>
      <c r="S498" t="s">
        <v>13</v>
      </c>
    </row>
    <row r="499" spans="1:19" x14ac:dyDescent="0.25">
      <c r="A499" t="s">
        <v>1006</v>
      </c>
      <c r="B499" t="s">
        <v>1007</v>
      </c>
      <c r="C499" t="str">
        <f t="shared" si="7"/>
        <v>EMHY US Equity</v>
      </c>
      <c r="D499" cm="1">
        <f t="array" ref="D499">_xll.BDP($C499,D$1)</f>
        <v>-1.938396</v>
      </c>
      <c r="E499" cm="1">
        <f t="array" ref="E499">_xll.BDP($C499,E$1)</f>
        <v>-2.8399990000000002</v>
      </c>
      <c r="F499" cm="1">
        <f t="array" ref="F499">_xll.BDP($C499,F$1)</f>
        <v>-2.7646120000000001</v>
      </c>
      <c r="G499" t="str" cm="1">
        <f t="array" ref="G499">_xll.BDP($C499,G$1)</f>
        <v>Fixed Income</v>
      </c>
      <c r="H499" t="str" cm="1">
        <f t="array" ref="H499">_xll.BDP($C499,H$1)</f>
        <v>International</v>
      </c>
      <c r="I499" t="str" cm="1">
        <f t="array" ref="I499">_xll.BDP($C499,I$1)</f>
        <v>Fixed Income Emerging Market</v>
      </c>
      <c r="J499" t="str" cm="1">
        <f t="array" ref="J499">_xll.BDP($C499,J$1)</f>
        <v>Corporate</v>
      </c>
      <c r="K499" t="str" cm="1">
        <f t="array" ref="K499">_xll.BDP($C499,K$1)</f>
        <v>#N/A N/A</v>
      </c>
      <c r="L499">
        <v>60860</v>
      </c>
      <c r="M499">
        <v>126842</v>
      </c>
      <c r="N499">
        <v>60860</v>
      </c>
      <c r="O499">
        <v>2.3199999999999998</v>
      </c>
      <c r="P499" t="s">
        <v>13</v>
      </c>
      <c r="Q499">
        <v>0.01</v>
      </c>
      <c r="R499" t="s">
        <v>13</v>
      </c>
      <c r="S499" t="s">
        <v>13</v>
      </c>
    </row>
    <row r="500" spans="1:19" x14ac:dyDescent="0.25">
      <c r="A500" t="s">
        <v>1008</v>
      </c>
      <c r="B500" t="s">
        <v>1009</v>
      </c>
      <c r="C500" t="str">
        <f t="shared" si="7"/>
        <v>ETHX/B CN Equity</v>
      </c>
      <c r="D500" cm="1">
        <f t="array" ref="D500">_xll.BDP($C500,D$1)</f>
        <v>2.34375</v>
      </c>
      <c r="E500" cm="1">
        <f t="array" ref="E500">_xll.BDP($C500,E$1)</f>
        <v>-2.1344699999999999</v>
      </c>
      <c r="F500" cm="1">
        <f t="array" ref="F500">_xll.BDP($C500,F$1)</f>
        <v>-46.686050000000002</v>
      </c>
      <c r="G500" t="str" cm="1">
        <f t="array" ref="G500">_xll.BDP($C500,G$1)</f>
        <v>Alternative</v>
      </c>
      <c r="H500" t="str" cm="1">
        <f t="array" ref="H500">_xll.BDP($C500,H$1)</f>
        <v>Global</v>
      </c>
      <c r="I500" t="str" cm="1">
        <f t="array" ref="I500">_xll.BDP($C500,I$1)</f>
        <v>#N/A N/A</v>
      </c>
      <c r="J500" t="str" cm="1">
        <f t="array" ref="J500">_xll.BDP($C500,J$1)</f>
        <v>#N/A N/A</v>
      </c>
      <c r="K500" t="str" cm="1">
        <f t="array" ref="K500">_xll.BDP($C500,K$1)</f>
        <v>#N/A N/A</v>
      </c>
      <c r="L500">
        <v>343605</v>
      </c>
      <c r="M500">
        <v>602956</v>
      </c>
      <c r="N500">
        <v>343605</v>
      </c>
      <c r="O500">
        <v>2.3199999999999998</v>
      </c>
      <c r="P500" t="s">
        <v>13</v>
      </c>
      <c r="Q500">
        <v>0.02</v>
      </c>
      <c r="R500">
        <v>0.31</v>
      </c>
      <c r="S500" t="s">
        <v>13</v>
      </c>
    </row>
    <row r="501" spans="1:19" x14ac:dyDescent="0.25">
      <c r="A501" t="s">
        <v>1010</v>
      </c>
      <c r="B501" t="s">
        <v>1011</v>
      </c>
      <c r="C501" t="str">
        <f t="shared" si="7"/>
        <v>MNU/U CN Equity</v>
      </c>
      <c r="D501" cm="1">
        <f t="array" ref="D501">_xll.BDP($C501,D$1)</f>
        <v>5.9958030000000002E-2</v>
      </c>
      <c r="E501" cm="1">
        <f t="array" ref="E501">_xll.BDP($C501,E$1)</f>
        <v>8.9960349999999994E-2</v>
      </c>
      <c r="F501" cm="1">
        <f t="array" ref="F501">_xll.BDP($C501,F$1)</f>
        <v>9.9971229999999994E-2</v>
      </c>
      <c r="G501" t="str" cm="1">
        <f t="array" ref="G501">_xll.BDP($C501,G$1)</f>
        <v>Fixed Income</v>
      </c>
      <c r="H501" t="str" cm="1">
        <f t="array" ref="H501">_xll.BDP($C501,H$1)</f>
        <v>U.S.</v>
      </c>
      <c r="I501" t="str" cm="1">
        <f t="array" ref="I501">_xll.BDP($C501,I$1)</f>
        <v>Government</v>
      </c>
      <c r="J501" t="str" cm="1">
        <f t="array" ref="J501">_xll.BDP($C501,J$1)</f>
        <v>Government</v>
      </c>
      <c r="K501" t="str" cm="1">
        <f t="array" ref="K501">_xll.BDP($C501,K$1)</f>
        <v>#N/A N/A</v>
      </c>
      <c r="L501">
        <v>23195</v>
      </c>
      <c r="M501">
        <v>42846</v>
      </c>
      <c r="N501">
        <v>23195</v>
      </c>
      <c r="O501">
        <v>2.3199999999999998</v>
      </c>
      <c r="P501" t="s">
        <v>13</v>
      </c>
      <c r="Q501">
        <v>0.02</v>
      </c>
      <c r="R501" t="s">
        <v>13</v>
      </c>
      <c r="S501" t="s">
        <v>13</v>
      </c>
    </row>
    <row r="502" spans="1:19" x14ac:dyDescent="0.25">
      <c r="A502" t="s">
        <v>1012</v>
      </c>
      <c r="B502" t="s">
        <v>1013</v>
      </c>
      <c r="C502" t="str">
        <f t="shared" si="7"/>
        <v>XOVR US Equity</v>
      </c>
      <c r="D502" cm="1">
        <f t="array" ref="D502">_xll.BDP($C502,D$1)</f>
        <v>-5.3791320000000002</v>
      </c>
      <c r="E502" cm="1">
        <f t="array" ref="E502">_xll.BDP($C502,E$1)</f>
        <v>-8.463946</v>
      </c>
      <c r="F502" cm="1">
        <f t="array" ref="F502">_xll.BDP($C502,F$1)</f>
        <v>-18.93393</v>
      </c>
      <c r="G502" t="str" cm="1">
        <f t="array" ref="G502">_xll.BDP($C502,G$1)</f>
        <v>Equity</v>
      </c>
      <c r="H502" t="str" cm="1">
        <f t="array" ref="H502">_xll.BDP($C502,H$1)</f>
        <v>U.S.</v>
      </c>
      <c r="I502" t="str" cm="1">
        <f t="array" ref="I502">_xll.BDP($C502,I$1)</f>
        <v>Large-cap</v>
      </c>
      <c r="J502" t="str" cm="1">
        <f t="array" ref="J502">_xll.BDP($C502,J$1)</f>
        <v>Growth</v>
      </c>
      <c r="K502" t="str" cm="1">
        <f t="array" ref="K502">_xll.BDP($C502,K$1)</f>
        <v>North America</v>
      </c>
      <c r="L502">
        <v>143013</v>
      </c>
      <c r="M502">
        <v>291408</v>
      </c>
      <c r="N502">
        <v>143013</v>
      </c>
      <c r="O502">
        <v>2.3199999999999998</v>
      </c>
      <c r="P502">
        <v>18620916</v>
      </c>
      <c r="Q502">
        <v>0.02</v>
      </c>
      <c r="R502">
        <v>4.4800000000000004</v>
      </c>
      <c r="S502" t="s">
        <v>13</v>
      </c>
    </row>
    <row r="503" spans="1:19" x14ac:dyDescent="0.25">
      <c r="A503" t="s">
        <v>1014</v>
      </c>
      <c r="B503" t="s">
        <v>1015</v>
      </c>
      <c r="C503" t="str">
        <f t="shared" si="7"/>
        <v>UDN US Equity</v>
      </c>
      <c r="D503" cm="1">
        <f t="array" ref="D503">_xll.BDP($C503,D$1)</f>
        <v>-0.8938547</v>
      </c>
      <c r="E503" cm="1">
        <f t="array" ref="E503">_xll.BDP($C503,E$1)</f>
        <v>1.082624</v>
      </c>
      <c r="F503" cm="1">
        <f t="array" ref="F503">_xll.BDP($C503,F$1)</f>
        <v>6.1639790000000003</v>
      </c>
      <c r="G503" t="str" cm="1">
        <f t="array" ref="G503">_xll.BDP($C503,G$1)</f>
        <v>Alternative</v>
      </c>
      <c r="H503" t="str" cm="1">
        <f t="array" ref="H503">_xll.BDP($C503,H$1)</f>
        <v>U.S.</v>
      </c>
      <c r="I503" t="str" cm="1">
        <f t="array" ref="I503">_xll.BDP($C503,I$1)</f>
        <v>#N/A N/A</v>
      </c>
      <c r="J503" t="str" cm="1">
        <f t="array" ref="J503">_xll.BDP($C503,J$1)</f>
        <v>Macro</v>
      </c>
      <c r="K503" t="str" cm="1">
        <f t="array" ref="K503">_xll.BDP($C503,K$1)</f>
        <v>Emerging Europe</v>
      </c>
      <c r="L503">
        <v>132063</v>
      </c>
      <c r="M503">
        <v>159202</v>
      </c>
      <c r="N503">
        <v>132063</v>
      </c>
      <c r="O503">
        <v>2.3199999999999998</v>
      </c>
      <c r="P503" t="s">
        <v>13</v>
      </c>
      <c r="Q503">
        <v>0.01</v>
      </c>
      <c r="R503">
        <v>4.1399999999999997</v>
      </c>
      <c r="S503">
        <v>26977</v>
      </c>
    </row>
    <row r="504" spans="1:19" x14ac:dyDescent="0.25">
      <c r="A504" t="s">
        <v>1016</v>
      </c>
      <c r="B504" t="s">
        <v>1017</v>
      </c>
      <c r="C504" t="str">
        <f t="shared" si="7"/>
        <v>BERZ US Equity</v>
      </c>
      <c r="D504" cm="1">
        <f t="array" ref="D504">_xll.BDP($C504,D$1)</f>
        <v>22.076499999999999</v>
      </c>
      <c r="E504" cm="1">
        <f t="array" ref="E504">_xll.BDP($C504,E$1)</f>
        <v>38.071689999999997</v>
      </c>
      <c r="F504" cm="1">
        <f t="array" ref="F504">_xll.BDP($C504,F$1)</f>
        <v>66.965620000000001</v>
      </c>
      <c r="G504" t="str" cm="1">
        <f t="array" ref="G504">_xll.BDP($C504,G$1)</f>
        <v>Equity</v>
      </c>
      <c r="H504" t="str" cm="1">
        <f t="array" ref="H504">_xll.BDP($C504,H$1)</f>
        <v>U.S.</v>
      </c>
      <c r="I504" t="str" cm="1">
        <f t="array" ref="I504">_xll.BDP($C504,I$1)</f>
        <v>Technology</v>
      </c>
      <c r="J504" t="str" cm="1">
        <f t="array" ref="J504">_xll.BDP($C504,J$1)</f>
        <v>Growth</v>
      </c>
      <c r="K504" t="str" cm="1">
        <f t="array" ref="K504">_xll.BDP($C504,K$1)</f>
        <v>N/A</v>
      </c>
      <c r="L504">
        <v>147298</v>
      </c>
      <c r="M504">
        <v>205460</v>
      </c>
      <c r="N504">
        <v>147298</v>
      </c>
      <c r="O504">
        <v>2.33</v>
      </c>
      <c r="P504" t="s">
        <v>13</v>
      </c>
      <c r="Q504">
        <v>0.02</v>
      </c>
      <c r="R504">
        <v>26.09</v>
      </c>
      <c r="S504" t="s">
        <v>13</v>
      </c>
    </row>
    <row r="505" spans="1:19" x14ac:dyDescent="0.25">
      <c r="A505" t="s">
        <v>1018</v>
      </c>
      <c r="B505" t="s">
        <v>1019</v>
      </c>
      <c r="C505" t="str">
        <f t="shared" si="7"/>
        <v>CGL/C CN Equity</v>
      </c>
      <c r="D505" cm="1">
        <f t="array" ref="D505">_xll.BDP($C505,D$1)</f>
        <v>-1.541374</v>
      </c>
      <c r="E505" cm="1">
        <f t="array" ref="E505">_xll.BDP($C505,E$1)</f>
        <v>-3.8044880000000001</v>
      </c>
      <c r="F505" cm="1">
        <f t="array" ref="F505">_xll.BDP($C505,F$1)</f>
        <v>14.46086</v>
      </c>
      <c r="G505" t="str" cm="1">
        <f t="array" ref="G505">_xll.BDP($C505,G$1)</f>
        <v>Commodity</v>
      </c>
      <c r="H505" t="str" cm="1">
        <f t="array" ref="H505">_xll.BDP($C505,H$1)</f>
        <v>#N/A N/A</v>
      </c>
      <c r="I505" t="str" cm="1">
        <f t="array" ref="I505">_xll.BDP($C505,I$1)</f>
        <v>Precious Metals</v>
      </c>
      <c r="J505" t="str" cm="1">
        <f t="array" ref="J505">_xll.BDP($C505,J$1)</f>
        <v>Precious Metals</v>
      </c>
      <c r="K505" t="str" cm="1">
        <f t="array" ref="K505">_xll.BDP($C505,K$1)</f>
        <v>#N/A N/A</v>
      </c>
      <c r="L505">
        <v>100977</v>
      </c>
      <c r="M505">
        <v>126459</v>
      </c>
      <c r="N505">
        <v>88477</v>
      </c>
      <c r="O505">
        <v>2.33</v>
      </c>
      <c r="P505" t="s">
        <v>13</v>
      </c>
      <c r="Q505">
        <v>0.04</v>
      </c>
      <c r="R505">
        <v>10.88</v>
      </c>
      <c r="S505" t="s">
        <v>13</v>
      </c>
    </row>
    <row r="506" spans="1:19" x14ac:dyDescent="0.25">
      <c r="A506" t="s">
        <v>1020</v>
      </c>
      <c r="B506" t="s">
        <v>1021</v>
      </c>
      <c r="C506" t="str">
        <f t="shared" si="7"/>
        <v>UBND US Equity</v>
      </c>
      <c r="D506" cm="1">
        <f t="array" ref="D506">_xll.BDP($C506,D$1)</f>
        <v>0.22799820000000001</v>
      </c>
      <c r="E506" cm="1">
        <f t="array" ref="E506">_xll.BDP($C506,E$1)</f>
        <v>0.82568949999999997</v>
      </c>
      <c r="F506" cm="1">
        <f t="array" ref="F506">_xll.BDP($C506,F$1)</f>
        <v>2.8544649999999998</v>
      </c>
      <c r="G506" t="str" cm="1">
        <f t="array" ref="G506">_xll.BDP($C506,G$1)</f>
        <v>Fixed Income</v>
      </c>
      <c r="H506" t="str" cm="1">
        <f t="array" ref="H506">_xll.BDP($C506,H$1)</f>
        <v>Global</v>
      </c>
      <c r="I506" t="str" cm="1">
        <f t="array" ref="I506">_xll.BDP($C506,I$1)</f>
        <v>Corporate</v>
      </c>
      <c r="J506" t="str" cm="1">
        <f t="array" ref="J506">_xll.BDP($C506,J$1)</f>
        <v>Corporate</v>
      </c>
      <c r="K506" t="str" cm="1">
        <f t="array" ref="K506">_xll.BDP($C506,K$1)</f>
        <v>#N/A N/A</v>
      </c>
      <c r="L506">
        <v>106872</v>
      </c>
      <c r="M506">
        <v>74866</v>
      </c>
      <c r="N506">
        <v>106872</v>
      </c>
      <c r="O506">
        <v>2.33</v>
      </c>
      <c r="P506" t="s">
        <v>13</v>
      </c>
      <c r="Q506">
        <v>0.01</v>
      </c>
      <c r="R506">
        <v>0.21</v>
      </c>
      <c r="S506" t="s">
        <v>13</v>
      </c>
    </row>
    <row r="507" spans="1:19" x14ac:dyDescent="0.25">
      <c r="A507" t="s">
        <v>1022</v>
      </c>
      <c r="B507" t="s">
        <v>1023</v>
      </c>
      <c r="C507" t="str">
        <f t="shared" si="7"/>
        <v>IBIC US Equity</v>
      </c>
      <c r="D507" cm="1">
        <f t="array" ref="D507">_xll.BDP($C507,D$1)</f>
        <v>-3.8610039999999998E-2</v>
      </c>
      <c r="E507" cm="1">
        <f t="array" ref="E507">_xll.BDP($C507,E$1)</f>
        <v>0.6575396</v>
      </c>
      <c r="F507" cm="1">
        <f t="array" ref="F507">_xll.BDP($C507,F$1)</f>
        <v>1.768866</v>
      </c>
      <c r="G507" t="str" cm="1">
        <f t="array" ref="G507">_xll.BDP($C507,G$1)</f>
        <v>Fixed Income</v>
      </c>
      <c r="H507" t="str" cm="1">
        <f t="array" ref="H507">_xll.BDP($C507,H$1)</f>
        <v>U.S.</v>
      </c>
      <c r="I507" t="str" cm="1">
        <f t="array" ref="I507">_xll.BDP($C507,I$1)</f>
        <v>Inflation Protected</v>
      </c>
      <c r="J507" t="str" cm="1">
        <f t="array" ref="J507">_xll.BDP($C507,J$1)</f>
        <v>Inflation Protected</v>
      </c>
      <c r="K507" t="str" cm="1">
        <f t="array" ref="K507">_xll.BDP($C507,K$1)</f>
        <v>#N/A N/A</v>
      </c>
      <c r="L507">
        <v>90578</v>
      </c>
      <c r="M507">
        <v>14194</v>
      </c>
      <c r="N507">
        <v>90578</v>
      </c>
      <c r="O507">
        <v>2.34</v>
      </c>
      <c r="P507" t="s">
        <v>13</v>
      </c>
      <c r="Q507">
        <v>0.02</v>
      </c>
      <c r="R507" t="s">
        <v>13</v>
      </c>
      <c r="S507" t="s">
        <v>13</v>
      </c>
    </row>
    <row r="508" spans="1:19" x14ac:dyDescent="0.25">
      <c r="A508" t="s">
        <v>1024</v>
      </c>
      <c r="B508" t="s">
        <v>1025</v>
      </c>
      <c r="C508" t="str">
        <f t="shared" si="7"/>
        <v>PTL US Equity</v>
      </c>
      <c r="D508" cm="1">
        <f t="array" ref="D508">_xll.BDP($C508,D$1)</f>
        <v>-6.0547110000000002</v>
      </c>
      <c r="E508" cm="1">
        <f t="array" ref="E508">_xll.BDP($C508,E$1)</f>
        <v>-9.7588509999999999</v>
      </c>
      <c r="F508" cm="1">
        <f t="array" ref="F508">_xll.BDP($C508,F$1)</f>
        <v>-13.055960000000001</v>
      </c>
      <c r="G508" t="str" cm="1">
        <f t="array" ref="G508">_xll.BDP($C508,G$1)</f>
        <v>Equity</v>
      </c>
      <c r="H508" t="str" cm="1">
        <f t="array" ref="H508">_xll.BDP($C508,H$1)</f>
        <v>U.S.</v>
      </c>
      <c r="I508" t="str" cm="1">
        <f t="array" ref="I508">_xll.BDP($C508,I$1)</f>
        <v>Large-cap</v>
      </c>
      <c r="J508" t="str" cm="1">
        <f t="array" ref="J508">_xll.BDP($C508,J$1)</f>
        <v>Blend</v>
      </c>
      <c r="K508" t="str" cm="1">
        <f t="array" ref="K508">_xll.BDP($C508,K$1)</f>
        <v>North America</v>
      </c>
      <c r="L508">
        <v>11268</v>
      </c>
      <c r="M508">
        <v>11398</v>
      </c>
      <c r="N508">
        <v>11268</v>
      </c>
      <c r="O508">
        <v>2.34</v>
      </c>
      <c r="P508">
        <v>7573661</v>
      </c>
      <c r="Q508">
        <v>0.28000000000000003</v>
      </c>
      <c r="R508" t="s">
        <v>13</v>
      </c>
      <c r="S508" t="s">
        <v>13</v>
      </c>
    </row>
    <row r="509" spans="1:19" x14ac:dyDescent="0.25">
      <c r="A509" t="s">
        <v>1026</v>
      </c>
      <c r="B509" t="s">
        <v>1027</v>
      </c>
      <c r="C509" t="str">
        <f t="shared" si="7"/>
        <v>VBND US Equity</v>
      </c>
      <c r="D509" cm="1">
        <f t="array" ref="D509">_xll.BDP($C509,D$1)</f>
        <v>-3.6124049999999998E-2</v>
      </c>
      <c r="E509" cm="1">
        <f t="array" ref="E509">_xll.BDP($C509,E$1)</f>
        <v>0.61536749999999996</v>
      </c>
      <c r="F509" cm="1">
        <f t="array" ref="F509">_xll.BDP($C509,F$1)</f>
        <v>2.42353</v>
      </c>
      <c r="G509" t="str" cm="1">
        <f t="array" ref="G509">_xll.BDP($C509,G$1)</f>
        <v>Fixed Income</v>
      </c>
      <c r="H509" t="str" cm="1">
        <f t="array" ref="H509">_xll.BDP($C509,H$1)</f>
        <v>U.S.</v>
      </c>
      <c r="I509" t="str" cm="1">
        <f t="array" ref="I509">_xll.BDP($C509,I$1)</f>
        <v>Aggregate Bond</v>
      </c>
      <c r="J509" t="str" cm="1">
        <f t="array" ref="J509">_xll.BDP($C509,J$1)</f>
        <v>Aggregate</v>
      </c>
      <c r="K509" t="str" cm="1">
        <f t="array" ref="K509">_xll.BDP($C509,K$1)</f>
        <v>#N/A N/A</v>
      </c>
      <c r="L509">
        <v>53491</v>
      </c>
      <c r="M509">
        <v>20498</v>
      </c>
      <c r="N509">
        <v>53491</v>
      </c>
      <c r="O509">
        <v>2.34</v>
      </c>
      <c r="P509" t="s">
        <v>13</v>
      </c>
      <c r="Q509">
        <v>0.05</v>
      </c>
      <c r="R509">
        <v>0.03</v>
      </c>
      <c r="S509" t="s">
        <v>13</v>
      </c>
    </row>
    <row r="510" spans="1:19" x14ac:dyDescent="0.25">
      <c r="A510" t="s">
        <v>1028</v>
      </c>
      <c r="B510" t="s">
        <v>1029</v>
      </c>
      <c r="C510" t="str">
        <f t="shared" si="7"/>
        <v>XMI CN Equity</v>
      </c>
      <c r="D510" cm="1">
        <f t="array" ref="D510">_xll.BDP($C510,D$1)</f>
        <v>-3.2526120000000001</v>
      </c>
      <c r="E510" cm="1">
        <f t="array" ref="E510">_xll.BDP($C510,E$1)</f>
        <v>-4.5667460000000002</v>
      </c>
      <c r="F510" cm="1">
        <f t="array" ref="F510">_xll.BDP($C510,F$1)</f>
        <v>5.2427650000000003</v>
      </c>
      <c r="G510" t="str" cm="1">
        <f t="array" ref="G510">_xll.BDP($C510,G$1)</f>
        <v>Equity</v>
      </c>
      <c r="H510" t="str" cm="1">
        <f t="array" ref="H510">_xll.BDP($C510,H$1)</f>
        <v>International</v>
      </c>
      <c r="I510" t="str" cm="1">
        <f t="array" ref="I510">_xll.BDP($C510,I$1)</f>
        <v>International</v>
      </c>
      <c r="J510" t="str" cm="1">
        <f t="array" ref="J510">_xll.BDP($C510,J$1)</f>
        <v>Growth</v>
      </c>
      <c r="K510" t="str" cm="1">
        <f t="array" ref="K510">_xll.BDP($C510,K$1)</f>
        <v>Developed Market</v>
      </c>
      <c r="L510">
        <v>79182</v>
      </c>
      <c r="M510">
        <v>16772</v>
      </c>
      <c r="N510">
        <v>79182</v>
      </c>
      <c r="O510">
        <v>2.34</v>
      </c>
      <c r="P510">
        <v>402729</v>
      </c>
      <c r="Q510">
        <v>0.03</v>
      </c>
      <c r="R510">
        <v>0</v>
      </c>
      <c r="S510" t="s">
        <v>13</v>
      </c>
    </row>
    <row r="511" spans="1:19" x14ac:dyDescent="0.25">
      <c r="A511" t="s">
        <v>1030</v>
      </c>
      <c r="B511" t="s">
        <v>1031</v>
      </c>
      <c r="C511" t="str">
        <f t="shared" si="7"/>
        <v>SSG US Equity</v>
      </c>
      <c r="D511" cm="1">
        <f t="array" ref="D511">_xll.BDP($C511,D$1)</f>
        <v>14.515280000000001</v>
      </c>
      <c r="E511" cm="1">
        <f t="array" ref="E511">_xll.BDP($C511,E$1)</f>
        <v>28.8</v>
      </c>
      <c r="F511" cm="1">
        <f t="array" ref="F511">_xll.BDP($C511,F$1)</f>
        <v>62.020130000000002</v>
      </c>
      <c r="G511" t="str" cm="1">
        <f t="array" ref="G511">_xll.BDP($C511,G$1)</f>
        <v>Equity</v>
      </c>
      <c r="H511" t="str" cm="1">
        <f t="array" ref="H511">_xll.BDP($C511,H$1)</f>
        <v>U.S.</v>
      </c>
      <c r="I511" t="str" cm="1">
        <f t="array" ref="I511">_xll.BDP($C511,I$1)</f>
        <v>Technology</v>
      </c>
      <c r="J511" t="str" cm="1">
        <f t="array" ref="J511">_xll.BDP($C511,J$1)</f>
        <v>Blend</v>
      </c>
      <c r="K511" t="str" cm="1">
        <f t="array" ref="K511">_xll.BDP($C511,K$1)</f>
        <v>N/A</v>
      </c>
      <c r="L511">
        <v>70829</v>
      </c>
      <c r="M511">
        <v>86144</v>
      </c>
      <c r="N511">
        <v>70829</v>
      </c>
      <c r="O511">
        <v>2.35</v>
      </c>
      <c r="P511" t="s">
        <v>13</v>
      </c>
      <c r="Q511">
        <v>0.04</v>
      </c>
      <c r="R511">
        <v>4.0599999999999996</v>
      </c>
      <c r="S511">
        <v>60</v>
      </c>
    </row>
    <row r="512" spans="1:19" x14ac:dyDescent="0.25">
      <c r="A512" t="s">
        <v>1032</v>
      </c>
      <c r="B512" t="s">
        <v>1033</v>
      </c>
      <c r="C512" t="str">
        <f t="shared" si="7"/>
        <v>GCTB CN Equity</v>
      </c>
      <c r="D512" cm="1">
        <f t="array" ref="D512">_xll.BDP($C512,D$1)</f>
        <v>3.9976009999999999E-2</v>
      </c>
      <c r="E512" cm="1">
        <f t="array" ref="E512">_xll.BDP($C512,E$1)</f>
        <v>3.9976930000000001E-2</v>
      </c>
      <c r="F512" cm="1">
        <f t="array" ref="F512">_xll.BDP($C512,F$1)</f>
        <v>3.997846E-2</v>
      </c>
      <c r="G512" t="str" cm="1">
        <f t="array" ref="G512">_xll.BDP($C512,G$1)</f>
        <v>Fixed Income</v>
      </c>
      <c r="H512" t="str" cm="1">
        <f t="array" ref="H512">_xll.BDP($C512,H$1)</f>
        <v>Canada</v>
      </c>
      <c r="I512" t="str" cm="1">
        <f t="array" ref="I512">_xll.BDP($C512,I$1)</f>
        <v>Government</v>
      </c>
      <c r="J512" t="str" cm="1">
        <f t="array" ref="J512">_xll.BDP($C512,J$1)</f>
        <v>Government</v>
      </c>
      <c r="K512" t="str" cm="1">
        <f t="array" ref="K512">_xll.BDP($C512,K$1)</f>
        <v>#N/A N/A</v>
      </c>
      <c r="L512">
        <v>67223</v>
      </c>
      <c r="M512">
        <v>24272</v>
      </c>
      <c r="N512">
        <v>67223</v>
      </c>
      <c r="O512">
        <v>2.35</v>
      </c>
      <c r="P512" t="s">
        <v>13</v>
      </c>
      <c r="Q512">
        <v>0.01</v>
      </c>
      <c r="R512" t="s">
        <v>13</v>
      </c>
      <c r="S512" t="s">
        <v>13</v>
      </c>
    </row>
    <row r="513" spans="1:19" x14ac:dyDescent="0.25">
      <c r="A513" t="s">
        <v>1034</v>
      </c>
      <c r="B513" t="s">
        <v>1035</v>
      </c>
      <c r="C513" t="str">
        <f t="shared" si="7"/>
        <v>GEM US Equity</v>
      </c>
      <c r="D513" cm="1">
        <f t="array" ref="D513">_xll.BDP($C513,D$1)</f>
        <v>-5.1826939999999997</v>
      </c>
      <c r="E513" cm="1">
        <f t="array" ref="E513">_xll.BDP($C513,E$1)</f>
        <v>-6.5400840000000002</v>
      </c>
      <c r="F513" cm="1">
        <f t="array" ref="F513">_xll.BDP($C513,F$1)</f>
        <v>-2.8508770000000001</v>
      </c>
      <c r="G513" t="str" cm="1">
        <f t="array" ref="G513">_xll.BDP($C513,G$1)</f>
        <v>Equity</v>
      </c>
      <c r="H513" t="str" cm="1">
        <f t="array" ref="H513">_xll.BDP($C513,H$1)</f>
        <v>International</v>
      </c>
      <c r="I513" t="str" cm="1">
        <f t="array" ref="I513">_xll.BDP($C513,I$1)</f>
        <v>Emerging Markets</v>
      </c>
      <c r="J513" t="str" cm="1">
        <f t="array" ref="J513">_xll.BDP($C513,J$1)</f>
        <v>Blend</v>
      </c>
      <c r="K513" t="str" cm="1">
        <f t="array" ref="K513">_xll.BDP($C513,K$1)</f>
        <v>Global</v>
      </c>
      <c r="L513">
        <v>70562</v>
      </c>
      <c r="M513">
        <v>143485</v>
      </c>
      <c r="N513">
        <v>70562</v>
      </c>
      <c r="O513">
        <v>2.36</v>
      </c>
      <c r="P513">
        <v>25331</v>
      </c>
      <c r="Q513">
        <v>0.04</v>
      </c>
      <c r="R513">
        <v>0.43</v>
      </c>
      <c r="S513">
        <v>11</v>
      </c>
    </row>
    <row r="514" spans="1:19" x14ac:dyDescent="0.25">
      <c r="A514" t="s">
        <v>1036</v>
      </c>
      <c r="B514" t="s">
        <v>1037</v>
      </c>
      <c r="C514" t="str">
        <f t="shared" si="7"/>
        <v>NFLU US Equity</v>
      </c>
      <c r="D514" cm="1">
        <f t="array" ref="D514">_xll.BDP($C514,D$1)</f>
        <v>-13.05889</v>
      </c>
      <c r="E514" cm="1">
        <f t="array" ref="E514">_xll.BDP($C514,E$1)</f>
        <v>-16.012650000000001</v>
      </c>
      <c r="F514" cm="1">
        <f t="array" ref="F514">_xll.BDP($C514,F$1)</f>
        <v>-13.95035</v>
      </c>
      <c r="G514" t="str" cm="1">
        <f t="array" ref="G514">_xll.BDP($C514,G$1)</f>
        <v>Equity</v>
      </c>
      <c r="H514" t="str" cm="1">
        <f t="array" ref="H514">_xll.BDP($C514,H$1)</f>
        <v>U.S.</v>
      </c>
      <c r="I514" t="str" cm="1">
        <f t="array" ref="I514">_xll.BDP($C514,I$1)</f>
        <v>Communications Sector</v>
      </c>
      <c r="J514" t="str" cm="1">
        <f t="array" ref="J514">_xll.BDP($C514,J$1)</f>
        <v>Blend</v>
      </c>
      <c r="K514" t="str" cm="1">
        <f t="array" ref="K514">_xll.BDP($C514,K$1)</f>
        <v>North America</v>
      </c>
      <c r="L514">
        <v>62733</v>
      </c>
      <c r="M514">
        <v>49794</v>
      </c>
      <c r="N514">
        <v>62733</v>
      </c>
      <c r="O514">
        <v>2.36</v>
      </c>
      <c r="P514" t="s">
        <v>13</v>
      </c>
      <c r="Q514">
        <v>0.08</v>
      </c>
      <c r="R514" t="s">
        <v>13</v>
      </c>
      <c r="S514">
        <v>434</v>
      </c>
    </row>
    <row r="515" spans="1:19" x14ac:dyDescent="0.25">
      <c r="A515" t="s">
        <v>1038</v>
      </c>
      <c r="B515" t="s">
        <v>1039</v>
      </c>
      <c r="C515" t="str">
        <f t="shared" ref="C515:C578" si="8">CONCATENATE(B515, " Equity")</f>
        <v>DFCA US Equity</v>
      </c>
      <c r="D515" cm="1">
        <f t="array" ref="D515">_xll.BDP($C515,D$1)</f>
        <v>4.015258E-2</v>
      </c>
      <c r="E515" cm="1">
        <f t="array" ref="E515">_xll.BDP($C515,E$1)</f>
        <v>0.46371639999999997</v>
      </c>
      <c r="F515" cm="1">
        <f t="array" ref="F515">_xll.BDP($C515,F$1)</f>
        <v>-0.43955889999999997</v>
      </c>
      <c r="G515" t="str" cm="1">
        <f t="array" ref="G515">_xll.BDP($C515,G$1)</f>
        <v>Fixed Income</v>
      </c>
      <c r="H515" t="str" cm="1">
        <f t="array" ref="H515">_xll.BDP($C515,H$1)</f>
        <v>California</v>
      </c>
      <c r="I515" t="str" cm="1">
        <f t="array" ref="I515">_xll.BDP($C515,I$1)</f>
        <v>Municipals</v>
      </c>
      <c r="J515" t="str" cm="1">
        <f t="array" ref="J515">_xll.BDP($C515,J$1)</f>
        <v>Municipals</v>
      </c>
      <c r="K515" t="str" cm="1">
        <f t="array" ref="K515">_xll.BDP($C515,K$1)</f>
        <v>#N/A N/A</v>
      </c>
      <c r="L515">
        <v>47754</v>
      </c>
      <c r="M515">
        <v>31587</v>
      </c>
      <c r="N515">
        <v>47754</v>
      </c>
      <c r="O515">
        <v>2.37</v>
      </c>
      <c r="P515" t="s">
        <v>13</v>
      </c>
      <c r="Q515">
        <v>0.05</v>
      </c>
      <c r="R515" t="s">
        <v>13</v>
      </c>
      <c r="S515" t="s">
        <v>13</v>
      </c>
    </row>
    <row r="516" spans="1:19" x14ac:dyDescent="0.25">
      <c r="A516" t="s">
        <v>1040</v>
      </c>
      <c r="B516" t="s">
        <v>1041</v>
      </c>
      <c r="C516" t="str">
        <f t="shared" si="8"/>
        <v>VEF CN Equity</v>
      </c>
      <c r="D516" cm="1">
        <f t="array" ref="D516">_xll.BDP($C516,D$1)</f>
        <v>-5.2404109999999999</v>
      </c>
      <c r="E516" cm="1">
        <f t="array" ref="E516">_xll.BDP($C516,E$1)</f>
        <v>-8.4551160000000003</v>
      </c>
      <c r="F516" cm="1">
        <f t="array" ref="F516">_xll.BDP($C516,F$1)</f>
        <v>-5.8507769999999999</v>
      </c>
      <c r="G516" t="str" cm="1">
        <f t="array" ref="G516">_xll.BDP($C516,G$1)</f>
        <v>Equity</v>
      </c>
      <c r="H516" t="str" cm="1">
        <f t="array" ref="H516">_xll.BDP($C516,H$1)</f>
        <v>International</v>
      </c>
      <c r="I516" t="str" cm="1">
        <f t="array" ref="I516">_xll.BDP($C516,I$1)</f>
        <v>International</v>
      </c>
      <c r="J516" t="str" cm="1">
        <f t="array" ref="J516">_xll.BDP($C516,J$1)</f>
        <v>Growth</v>
      </c>
      <c r="K516" t="str" cm="1">
        <f t="array" ref="K516">_xll.BDP($C516,K$1)</f>
        <v>Developed Market</v>
      </c>
      <c r="L516">
        <v>59394</v>
      </c>
      <c r="M516">
        <v>40898</v>
      </c>
      <c r="N516">
        <v>59394</v>
      </c>
      <c r="O516">
        <v>2.38</v>
      </c>
      <c r="P516">
        <v>4037612</v>
      </c>
      <c r="Q516">
        <v>0.05</v>
      </c>
      <c r="R516">
        <v>0.03</v>
      </c>
      <c r="S516" t="s">
        <v>13</v>
      </c>
    </row>
    <row r="517" spans="1:19" x14ac:dyDescent="0.25">
      <c r="A517" t="s">
        <v>1042</v>
      </c>
      <c r="B517" t="s">
        <v>1043</v>
      </c>
      <c r="C517" t="str">
        <f t="shared" si="8"/>
        <v>VEE CN Equity</v>
      </c>
      <c r="D517" cm="1">
        <f t="array" ref="D517">_xll.BDP($C517,D$1)</f>
        <v>-4.5214169999999996</v>
      </c>
      <c r="E517" cm="1">
        <f t="array" ref="E517">_xll.BDP($C517,E$1)</f>
        <v>-7.6942700000000004</v>
      </c>
      <c r="F517" cm="1">
        <f t="array" ref="F517">_xll.BDP($C517,F$1)</f>
        <v>-5.1234929999999999</v>
      </c>
      <c r="G517" t="str" cm="1">
        <f t="array" ref="G517">_xll.BDP($C517,G$1)</f>
        <v>Equity</v>
      </c>
      <c r="H517" t="str" cm="1">
        <f t="array" ref="H517">_xll.BDP($C517,H$1)</f>
        <v>International</v>
      </c>
      <c r="I517" t="str" cm="1">
        <f t="array" ref="I517">_xll.BDP($C517,I$1)</f>
        <v>Emerging Markets</v>
      </c>
      <c r="J517" t="str" cm="1">
        <f t="array" ref="J517">_xll.BDP($C517,J$1)</f>
        <v>Growth</v>
      </c>
      <c r="K517" t="str" cm="1">
        <f t="array" ref="K517">_xll.BDP($C517,K$1)</f>
        <v>Global</v>
      </c>
      <c r="L517">
        <v>87345</v>
      </c>
      <c r="M517">
        <v>202797</v>
      </c>
      <c r="N517">
        <v>87345</v>
      </c>
      <c r="O517">
        <v>2.38</v>
      </c>
      <c r="P517">
        <v>3618032</v>
      </c>
      <c r="Q517">
        <v>0.02</v>
      </c>
      <c r="R517">
        <v>0.03</v>
      </c>
      <c r="S517" t="s">
        <v>13</v>
      </c>
    </row>
    <row r="518" spans="1:19" x14ac:dyDescent="0.25">
      <c r="A518" t="s">
        <v>1044</v>
      </c>
      <c r="B518" t="s">
        <v>1045</v>
      </c>
      <c r="C518" t="str">
        <f t="shared" si="8"/>
        <v>XONE US Equity</v>
      </c>
      <c r="D518" cm="1">
        <f t="array" ref="D518">_xll.BDP($C518,D$1)</f>
        <v>0.10080649999999999</v>
      </c>
      <c r="E518" cm="1">
        <f t="array" ref="E518">_xll.BDP($C518,E$1)</f>
        <v>0.2440041</v>
      </c>
      <c r="F518" cm="1">
        <f t="array" ref="F518">_xll.BDP($C518,F$1)</f>
        <v>0.22204090000000001</v>
      </c>
      <c r="G518" t="str" cm="1">
        <f t="array" ref="G518">_xll.BDP($C518,G$1)</f>
        <v>Fixed Income</v>
      </c>
      <c r="H518" t="str" cm="1">
        <f t="array" ref="H518">_xll.BDP($C518,H$1)</f>
        <v>U.S.</v>
      </c>
      <c r="I518" t="str" cm="1">
        <f t="array" ref="I518">_xll.BDP($C518,I$1)</f>
        <v>Government</v>
      </c>
      <c r="J518" t="str" cm="1">
        <f t="array" ref="J518">_xll.BDP($C518,J$1)</f>
        <v>Government</v>
      </c>
      <c r="K518" t="str" cm="1">
        <f t="array" ref="K518">_xll.BDP($C518,K$1)</f>
        <v>#N/A N/A</v>
      </c>
      <c r="L518">
        <v>48153</v>
      </c>
      <c r="M518">
        <v>85696</v>
      </c>
      <c r="N518">
        <v>48153</v>
      </c>
      <c r="O518">
        <v>2.39</v>
      </c>
      <c r="P518" t="s">
        <v>13</v>
      </c>
      <c r="Q518">
        <v>0.01</v>
      </c>
      <c r="R518">
        <v>2.62</v>
      </c>
      <c r="S518" t="s">
        <v>13</v>
      </c>
    </row>
    <row r="519" spans="1:19" x14ac:dyDescent="0.25">
      <c r="A519" t="s">
        <v>1046</v>
      </c>
      <c r="B519" t="s">
        <v>1047</v>
      </c>
      <c r="C519" t="str">
        <f t="shared" si="8"/>
        <v>PLTM US Equity</v>
      </c>
      <c r="D519" cm="1">
        <f t="array" ref="D519">_xll.BDP($C519,D$1)</f>
        <v>-3.1624859999999999</v>
      </c>
      <c r="E519" cm="1">
        <f t="array" ref="E519">_xll.BDP($C519,E$1)</f>
        <v>-8.2644640000000003</v>
      </c>
      <c r="F519" cm="1">
        <f t="array" ref="F519">_xll.BDP($C519,F$1)</f>
        <v>1.0238910000000001</v>
      </c>
      <c r="G519" t="str" cm="1">
        <f t="array" ref="G519">_xll.BDP($C519,G$1)</f>
        <v>Commodity</v>
      </c>
      <c r="H519" t="str" cm="1">
        <f t="array" ref="H519">_xll.BDP($C519,H$1)</f>
        <v>Global</v>
      </c>
      <c r="I519" t="str" cm="1">
        <f t="array" ref="I519">_xll.BDP($C519,I$1)</f>
        <v>Precious Metals</v>
      </c>
      <c r="J519" t="str" cm="1">
        <f t="array" ref="J519">_xll.BDP($C519,J$1)</f>
        <v>Precious Metals</v>
      </c>
      <c r="K519" t="str" cm="1">
        <f t="array" ref="K519">_xll.BDP($C519,K$1)</f>
        <v>#N/A N/A</v>
      </c>
      <c r="L519">
        <v>253799</v>
      </c>
      <c r="M519">
        <v>97749</v>
      </c>
      <c r="N519">
        <v>253799</v>
      </c>
      <c r="O519">
        <v>2.39</v>
      </c>
      <c r="P519" t="s">
        <v>13</v>
      </c>
      <c r="Q519">
        <v>0.01</v>
      </c>
      <c r="R519">
        <v>1.59</v>
      </c>
      <c r="S519" t="s">
        <v>13</v>
      </c>
    </row>
    <row r="520" spans="1:19" x14ac:dyDescent="0.25">
      <c r="A520" t="s">
        <v>1048</v>
      </c>
      <c r="B520" t="s">
        <v>1049</v>
      </c>
      <c r="C520" t="str">
        <f t="shared" si="8"/>
        <v>LOWV US Equity</v>
      </c>
      <c r="D520" cm="1">
        <f t="array" ref="D520">_xll.BDP($C520,D$1)</f>
        <v>-5.5583080000000002</v>
      </c>
      <c r="E520" cm="1">
        <f t="array" ref="E520">_xll.BDP($C520,E$1)</f>
        <v>-7.6415800000000003</v>
      </c>
      <c r="F520" cm="1">
        <f t="array" ref="F520">_xll.BDP($C520,F$1)</f>
        <v>-8.5188769999999998</v>
      </c>
      <c r="G520" t="str" cm="1">
        <f t="array" ref="G520">_xll.BDP($C520,G$1)</f>
        <v>Equity</v>
      </c>
      <c r="H520" t="str" cm="1">
        <f t="array" ref="H520">_xll.BDP($C520,H$1)</f>
        <v>U.S.</v>
      </c>
      <c r="I520" t="str" cm="1">
        <f t="array" ref="I520">_xll.BDP($C520,I$1)</f>
        <v>Large-cap</v>
      </c>
      <c r="J520" t="str" cm="1">
        <f t="array" ref="J520">_xll.BDP($C520,J$1)</f>
        <v>Blend</v>
      </c>
      <c r="K520" t="str" cm="1">
        <f t="array" ref="K520">_xll.BDP($C520,K$1)</f>
        <v>North America</v>
      </c>
      <c r="L520">
        <v>34304</v>
      </c>
      <c r="M520">
        <v>11346</v>
      </c>
      <c r="N520">
        <v>34304</v>
      </c>
      <c r="O520">
        <v>2.4</v>
      </c>
      <c r="P520">
        <v>1186332</v>
      </c>
      <c r="Q520">
        <v>0.12</v>
      </c>
      <c r="R520" t="s">
        <v>13</v>
      </c>
      <c r="S520" t="s">
        <v>13</v>
      </c>
    </row>
    <row r="521" spans="1:19" x14ac:dyDescent="0.25">
      <c r="A521" t="s">
        <v>1050</v>
      </c>
      <c r="B521" t="s">
        <v>1051</v>
      </c>
      <c r="C521" t="str">
        <f t="shared" si="8"/>
        <v>IWMI US Equity</v>
      </c>
      <c r="D521" cm="1">
        <f t="array" ref="D521">_xll.BDP($C521,D$1)</f>
        <v>-4.6131840000000004</v>
      </c>
      <c r="E521" cm="1">
        <f t="array" ref="E521">_xll.BDP($C521,E$1)</f>
        <v>-8.339067</v>
      </c>
      <c r="F521" cm="1">
        <f t="array" ref="F521">_xll.BDP($C521,F$1)</f>
        <v>-18.28857</v>
      </c>
      <c r="G521" t="str" cm="1">
        <f t="array" ref="G521">_xll.BDP($C521,G$1)</f>
        <v>Equity</v>
      </c>
      <c r="H521" t="str" cm="1">
        <f t="array" ref="H521">_xll.BDP($C521,H$1)</f>
        <v>U.S.</v>
      </c>
      <c r="I521" t="str" cm="1">
        <f t="array" ref="I521">_xll.BDP($C521,I$1)</f>
        <v>Small-cap</v>
      </c>
      <c r="J521" t="str" cm="1">
        <f t="array" ref="J521">_xll.BDP($C521,J$1)</f>
        <v>Blend</v>
      </c>
      <c r="K521" t="str" cm="1">
        <f t="array" ref="K521">_xll.BDP($C521,K$1)</f>
        <v>North America</v>
      </c>
      <c r="L521">
        <v>54619</v>
      </c>
      <c r="M521">
        <v>73909</v>
      </c>
      <c r="N521">
        <v>54619</v>
      </c>
      <c r="O521">
        <v>2.4</v>
      </c>
      <c r="P521" t="s">
        <v>13</v>
      </c>
      <c r="Q521">
        <v>7.0000000000000007E-2</v>
      </c>
      <c r="R521" t="s">
        <v>13</v>
      </c>
      <c r="S521">
        <v>64</v>
      </c>
    </row>
    <row r="522" spans="1:19" x14ac:dyDescent="0.25">
      <c r="A522" t="s">
        <v>1052</v>
      </c>
      <c r="B522" t="s">
        <v>1053</v>
      </c>
      <c r="C522" t="str">
        <f t="shared" si="8"/>
        <v>GSUS US Equity</v>
      </c>
      <c r="D522" cm="1">
        <f t="array" ref="D522">_xll.BDP($C522,D$1)</f>
        <v>-5.9133959999999997</v>
      </c>
      <c r="E522" cm="1">
        <f t="array" ref="E522">_xll.BDP($C522,E$1)</f>
        <v>-9.5838789999999996</v>
      </c>
      <c r="F522" cm="1">
        <f t="array" ref="F522">_xll.BDP($C522,F$1)</f>
        <v>-13.97996</v>
      </c>
      <c r="G522" t="str" cm="1">
        <f t="array" ref="G522">_xll.BDP($C522,G$1)</f>
        <v>Equity</v>
      </c>
      <c r="H522" t="str" cm="1">
        <f t="array" ref="H522">_xll.BDP($C522,H$1)</f>
        <v>U.S.</v>
      </c>
      <c r="I522" t="str" cm="1">
        <f t="array" ref="I522">_xll.BDP($C522,I$1)</f>
        <v>Large-cap</v>
      </c>
      <c r="J522" t="str" cm="1">
        <f t="array" ref="J522">_xll.BDP($C522,J$1)</f>
        <v>Blend</v>
      </c>
      <c r="K522" t="str" cm="1">
        <f t="array" ref="K522">_xll.BDP($C522,K$1)</f>
        <v>North America</v>
      </c>
      <c r="L522">
        <v>30966</v>
      </c>
      <c r="M522">
        <v>61547</v>
      </c>
      <c r="N522">
        <v>30966</v>
      </c>
      <c r="O522">
        <v>2.4</v>
      </c>
      <c r="P522">
        <v>498102086</v>
      </c>
      <c r="Q522">
        <v>0.06</v>
      </c>
      <c r="R522" t="s">
        <v>13</v>
      </c>
      <c r="S522">
        <v>2</v>
      </c>
    </row>
    <row r="523" spans="1:19" x14ac:dyDescent="0.25">
      <c r="A523" t="s">
        <v>1054</v>
      </c>
      <c r="B523" t="s">
        <v>1055</v>
      </c>
      <c r="C523" t="str">
        <f t="shared" si="8"/>
        <v>ISCG US Equity</v>
      </c>
      <c r="D523" cm="1">
        <f t="array" ref="D523">_xll.BDP($C523,D$1)</f>
        <v>-4.8791820000000001</v>
      </c>
      <c r="E523" cm="1">
        <f t="array" ref="E523">_xll.BDP($C523,E$1)</f>
        <v>-9.1231980000000004</v>
      </c>
      <c r="F523" cm="1">
        <f t="array" ref="F523">_xll.BDP($C523,F$1)</f>
        <v>-17.226040000000001</v>
      </c>
      <c r="G523" t="str" cm="1">
        <f t="array" ref="G523">_xll.BDP($C523,G$1)</f>
        <v>Equity</v>
      </c>
      <c r="H523" t="str" cm="1">
        <f t="array" ref="H523">_xll.BDP($C523,H$1)</f>
        <v>U.S.</v>
      </c>
      <c r="I523" t="str" cm="1">
        <f t="array" ref="I523">_xll.BDP($C523,I$1)</f>
        <v>Small-cap</v>
      </c>
      <c r="J523" t="str" cm="1">
        <f t="array" ref="J523">_xll.BDP($C523,J$1)</f>
        <v>Growth</v>
      </c>
      <c r="K523" t="str" cm="1">
        <f t="array" ref="K523">_xll.BDP($C523,K$1)</f>
        <v>North America</v>
      </c>
      <c r="L523">
        <v>52699</v>
      </c>
      <c r="M523">
        <v>87881</v>
      </c>
      <c r="N523">
        <v>52699</v>
      </c>
      <c r="O523">
        <v>2.4</v>
      </c>
      <c r="P523">
        <v>37075371</v>
      </c>
      <c r="Q523">
        <v>0.21</v>
      </c>
      <c r="R523">
        <v>0.12</v>
      </c>
      <c r="S523" t="s">
        <v>13</v>
      </c>
    </row>
    <row r="524" spans="1:19" x14ac:dyDescent="0.25">
      <c r="A524" t="s">
        <v>1056</v>
      </c>
      <c r="B524" t="s">
        <v>1057</v>
      </c>
      <c r="C524" t="str">
        <f t="shared" si="8"/>
        <v>IBMR US Equity</v>
      </c>
      <c r="D524" cm="1">
        <f t="array" ref="D524">_xll.BDP($C524,D$1)</f>
        <v>7.9554490000000005E-2</v>
      </c>
      <c r="E524" cm="1">
        <f t="array" ref="E524">_xll.BDP($C524,E$1)</f>
        <v>0.69112439999999997</v>
      </c>
      <c r="F524" cm="1">
        <f t="array" ref="F524">_xll.BDP($C524,F$1)</f>
        <v>0.7205783</v>
      </c>
      <c r="G524" t="str" cm="1">
        <f t="array" ref="G524">_xll.BDP($C524,G$1)</f>
        <v>Fixed Income</v>
      </c>
      <c r="H524" t="str" cm="1">
        <f t="array" ref="H524">_xll.BDP($C524,H$1)</f>
        <v>U.S.</v>
      </c>
      <c r="I524" t="str" cm="1">
        <f t="array" ref="I524">_xll.BDP($C524,I$1)</f>
        <v>Municipals</v>
      </c>
      <c r="J524" t="str" cm="1">
        <f t="array" ref="J524">_xll.BDP($C524,J$1)</f>
        <v>Municipals</v>
      </c>
      <c r="K524" t="str" cm="1">
        <f t="array" ref="K524">_xll.BDP($C524,K$1)</f>
        <v>#N/A N/A</v>
      </c>
      <c r="L524">
        <v>96109</v>
      </c>
      <c r="M524">
        <v>55786</v>
      </c>
      <c r="N524">
        <v>96109</v>
      </c>
      <c r="O524">
        <v>2.4</v>
      </c>
      <c r="P524" t="s">
        <v>13</v>
      </c>
      <c r="Q524">
        <v>0.01</v>
      </c>
      <c r="R524" t="s">
        <v>13</v>
      </c>
      <c r="S524" t="s">
        <v>13</v>
      </c>
    </row>
    <row r="525" spans="1:19" x14ac:dyDescent="0.25">
      <c r="A525" t="s">
        <v>1058</v>
      </c>
      <c r="B525" t="s">
        <v>1059</v>
      </c>
      <c r="C525" t="str">
        <f t="shared" si="8"/>
        <v>UTSL US Equity</v>
      </c>
      <c r="D525" cm="1">
        <f t="array" ref="D525">_xll.BDP($C525,D$1)</f>
        <v>-16.914709999999999</v>
      </c>
      <c r="E525" cm="1">
        <f t="array" ref="E525">_xll.BDP($C525,E$1)</f>
        <v>-16.65231</v>
      </c>
      <c r="F525" cm="1">
        <f t="array" ref="F525">_xll.BDP($C525,F$1)</f>
        <v>-9.28125</v>
      </c>
      <c r="G525" t="str" cm="1">
        <f t="array" ref="G525">_xll.BDP($C525,G$1)</f>
        <v>Equity</v>
      </c>
      <c r="H525" t="str" cm="1">
        <f t="array" ref="H525">_xll.BDP($C525,H$1)</f>
        <v>U.S.</v>
      </c>
      <c r="I525" t="str" cm="1">
        <f t="array" ref="I525">_xll.BDP($C525,I$1)</f>
        <v>Utilities</v>
      </c>
      <c r="J525" t="str" cm="1">
        <f t="array" ref="J525">_xll.BDP($C525,J$1)</f>
        <v>Blend</v>
      </c>
      <c r="K525" t="str" cm="1">
        <f t="array" ref="K525">_xll.BDP($C525,K$1)</f>
        <v>North America</v>
      </c>
      <c r="L525">
        <v>68051</v>
      </c>
      <c r="M525">
        <v>89595</v>
      </c>
      <c r="N525">
        <v>68051</v>
      </c>
      <c r="O525">
        <v>2.4</v>
      </c>
      <c r="P525" t="s">
        <v>13</v>
      </c>
      <c r="Q525">
        <v>0.06</v>
      </c>
      <c r="R525">
        <v>4.3600000000000003</v>
      </c>
      <c r="S525">
        <v>509</v>
      </c>
    </row>
    <row r="526" spans="1:19" x14ac:dyDescent="0.25">
      <c r="A526" t="s">
        <v>1060</v>
      </c>
      <c r="B526" t="s">
        <v>1061</v>
      </c>
      <c r="C526" t="str">
        <f t="shared" si="8"/>
        <v>XGB CN Equity</v>
      </c>
      <c r="D526" cm="1">
        <f t="array" ref="D526">_xll.BDP($C526,D$1)</f>
        <v>0.50709939999999998</v>
      </c>
      <c r="E526" cm="1">
        <f t="array" ref="E526">_xll.BDP($C526,E$1)</f>
        <v>0.45615889999999998</v>
      </c>
      <c r="F526" cm="1">
        <f t="array" ref="F526">_xll.BDP($C526,F$1)</f>
        <v>1.6931769999999999</v>
      </c>
      <c r="G526" t="str" cm="1">
        <f t="array" ref="G526">_xll.BDP($C526,G$1)</f>
        <v>Fixed Income</v>
      </c>
      <c r="H526" t="str" cm="1">
        <f t="array" ref="H526">_xll.BDP($C526,H$1)</f>
        <v>Canada</v>
      </c>
      <c r="I526" t="str" cm="1">
        <f t="array" ref="I526">_xll.BDP($C526,I$1)</f>
        <v>Government</v>
      </c>
      <c r="J526" t="str" cm="1">
        <f t="array" ref="J526">_xll.BDP($C526,J$1)</f>
        <v>Government</v>
      </c>
      <c r="K526" t="str" cm="1">
        <f t="array" ref="K526">_xll.BDP($C526,K$1)</f>
        <v>#N/A N/A</v>
      </c>
      <c r="L526">
        <v>174734</v>
      </c>
      <c r="M526">
        <v>421149</v>
      </c>
      <c r="N526">
        <v>174734</v>
      </c>
      <c r="O526">
        <v>2.41</v>
      </c>
      <c r="P526" t="s">
        <v>13</v>
      </c>
      <c r="Q526">
        <v>0.02</v>
      </c>
      <c r="R526">
        <v>0.17</v>
      </c>
      <c r="S526" t="s">
        <v>13</v>
      </c>
    </row>
    <row r="527" spans="1:19" x14ac:dyDescent="0.25">
      <c r="A527" t="s">
        <v>1062</v>
      </c>
      <c r="B527" t="s">
        <v>1063</v>
      </c>
      <c r="C527" t="str">
        <f t="shared" si="8"/>
        <v>PJAN US Equity</v>
      </c>
      <c r="D527" cm="1">
        <f t="array" ref="D527">_xll.BDP($C527,D$1)</f>
        <v>-3.2904499999999999</v>
      </c>
      <c r="E527" cm="1">
        <f t="array" ref="E527">_xll.BDP($C527,E$1)</f>
        <v>-5.3776279999999996</v>
      </c>
      <c r="F527" cm="1">
        <f t="array" ref="F527">_xll.BDP($C527,F$1)</f>
        <v>-7.1244969999999999</v>
      </c>
      <c r="G527" t="str" cm="1">
        <f t="array" ref="G527">_xll.BDP($C527,G$1)</f>
        <v>Equity</v>
      </c>
      <c r="H527" t="str" cm="1">
        <f t="array" ref="H527">_xll.BDP($C527,H$1)</f>
        <v>U.S.</v>
      </c>
      <c r="I527" t="str" cm="1">
        <f t="array" ref="I527">_xll.BDP($C527,I$1)</f>
        <v>Large-cap</v>
      </c>
      <c r="J527" t="str" cm="1">
        <f t="array" ref="J527">_xll.BDP($C527,J$1)</f>
        <v>Blend</v>
      </c>
      <c r="K527" t="str" cm="1">
        <f t="array" ref="K527">_xll.BDP($C527,K$1)</f>
        <v>Global</v>
      </c>
      <c r="L527">
        <v>57998</v>
      </c>
      <c r="M527">
        <v>103263</v>
      </c>
      <c r="N527">
        <v>57998</v>
      </c>
      <c r="O527">
        <v>2.42</v>
      </c>
      <c r="P527" t="s">
        <v>13</v>
      </c>
      <c r="Q527">
        <v>0.09</v>
      </c>
      <c r="R527" t="s">
        <v>13</v>
      </c>
      <c r="S527" t="s">
        <v>13</v>
      </c>
    </row>
    <row r="528" spans="1:19" x14ac:dyDescent="0.25">
      <c r="A528" t="s">
        <v>1064</v>
      </c>
      <c r="B528" t="s">
        <v>1065</v>
      </c>
      <c r="C528" t="str">
        <f t="shared" si="8"/>
        <v>WEAT US Equity</v>
      </c>
      <c r="D528" cm="1">
        <f t="array" ref="D528">_xll.BDP($C528,D$1)</f>
        <v>-1.492537</v>
      </c>
      <c r="E528" cm="1">
        <f t="array" ref="E528">_xll.BDP($C528,E$1)</f>
        <v>-1.2820499999999999</v>
      </c>
      <c r="F528" cm="1">
        <f t="array" ref="F528">_xll.BDP($C528,F$1)</f>
        <v>-4.149381</v>
      </c>
      <c r="G528" t="str" cm="1">
        <f t="array" ref="G528">_xll.BDP($C528,G$1)</f>
        <v>Commodity</v>
      </c>
      <c r="H528" t="str" cm="1">
        <f t="array" ref="H528">_xll.BDP($C528,H$1)</f>
        <v>U.S.</v>
      </c>
      <c r="I528" t="str" cm="1">
        <f t="array" ref="I528">_xll.BDP($C528,I$1)</f>
        <v>Agriculture</v>
      </c>
      <c r="J528" t="str" cm="1">
        <f t="array" ref="J528">_xll.BDP($C528,J$1)</f>
        <v>Agriculture</v>
      </c>
      <c r="K528" t="str" cm="1">
        <f t="array" ref="K528">_xll.BDP($C528,K$1)</f>
        <v>#N/A N/A</v>
      </c>
      <c r="L528">
        <v>514455</v>
      </c>
      <c r="M528">
        <v>1127078</v>
      </c>
      <c r="N528">
        <v>515849</v>
      </c>
      <c r="O528">
        <v>2.42</v>
      </c>
      <c r="P528" t="s">
        <v>13</v>
      </c>
      <c r="Q528">
        <v>0.01</v>
      </c>
      <c r="R528">
        <v>6.54</v>
      </c>
      <c r="S528">
        <v>43691</v>
      </c>
    </row>
    <row r="529" spans="1:19" x14ac:dyDescent="0.25">
      <c r="A529" t="s">
        <v>1066</v>
      </c>
      <c r="B529" t="s">
        <v>1067</v>
      </c>
      <c r="C529" t="str">
        <f t="shared" si="8"/>
        <v>FEP US Equity</v>
      </c>
      <c r="D529" cm="1">
        <f t="array" ref="D529">_xll.BDP($C529,D$1)</f>
        <v>-7.8275949999999996</v>
      </c>
      <c r="E529" cm="1">
        <f t="array" ref="E529">_xll.BDP($C529,E$1)</f>
        <v>-8.8660359999999994</v>
      </c>
      <c r="F529" cm="1">
        <f t="array" ref="F529">_xll.BDP($C529,F$1)</f>
        <v>3.8964699999999999</v>
      </c>
      <c r="G529" t="str" cm="1">
        <f t="array" ref="G529">_xll.BDP($C529,G$1)</f>
        <v>Equity</v>
      </c>
      <c r="H529" t="str" cm="1">
        <f t="array" ref="H529">_xll.BDP($C529,H$1)</f>
        <v>European Region</v>
      </c>
      <c r="I529" t="str" cm="1">
        <f t="array" ref="I529">_xll.BDP($C529,I$1)</f>
        <v>European Region</v>
      </c>
      <c r="J529" t="str" cm="1">
        <f t="array" ref="J529">_xll.BDP($C529,J$1)</f>
        <v>Blend</v>
      </c>
      <c r="K529" t="str" cm="1">
        <f t="array" ref="K529">_xll.BDP($C529,K$1)</f>
        <v>Developed Market</v>
      </c>
      <c r="L529">
        <v>59018</v>
      </c>
      <c r="M529">
        <v>53106</v>
      </c>
      <c r="N529">
        <v>59018</v>
      </c>
      <c r="O529">
        <v>2.42</v>
      </c>
      <c r="P529">
        <v>6035366</v>
      </c>
      <c r="Q529">
        <v>0.08</v>
      </c>
      <c r="R529">
        <v>0.4</v>
      </c>
      <c r="S529">
        <v>12</v>
      </c>
    </row>
    <row r="530" spans="1:19" x14ac:dyDescent="0.25">
      <c r="A530" t="s">
        <v>1068</v>
      </c>
      <c r="B530" t="s">
        <v>1069</v>
      </c>
      <c r="C530" t="str">
        <f t="shared" si="8"/>
        <v>HXCN CN Equity</v>
      </c>
      <c r="D530" cm="1">
        <f t="array" ref="D530">_xll.BDP($C530,D$1)</f>
        <v>-4.61653</v>
      </c>
      <c r="E530" cm="1">
        <f t="array" ref="E530">_xll.BDP($C530,E$1)</f>
        <v>-6.8589390000000003</v>
      </c>
      <c r="F530" cm="1">
        <f t="array" ref="F530">_xll.BDP($C530,F$1)</f>
        <v>-5.5309739999999996</v>
      </c>
      <c r="G530" t="str" cm="1">
        <f t="array" ref="G530">_xll.BDP($C530,G$1)</f>
        <v>Equity</v>
      </c>
      <c r="H530" t="str" cm="1">
        <f t="array" ref="H530">_xll.BDP($C530,H$1)</f>
        <v>Canada</v>
      </c>
      <c r="I530" t="str" cm="1">
        <f t="array" ref="I530">_xll.BDP($C530,I$1)</f>
        <v>Large-cap</v>
      </c>
      <c r="J530" t="str" cm="1">
        <f t="array" ref="J530">_xll.BDP($C530,J$1)</f>
        <v>Blend</v>
      </c>
      <c r="K530" t="str" cm="1">
        <f t="array" ref="K530">_xll.BDP($C530,K$1)</f>
        <v>North America</v>
      </c>
      <c r="L530">
        <v>83230</v>
      </c>
      <c r="M530">
        <v>415483</v>
      </c>
      <c r="N530">
        <v>83230</v>
      </c>
      <c r="O530">
        <v>2.4300000000000002</v>
      </c>
      <c r="P530">
        <v>40967040</v>
      </c>
      <c r="Q530">
        <v>0.04</v>
      </c>
      <c r="R530">
        <v>0</v>
      </c>
      <c r="S530" t="s">
        <v>13</v>
      </c>
    </row>
    <row r="531" spans="1:19" x14ac:dyDescent="0.25">
      <c r="A531" t="s">
        <v>1070</v>
      </c>
      <c r="B531" t="s">
        <v>1071</v>
      </c>
      <c r="C531" t="str">
        <f t="shared" si="8"/>
        <v>FXL US Equity</v>
      </c>
      <c r="D531" cm="1">
        <f t="array" ref="D531">_xll.BDP($C531,D$1)</f>
        <v>-6.6203479999999999</v>
      </c>
      <c r="E531" cm="1">
        <f t="array" ref="E531">_xll.BDP($C531,E$1)</f>
        <v>-11.58412</v>
      </c>
      <c r="F531" cm="1">
        <f t="array" ref="F531">_xll.BDP($C531,F$1)</f>
        <v>-21.28576</v>
      </c>
      <c r="G531" t="str" cm="1">
        <f t="array" ref="G531">_xll.BDP($C531,G$1)</f>
        <v>Equity</v>
      </c>
      <c r="H531" t="str" cm="1">
        <f t="array" ref="H531">_xll.BDP($C531,H$1)</f>
        <v>U.S.</v>
      </c>
      <c r="I531" t="str" cm="1">
        <f t="array" ref="I531">_xll.BDP($C531,I$1)</f>
        <v>Technology</v>
      </c>
      <c r="J531" t="str" cm="1">
        <f t="array" ref="J531">_xll.BDP($C531,J$1)</f>
        <v>Growth</v>
      </c>
      <c r="K531" t="str" cm="1">
        <f t="array" ref="K531">_xll.BDP($C531,K$1)</f>
        <v>North America</v>
      </c>
      <c r="L531">
        <v>18046</v>
      </c>
      <c r="M531">
        <v>40537</v>
      </c>
      <c r="N531">
        <v>18046</v>
      </c>
      <c r="O531">
        <v>2.4300000000000002</v>
      </c>
      <c r="P531">
        <v>4539661</v>
      </c>
      <c r="Q531">
        <v>0.15</v>
      </c>
      <c r="R531">
        <v>0.09</v>
      </c>
      <c r="S531">
        <v>50</v>
      </c>
    </row>
    <row r="532" spans="1:19" x14ac:dyDescent="0.25">
      <c r="A532" t="s">
        <v>1072</v>
      </c>
      <c r="B532" t="s">
        <v>1073</v>
      </c>
      <c r="C532" t="str">
        <f t="shared" si="8"/>
        <v>PTNQ US Equity</v>
      </c>
      <c r="D532" cm="1">
        <f t="array" ref="D532">_xll.BDP($C532,D$1)</f>
        <v>-3.2616540000000001</v>
      </c>
      <c r="E532" cm="1">
        <f t="array" ref="E532">_xll.BDP($C532,E$1)</f>
        <v>-5.6048489999999997</v>
      </c>
      <c r="F532" cm="1">
        <f t="array" ref="F532">_xll.BDP($C532,F$1)</f>
        <v>-9.4433900000000008</v>
      </c>
      <c r="G532" t="str" cm="1">
        <f t="array" ref="G532">_xll.BDP($C532,G$1)</f>
        <v>Mixed Allocation</v>
      </c>
      <c r="H532" t="str" cm="1">
        <f t="array" ref="H532">_xll.BDP($C532,H$1)</f>
        <v>U.S.</v>
      </c>
      <c r="I532" t="str" cm="1">
        <f t="array" ref="I532">_xll.BDP($C532,I$1)</f>
        <v>Dynamic Allocation</v>
      </c>
      <c r="J532" t="str" cm="1">
        <f t="array" ref="J532">_xll.BDP($C532,J$1)</f>
        <v>Dynamic Allocation</v>
      </c>
      <c r="K532" t="str" cm="1">
        <f t="array" ref="K532">_xll.BDP($C532,K$1)</f>
        <v>North America</v>
      </c>
      <c r="L532">
        <v>34088</v>
      </c>
      <c r="M532">
        <v>50636</v>
      </c>
      <c r="N532">
        <v>34088</v>
      </c>
      <c r="O532">
        <v>2.4300000000000002</v>
      </c>
      <c r="P532" t="s">
        <v>13</v>
      </c>
      <c r="Q532">
        <v>0.05</v>
      </c>
      <c r="R532">
        <v>0.14000000000000001</v>
      </c>
      <c r="S532">
        <v>1</v>
      </c>
    </row>
    <row r="533" spans="1:19" x14ac:dyDescent="0.25">
      <c r="A533" t="s">
        <v>1074</v>
      </c>
      <c r="B533" t="s">
        <v>1075</v>
      </c>
      <c r="C533" t="str">
        <f t="shared" si="8"/>
        <v>UBT US Equity</v>
      </c>
      <c r="D533" cm="1">
        <f t="array" ref="D533">_xll.BDP($C533,D$1)</f>
        <v>1.81721</v>
      </c>
      <c r="E533" cm="1">
        <f t="array" ref="E533">_xll.BDP($C533,E$1)</f>
        <v>4.9008779999999996</v>
      </c>
      <c r="F533" cm="1">
        <f t="array" ref="F533">_xll.BDP($C533,F$1)</f>
        <v>12.7219</v>
      </c>
      <c r="G533" t="str" cm="1">
        <f t="array" ref="G533">_xll.BDP($C533,G$1)</f>
        <v>Fixed Income</v>
      </c>
      <c r="H533" t="str" cm="1">
        <f t="array" ref="H533">_xll.BDP($C533,H$1)</f>
        <v>U.S.</v>
      </c>
      <c r="I533" t="str" cm="1">
        <f t="array" ref="I533">_xll.BDP($C533,I$1)</f>
        <v>Government</v>
      </c>
      <c r="J533" t="str" cm="1">
        <f t="array" ref="J533">_xll.BDP($C533,J$1)</f>
        <v>Government</v>
      </c>
      <c r="K533" t="str" cm="1">
        <f t="array" ref="K533">_xll.BDP($C533,K$1)</f>
        <v>#N/A N/A</v>
      </c>
      <c r="L533">
        <v>131496</v>
      </c>
      <c r="M533">
        <v>138764</v>
      </c>
      <c r="N533">
        <v>131496</v>
      </c>
      <c r="O533">
        <v>2.4300000000000002</v>
      </c>
      <c r="P533" t="s">
        <v>13</v>
      </c>
      <c r="Q533">
        <v>0.08</v>
      </c>
      <c r="R533">
        <v>3.33</v>
      </c>
      <c r="S533">
        <v>1534</v>
      </c>
    </row>
    <row r="534" spans="1:19" x14ac:dyDescent="0.25">
      <c r="A534" t="s">
        <v>1076</v>
      </c>
      <c r="B534" t="s">
        <v>1077</v>
      </c>
      <c r="C534" t="str">
        <f t="shared" si="8"/>
        <v>DDEC US Equity</v>
      </c>
      <c r="D534" cm="1">
        <f t="array" ref="D534">_xll.BDP($C534,D$1)</f>
        <v>-2.7812510000000001</v>
      </c>
      <c r="E534" cm="1">
        <f t="array" ref="E534">_xll.BDP($C534,E$1)</f>
        <v>-4.440963</v>
      </c>
      <c r="F534" cm="1">
        <f t="array" ref="F534">_xll.BDP($C534,F$1)</f>
        <v>-6.8213739999999996</v>
      </c>
      <c r="G534" t="str" cm="1">
        <f t="array" ref="G534">_xll.BDP($C534,G$1)</f>
        <v>Equity</v>
      </c>
      <c r="H534" t="str" cm="1">
        <f t="array" ref="H534">_xll.BDP($C534,H$1)</f>
        <v>U.S.</v>
      </c>
      <c r="I534" t="str" cm="1">
        <f t="array" ref="I534">_xll.BDP($C534,I$1)</f>
        <v>Large-cap</v>
      </c>
      <c r="J534" t="str" cm="1">
        <f t="array" ref="J534">_xll.BDP($C534,J$1)</f>
        <v>Blend</v>
      </c>
      <c r="K534" t="str" cm="1">
        <f t="array" ref="K534">_xll.BDP($C534,K$1)</f>
        <v>Developed Market</v>
      </c>
      <c r="L534">
        <v>61919</v>
      </c>
      <c r="M534">
        <v>25095</v>
      </c>
      <c r="N534">
        <v>61919</v>
      </c>
      <c r="O534">
        <v>2.44</v>
      </c>
      <c r="P534" t="s">
        <v>13</v>
      </c>
      <c r="Q534">
        <v>0.11</v>
      </c>
      <c r="R534" t="s">
        <v>13</v>
      </c>
      <c r="S534" t="s">
        <v>13</v>
      </c>
    </row>
    <row r="535" spans="1:19" x14ac:dyDescent="0.25">
      <c r="A535" t="s">
        <v>1078</v>
      </c>
      <c r="B535" t="s">
        <v>1079</v>
      </c>
      <c r="C535" t="str">
        <f t="shared" si="8"/>
        <v>NFLY US Equity</v>
      </c>
      <c r="D535" cm="1">
        <f t="array" ref="D535">_xll.BDP($C535,D$1)</f>
        <v>-6.3085570000000004</v>
      </c>
      <c r="E535" cm="1">
        <f t="array" ref="E535">_xll.BDP($C535,E$1)</f>
        <v>-7.0804650000000002</v>
      </c>
      <c r="F535" cm="1">
        <f t="array" ref="F535">_xll.BDP($C535,F$1)</f>
        <v>-17.627669999999998</v>
      </c>
      <c r="G535" t="str" cm="1">
        <f t="array" ref="G535">_xll.BDP($C535,G$1)</f>
        <v>Specialty</v>
      </c>
      <c r="H535" t="str" cm="1">
        <f t="array" ref="H535">_xll.BDP($C535,H$1)</f>
        <v>#N/A N/A</v>
      </c>
      <c r="I535" t="str" cm="1">
        <f t="array" ref="I535">_xll.BDP($C535,I$1)</f>
        <v>Specialty</v>
      </c>
      <c r="J535" t="str" cm="1">
        <f t="array" ref="J535">_xll.BDP($C535,J$1)</f>
        <v>Specialty</v>
      </c>
      <c r="K535" t="str" cm="1">
        <f t="array" ref="K535">_xll.BDP($C535,K$1)</f>
        <v>#N/A N/A</v>
      </c>
      <c r="L535">
        <v>143669</v>
      </c>
      <c r="M535">
        <v>174582</v>
      </c>
      <c r="N535">
        <v>144269</v>
      </c>
      <c r="O535">
        <v>2.44</v>
      </c>
      <c r="P535" t="s">
        <v>13</v>
      </c>
      <c r="Q535">
        <v>0.03</v>
      </c>
      <c r="R535" t="s">
        <v>13</v>
      </c>
      <c r="S535">
        <v>302</v>
      </c>
    </row>
    <row r="536" spans="1:19" x14ac:dyDescent="0.25">
      <c r="A536" t="s">
        <v>1080</v>
      </c>
      <c r="B536" t="s">
        <v>1081</v>
      </c>
      <c r="C536" t="str">
        <f t="shared" si="8"/>
        <v>NJAN US Equity</v>
      </c>
      <c r="D536" cm="1">
        <f t="array" ref="D536">_xll.BDP($C536,D$1)</f>
        <v>-3.7143489999999999</v>
      </c>
      <c r="E536" cm="1">
        <f t="array" ref="E536">_xll.BDP($C536,E$1)</f>
        <v>-6.0855740000000003</v>
      </c>
      <c r="F536" cm="1">
        <f t="array" ref="F536">_xll.BDP($C536,F$1)</f>
        <v>-9.4406320000000008</v>
      </c>
      <c r="G536" t="str" cm="1">
        <f t="array" ref="G536">_xll.BDP($C536,G$1)</f>
        <v>Equity</v>
      </c>
      <c r="H536" t="str" cm="1">
        <f t="array" ref="H536">_xll.BDP($C536,H$1)</f>
        <v>U.S.</v>
      </c>
      <c r="I536" t="str" cm="1">
        <f t="array" ref="I536">_xll.BDP($C536,I$1)</f>
        <v>Large-cap</v>
      </c>
      <c r="J536" t="str" cm="1">
        <f t="array" ref="J536">_xll.BDP($C536,J$1)</f>
        <v>Growth</v>
      </c>
      <c r="K536" t="str" cm="1">
        <f t="array" ref="K536">_xll.BDP($C536,K$1)</f>
        <v>Developed Market</v>
      </c>
      <c r="L536">
        <v>52228</v>
      </c>
      <c r="M536">
        <v>57780</v>
      </c>
      <c r="N536">
        <v>52228</v>
      </c>
      <c r="O536">
        <v>2.44</v>
      </c>
      <c r="P536" t="s">
        <v>13</v>
      </c>
      <c r="Q536">
        <v>0.12</v>
      </c>
      <c r="R536" t="s">
        <v>13</v>
      </c>
      <c r="S536" t="s">
        <v>13</v>
      </c>
    </row>
    <row r="537" spans="1:19" x14ac:dyDescent="0.25">
      <c r="A537" t="s">
        <v>1082</v>
      </c>
      <c r="B537" t="s">
        <v>1083</v>
      </c>
      <c r="C537" t="str">
        <f t="shared" si="8"/>
        <v>LLYX US Equity</v>
      </c>
      <c r="D537" cm="1">
        <f t="array" ref="D537">_xll.BDP($C537,D$1)</f>
        <v>-13.284750000000001</v>
      </c>
      <c r="E537" cm="1">
        <f t="array" ref="E537">_xll.BDP($C537,E$1)</f>
        <v>-21.252230000000001</v>
      </c>
      <c r="F537" cm="1">
        <f t="array" ref="F537">_xll.BDP($C537,F$1)</f>
        <v>-14.765840000000001</v>
      </c>
      <c r="G537" t="str" cm="1">
        <f t="array" ref="G537">_xll.BDP($C537,G$1)</f>
        <v>Specialty</v>
      </c>
      <c r="H537" t="str" cm="1">
        <f t="array" ref="H537">_xll.BDP($C537,H$1)</f>
        <v>U.S.</v>
      </c>
      <c r="I537" t="str" cm="1">
        <f t="array" ref="I537">_xll.BDP($C537,I$1)</f>
        <v>Specialty</v>
      </c>
      <c r="J537" t="str" cm="1">
        <f t="array" ref="J537">_xll.BDP($C537,J$1)</f>
        <v>Specialty</v>
      </c>
      <c r="K537" t="str" cm="1">
        <f t="array" ref="K537">_xll.BDP($C537,K$1)</f>
        <v>#N/A N/A</v>
      </c>
      <c r="L537">
        <v>130947</v>
      </c>
      <c r="M537">
        <v>108060</v>
      </c>
      <c r="N537">
        <v>130947</v>
      </c>
      <c r="O537">
        <v>2.44</v>
      </c>
      <c r="P537" t="s">
        <v>13</v>
      </c>
      <c r="Q537">
        <v>0.04</v>
      </c>
      <c r="R537" t="s">
        <v>13</v>
      </c>
      <c r="S537">
        <v>1434</v>
      </c>
    </row>
    <row r="538" spans="1:19" x14ac:dyDescent="0.25">
      <c r="A538" t="s">
        <v>1084</v>
      </c>
      <c r="B538" t="s">
        <v>1085</v>
      </c>
      <c r="C538" t="str">
        <f t="shared" si="8"/>
        <v>QINT US Equity</v>
      </c>
      <c r="D538" cm="1">
        <f t="array" ref="D538">_xll.BDP($C538,D$1)</f>
        <v>-6.6313519999999997</v>
      </c>
      <c r="E538" cm="1">
        <f t="array" ref="E538">_xll.BDP($C538,E$1)</f>
        <v>-8.1628699999999998</v>
      </c>
      <c r="F538" cm="1">
        <f t="array" ref="F538">_xll.BDP($C538,F$1)</f>
        <v>-0.50178089999999997</v>
      </c>
      <c r="G538" t="str" cm="1">
        <f t="array" ref="G538">_xll.BDP($C538,G$1)</f>
        <v>Equity</v>
      </c>
      <c r="H538" t="str" cm="1">
        <f t="array" ref="H538">_xll.BDP($C538,H$1)</f>
        <v>International</v>
      </c>
      <c r="I538" t="str" cm="1">
        <f t="array" ref="I538">_xll.BDP($C538,I$1)</f>
        <v>International</v>
      </c>
      <c r="J538" t="str" cm="1">
        <f t="array" ref="J538">_xll.BDP($C538,J$1)</f>
        <v>Blend</v>
      </c>
      <c r="K538" t="str" cm="1">
        <f t="array" ref="K538">_xll.BDP($C538,K$1)</f>
        <v>Developed Market</v>
      </c>
      <c r="L538">
        <v>46982</v>
      </c>
      <c r="M538">
        <v>65564</v>
      </c>
      <c r="N538">
        <v>46982</v>
      </c>
      <c r="O538">
        <v>2.44</v>
      </c>
      <c r="P538">
        <v>9776402</v>
      </c>
      <c r="Q538">
        <v>0.08</v>
      </c>
      <c r="R538">
        <v>0.17</v>
      </c>
      <c r="S538" t="s">
        <v>13</v>
      </c>
    </row>
    <row r="539" spans="1:19" x14ac:dyDescent="0.25">
      <c r="A539" t="s">
        <v>1086</v>
      </c>
      <c r="B539" t="s">
        <v>1087</v>
      </c>
      <c r="C539" t="str">
        <f t="shared" si="8"/>
        <v>QCN CN Equity</v>
      </c>
      <c r="D539" cm="1">
        <f t="array" ref="D539">_xll.BDP($C539,D$1)</f>
        <v>-4.5874649999999999</v>
      </c>
      <c r="E539" cm="1">
        <f t="array" ref="E539">_xll.BDP($C539,E$1)</f>
        <v>-6.8804400000000001</v>
      </c>
      <c r="F539" cm="1">
        <f t="array" ref="F539">_xll.BDP($C539,F$1)</f>
        <v>-6.0015989999999997</v>
      </c>
      <c r="G539" t="str" cm="1">
        <f t="array" ref="G539">_xll.BDP($C539,G$1)</f>
        <v>Equity</v>
      </c>
      <c r="H539" t="str" cm="1">
        <f t="array" ref="H539">_xll.BDP($C539,H$1)</f>
        <v>Canada</v>
      </c>
      <c r="I539" t="str" cm="1">
        <f t="array" ref="I539">_xll.BDP($C539,I$1)</f>
        <v>Broad Market</v>
      </c>
      <c r="J539" t="str" cm="1">
        <f t="array" ref="J539">_xll.BDP($C539,J$1)</f>
        <v>Blend</v>
      </c>
      <c r="K539" t="str" cm="1">
        <f t="array" ref="K539">_xll.BDP($C539,K$1)</f>
        <v>North America</v>
      </c>
      <c r="L539">
        <v>22947</v>
      </c>
      <c r="M539">
        <v>34355</v>
      </c>
      <c r="N539">
        <v>22947</v>
      </c>
      <c r="O539">
        <v>2.4500000000000002</v>
      </c>
      <c r="P539">
        <v>10505760</v>
      </c>
      <c r="Q539">
        <v>0.13</v>
      </c>
      <c r="R539">
        <v>0.12</v>
      </c>
      <c r="S539" t="s">
        <v>13</v>
      </c>
    </row>
    <row r="540" spans="1:19" x14ac:dyDescent="0.25">
      <c r="A540" t="s">
        <v>1088</v>
      </c>
      <c r="B540" t="s">
        <v>1089</v>
      </c>
      <c r="C540" t="str">
        <f t="shared" si="8"/>
        <v>TAGG US Equity</v>
      </c>
      <c r="D540" cm="1">
        <f t="array" ref="D540">_xll.BDP($C540,D$1)</f>
        <v>-0.89511130000000005</v>
      </c>
      <c r="E540" cm="1">
        <f t="array" ref="E540">_xll.BDP($C540,E$1)</f>
        <v>0.887853</v>
      </c>
      <c r="F540" cm="1">
        <f t="array" ref="F540">_xll.BDP($C540,F$1)</f>
        <v>3.1151870000000002</v>
      </c>
      <c r="G540" t="str" cm="1">
        <f t="array" ref="G540">_xll.BDP($C540,G$1)</f>
        <v>Fixed Income</v>
      </c>
      <c r="H540" t="str" cm="1">
        <f t="array" ref="H540">_xll.BDP($C540,H$1)</f>
        <v>U.S.</v>
      </c>
      <c r="I540" t="str" cm="1">
        <f t="array" ref="I540">_xll.BDP($C540,I$1)</f>
        <v>Aggregate Bond</v>
      </c>
      <c r="J540" t="str" cm="1">
        <f t="array" ref="J540">_xll.BDP($C540,J$1)</f>
        <v>Aggregate</v>
      </c>
      <c r="K540" t="str" cm="1">
        <f t="array" ref="K540">_xll.BDP($C540,K$1)</f>
        <v>#N/A N/A</v>
      </c>
      <c r="L540">
        <v>57411</v>
      </c>
      <c r="M540">
        <v>102486</v>
      </c>
      <c r="N540">
        <v>57411</v>
      </c>
      <c r="O540">
        <v>2.46</v>
      </c>
      <c r="P540" t="s">
        <v>13</v>
      </c>
      <c r="Q540">
        <v>0.05</v>
      </c>
      <c r="R540">
        <v>1.08</v>
      </c>
      <c r="S540" t="s">
        <v>13</v>
      </c>
    </row>
    <row r="541" spans="1:19" x14ac:dyDescent="0.25">
      <c r="A541" t="s">
        <v>1090</v>
      </c>
      <c r="B541" t="s">
        <v>1091</v>
      </c>
      <c r="C541" t="str">
        <f t="shared" si="8"/>
        <v>DGP US Equity</v>
      </c>
      <c r="D541" cm="1">
        <f t="array" ref="D541">_xll.BDP($C541,D$1)</f>
        <v>-5.2291249999999998</v>
      </c>
      <c r="E541" cm="1">
        <f t="array" ref="E541">_xll.BDP($C541,E$1)</f>
        <v>-6.2761120000000004</v>
      </c>
      <c r="F541" cm="1">
        <f t="array" ref="F541">_xll.BDP($C541,F$1)</f>
        <v>27.845109999999998</v>
      </c>
      <c r="G541" t="str" cm="1">
        <f t="array" ref="G541">_xll.BDP($C541,G$1)</f>
        <v>Commodity</v>
      </c>
      <c r="H541" t="str" cm="1">
        <f t="array" ref="H541">_xll.BDP($C541,H$1)</f>
        <v>Global</v>
      </c>
      <c r="I541" t="str" cm="1">
        <f t="array" ref="I541">_xll.BDP($C541,I$1)</f>
        <v>Precious Metals</v>
      </c>
      <c r="J541" t="str" cm="1">
        <f t="array" ref="J541">_xll.BDP($C541,J$1)</f>
        <v>Precious Metals</v>
      </c>
      <c r="K541" t="str" cm="1">
        <f t="array" ref="K541">_xll.BDP($C541,K$1)</f>
        <v>#N/A N/A</v>
      </c>
      <c r="L541">
        <v>26770</v>
      </c>
      <c r="M541">
        <v>16520</v>
      </c>
      <c r="N541">
        <v>26770</v>
      </c>
      <c r="O541">
        <v>2.46</v>
      </c>
      <c r="P541" t="s">
        <v>13</v>
      </c>
      <c r="Q541">
        <v>1.39</v>
      </c>
      <c r="R541">
        <v>0.14000000000000001</v>
      </c>
      <c r="S541" t="s">
        <v>13</v>
      </c>
    </row>
    <row r="542" spans="1:19" x14ac:dyDescent="0.25">
      <c r="A542" t="s">
        <v>1092</v>
      </c>
      <c r="B542" t="s">
        <v>1093</v>
      </c>
      <c r="C542" t="str">
        <f t="shared" si="8"/>
        <v>LGOV US Equity</v>
      </c>
      <c r="D542" cm="1">
        <f t="array" ref="D542">_xll.BDP($C542,D$1)</f>
        <v>0.27447389999999999</v>
      </c>
      <c r="E542" cm="1">
        <f t="array" ref="E542">_xll.BDP($C542,E$1)</f>
        <v>1.953489</v>
      </c>
      <c r="F542" cm="1">
        <f t="array" ref="F542">_xll.BDP($C542,F$1)</f>
        <v>5.1823410000000001</v>
      </c>
      <c r="G542" t="str" cm="1">
        <f t="array" ref="G542">_xll.BDP($C542,G$1)</f>
        <v>Fixed Income</v>
      </c>
      <c r="H542" t="str" cm="1">
        <f t="array" ref="H542">_xll.BDP($C542,H$1)</f>
        <v>U.S.</v>
      </c>
      <c r="I542" t="str" cm="1">
        <f t="array" ref="I542">_xll.BDP($C542,I$1)</f>
        <v>Aggregate Bond</v>
      </c>
      <c r="J542" t="str" cm="1">
        <f t="array" ref="J542">_xll.BDP($C542,J$1)</f>
        <v>Aggregate</v>
      </c>
      <c r="K542" t="str" cm="1">
        <f t="array" ref="K542">_xll.BDP($C542,K$1)</f>
        <v>#N/A N/A</v>
      </c>
      <c r="L542">
        <v>114103</v>
      </c>
      <c r="M542">
        <v>230289</v>
      </c>
      <c r="N542">
        <v>114103</v>
      </c>
      <c r="O542">
        <v>2.46</v>
      </c>
      <c r="P542" t="s">
        <v>13</v>
      </c>
      <c r="Q542">
        <v>0.01</v>
      </c>
      <c r="R542">
        <v>3.34</v>
      </c>
      <c r="S542" t="s">
        <v>13</v>
      </c>
    </row>
    <row r="543" spans="1:19" x14ac:dyDescent="0.25">
      <c r="A543" t="s">
        <v>1094</v>
      </c>
      <c r="B543" t="s">
        <v>1095</v>
      </c>
      <c r="C543" t="str">
        <f t="shared" si="8"/>
        <v>UPAR US Equity</v>
      </c>
      <c r="D543" cm="1">
        <f t="array" ref="D543">_xll.BDP($C543,D$1)</f>
        <v>-3.498583</v>
      </c>
      <c r="E543" cm="1">
        <f t="array" ref="E543">_xll.BDP($C543,E$1)</f>
        <v>-4.5879810000000001</v>
      </c>
      <c r="F543" cm="1">
        <f t="array" ref="F543">_xll.BDP($C543,F$1)</f>
        <v>1.905643</v>
      </c>
      <c r="G543" t="str" cm="1">
        <f t="array" ref="G543">_xll.BDP($C543,G$1)</f>
        <v>Mixed Allocation</v>
      </c>
      <c r="H543" t="str" cm="1">
        <f t="array" ref="H543">_xll.BDP($C543,H$1)</f>
        <v>Global</v>
      </c>
      <c r="I543" t="str" cm="1">
        <f t="array" ref="I543">_xll.BDP($C543,I$1)</f>
        <v>Dynamic Allocation</v>
      </c>
      <c r="J543" t="str" cm="1">
        <f t="array" ref="J543">_xll.BDP($C543,J$1)</f>
        <v>Dynamic Allocation</v>
      </c>
      <c r="K543" t="str" cm="1">
        <f t="array" ref="K543">_xll.BDP($C543,K$1)</f>
        <v>North America</v>
      </c>
      <c r="L543">
        <v>177492</v>
      </c>
      <c r="M543">
        <v>16316</v>
      </c>
      <c r="N543">
        <v>177492</v>
      </c>
      <c r="O543">
        <v>2.4700000000000002</v>
      </c>
      <c r="P543" t="s">
        <v>13</v>
      </c>
      <c r="Q543">
        <v>0.1</v>
      </c>
      <c r="R543">
        <v>0.03</v>
      </c>
      <c r="S543">
        <v>96</v>
      </c>
    </row>
    <row r="544" spans="1:19" x14ac:dyDescent="0.25">
      <c r="A544" t="s">
        <v>1096</v>
      </c>
      <c r="B544" t="s">
        <v>1097</v>
      </c>
      <c r="C544" t="str">
        <f t="shared" si="8"/>
        <v>JPLD US Equity</v>
      </c>
      <c r="D544" cm="1">
        <f t="array" ref="D544">_xll.BDP($C544,D$1)</f>
        <v>1.924557E-2</v>
      </c>
      <c r="E544" cm="1">
        <f t="array" ref="E544">_xll.BDP($C544,E$1)</f>
        <v>0.29925570000000001</v>
      </c>
      <c r="F544" cm="1">
        <f t="array" ref="F544">_xll.BDP($C544,F$1)</f>
        <v>0.87344630000000001</v>
      </c>
      <c r="G544" t="str" cm="1">
        <f t="array" ref="G544">_xll.BDP($C544,G$1)</f>
        <v>Fixed Income</v>
      </c>
      <c r="H544" t="str" cm="1">
        <f t="array" ref="H544">_xll.BDP($C544,H$1)</f>
        <v>U.S.</v>
      </c>
      <c r="I544" t="str" cm="1">
        <f t="array" ref="I544">_xll.BDP($C544,I$1)</f>
        <v>Mortgage-Backed</v>
      </c>
      <c r="J544" t="str" cm="1">
        <f t="array" ref="J544">_xll.BDP($C544,J$1)</f>
        <v>Mortgage-Backed</v>
      </c>
      <c r="K544" t="str" cm="1">
        <f t="array" ref="K544">_xll.BDP($C544,K$1)</f>
        <v>#N/A N/A</v>
      </c>
      <c r="L544">
        <v>47617</v>
      </c>
      <c r="M544">
        <v>114831</v>
      </c>
      <c r="N544">
        <v>47617</v>
      </c>
      <c r="O544">
        <v>2.4700000000000002</v>
      </c>
      <c r="P544" t="s">
        <v>13</v>
      </c>
      <c r="Q544">
        <v>0.02</v>
      </c>
      <c r="R544" t="s">
        <v>13</v>
      </c>
      <c r="S544" t="s">
        <v>13</v>
      </c>
    </row>
    <row r="545" spans="1:19" x14ac:dyDescent="0.25">
      <c r="A545" t="s">
        <v>1098</v>
      </c>
      <c r="B545" t="s">
        <v>1099</v>
      </c>
      <c r="C545" t="str">
        <f t="shared" si="8"/>
        <v>NANC US Equity</v>
      </c>
      <c r="D545" cm="1">
        <f t="array" ref="D545">_xll.BDP($C545,D$1)</f>
        <v>-5.6837850000000003</v>
      </c>
      <c r="E545" cm="1">
        <f t="array" ref="E545">_xll.BDP($C545,E$1)</f>
        <v>-9.1439710000000005</v>
      </c>
      <c r="F545" cm="1">
        <f t="array" ref="F545">_xll.BDP($C545,F$1)</f>
        <v>-15.26698</v>
      </c>
      <c r="G545" t="str" cm="1">
        <f t="array" ref="G545">_xll.BDP($C545,G$1)</f>
        <v>Equity</v>
      </c>
      <c r="H545" t="str" cm="1">
        <f t="array" ref="H545">_xll.BDP($C545,H$1)</f>
        <v>U.S.</v>
      </c>
      <c r="I545" t="str" cm="1">
        <f t="array" ref="I545">_xll.BDP($C545,I$1)</f>
        <v>Large-cap</v>
      </c>
      <c r="J545" t="str" cm="1">
        <f t="array" ref="J545">_xll.BDP($C545,J$1)</f>
        <v>Blend</v>
      </c>
      <c r="K545" t="str" cm="1">
        <f t="array" ref="K545">_xll.BDP($C545,K$1)</f>
        <v>North America</v>
      </c>
      <c r="L545">
        <v>68168</v>
      </c>
      <c r="M545">
        <v>60096</v>
      </c>
      <c r="N545">
        <v>68168</v>
      </c>
      <c r="O545">
        <v>2.4700000000000002</v>
      </c>
      <c r="P545">
        <v>4112331</v>
      </c>
      <c r="Q545">
        <v>0.04</v>
      </c>
      <c r="R545" t="s">
        <v>13</v>
      </c>
      <c r="S545">
        <v>683</v>
      </c>
    </row>
    <row r="546" spans="1:19" x14ac:dyDescent="0.25">
      <c r="A546" t="s">
        <v>1100</v>
      </c>
      <c r="B546" t="s">
        <v>1101</v>
      </c>
      <c r="C546" t="str">
        <f t="shared" si="8"/>
        <v>IBID US Equity</v>
      </c>
      <c r="D546" cm="1">
        <f t="array" ref="D546">_xll.BDP($C546,D$1)</f>
        <v>-0.30581039999999998</v>
      </c>
      <c r="E546" cm="1">
        <f t="array" ref="E546">_xll.BDP($C546,E$1)</f>
        <v>0.18709210000000001</v>
      </c>
      <c r="F546" cm="1">
        <f t="array" ref="F546">_xll.BDP($C546,F$1)</f>
        <v>2.2344170000000001</v>
      </c>
      <c r="G546" t="str" cm="1">
        <f t="array" ref="G546">_xll.BDP($C546,G$1)</f>
        <v>Fixed Income</v>
      </c>
      <c r="H546" t="str" cm="1">
        <f t="array" ref="H546">_xll.BDP($C546,H$1)</f>
        <v>U.S.</v>
      </c>
      <c r="I546" t="str" cm="1">
        <f t="array" ref="I546">_xll.BDP($C546,I$1)</f>
        <v>Government</v>
      </c>
      <c r="J546" t="str" cm="1">
        <f t="array" ref="J546">_xll.BDP($C546,J$1)</f>
        <v>Government</v>
      </c>
      <c r="K546" t="str" cm="1">
        <f t="array" ref="K546">_xll.BDP($C546,K$1)</f>
        <v>#N/A N/A</v>
      </c>
      <c r="L546">
        <v>95210</v>
      </c>
      <c r="M546">
        <v>17546</v>
      </c>
      <c r="N546">
        <v>95210</v>
      </c>
      <c r="O546">
        <v>2.48</v>
      </c>
      <c r="P546" t="s">
        <v>13</v>
      </c>
      <c r="Q546">
        <v>0.03</v>
      </c>
      <c r="R546" t="s">
        <v>13</v>
      </c>
      <c r="S546" t="s">
        <v>13</v>
      </c>
    </row>
    <row r="547" spans="1:19" x14ac:dyDescent="0.25">
      <c r="A547" t="s">
        <v>1102</v>
      </c>
      <c r="B547" t="s">
        <v>1103</v>
      </c>
      <c r="C547" t="str">
        <f t="shared" si="8"/>
        <v>KXI US Equity</v>
      </c>
      <c r="D547" cm="1">
        <f t="array" ref="D547">_xll.BDP($C547,D$1)</f>
        <v>-4.1481029999999999</v>
      </c>
      <c r="E547" cm="1">
        <f t="array" ref="E547">_xll.BDP($C547,E$1)</f>
        <v>-2.5917309999999998</v>
      </c>
      <c r="F547" cm="1">
        <f t="array" ref="F547">_xll.BDP($C547,F$1)</f>
        <v>3.4831629999999998</v>
      </c>
      <c r="G547" t="str" cm="1">
        <f t="array" ref="G547">_xll.BDP($C547,G$1)</f>
        <v>Equity</v>
      </c>
      <c r="H547" t="str" cm="1">
        <f t="array" ref="H547">_xll.BDP($C547,H$1)</f>
        <v>Global</v>
      </c>
      <c r="I547" t="str" cm="1">
        <f t="array" ref="I547">_xll.BDP($C547,I$1)</f>
        <v>Consumer Staples</v>
      </c>
      <c r="J547" t="str" cm="1">
        <f t="array" ref="J547">_xll.BDP($C547,J$1)</f>
        <v>Blend</v>
      </c>
      <c r="K547" t="str" cm="1">
        <f t="array" ref="K547">_xll.BDP($C547,K$1)</f>
        <v>Developed Market</v>
      </c>
      <c r="L547">
        <v>38799</v>
      </c>
      <c r="M547">
        <v>100972</v>
      </c>
      <c r="N547">
        <v>38799</v>
      </c>
      <c r="O547">
        <v>2.48</v>
      </c>
      <c r="P547">
        <v>24500000</v>
      </c>
      <c r="Q547">
        <v>0.08</v>
      </c>
      <c r="R547">
        <v>0.1</v>
      </c>
      <c r="S547">
        <v>1</v>
      </c>
    </row>
    <row r="548" spans="1:19" x14ac:dyDescent="0.25">
      <c r="A548" t="s">
        <v>1104</v>
      </c>
      <c r="B548" t="s">
        <v>1105</v>
      </c>
      <c r="C548" t="str">
        <f t="shared" si="8"/>
        <v>FXH US Equity</v>
      </c>
      <c r="D548" cm="1">
        <f t="array" ref="D548">_xll.BDP($C548,D$1)</f>
        <v>-5.0845789999999997</v>
      </c>
      <c r="E548" cm="1">
        <f t="array" ref="E548">_xll.BDP($C548,E$1)</f>
        <v>-6.8436260000000004</v>
      </c>
      <c r="F548" cm="1">
        <f t="array" ref="F548">_xll.BDP($C548,F$1)</f>
        <v>-7.3177729999999999</v>
      </c>
      <c r="G548" t="str" cm="1">
        <f t="array" ref="G548">_xll.BDP($C548,G$1)</f>
        <v>Equity</v>
      </c>
      <c r="H548" t="str" cm="1">
        <f t="array" ref="H548">_xll.BDP($C548,H$1)</f>
        <v>U.S.</v>
      </c>
      <c r="I548" t="str" cm="1">
        <f t="array" ref="I548">_xll.BDP($C548,I$1)</f>
        <v>Health Care</v>
      </c>
      <c r="J548" t="str" cm="1">
        <f t="array" ref="J548">_xll.BDP($C548,J$1)</f>
        <v>Blend</v>
      </c>
      <c r="K548" t="str" cm="1">
        <f t="array" ref="K548">_xll.BDP($C548,K$1)</f>
        <v>North America</v>
      </c>
      <c r="L548">
        <v>24074</v>
      </c>
      <c r="M548">
        <v>30252</v>
      </c>
      <c r="N548">
        <v>24074</v>
      </c>
      <c r="O548">
        <v>2.4900000000000002</v>
      </c>
      <c r="P548">
        <v>3632159</v>
      </c>
      <c r="Q548">
        <v>0.28000000000000003</v>
      </c>
      <c r="R548">
        <v>0.01</v>
      </c>
      <c r="S548">
        <v>7</v>
      </c>
    </row>
    <row r="549" spans="1:19" x14ac:dyDescent="0.25">
      <c r="A549" t="s">
        <v>1106</v>
      </c>
      <c r="B549" t="s">
        <v>1107</v>
      </c>
      <c r="C549" t="str">
        <f t="shared" si="8"/>
        <v>USOI US Equity</v>
      </c>
      <c r="D549" cm="1">
        <f t="array" ref="D549">_xll.BDP($C549,D$1)</f>
        <v>-5.3335590000000002</v>
      </c>
      <c r="E549" cm="1">
        <f t="array" ref="E549">_xll.BDP($C549,E$1)</f>
        <v>-8.8671539999999993</v>
      </c>
      <c r="F549" cm="1">
        <f t="array" ref="F549">_xll.BDP($C549,F$1)</f>
        <v>-14.61515</v>
      </c>
      <c r="G549" t="str" cm="1">
        <f t="array" ref="G549">_xll.BDP($C549,G$1)</f>
        <v>Commodity</v>
      </c>
      <c r="H549" t="str" cm="1">
        <f t="array" ref="H549">_xll.BDP($C549,H$1)</f>
        <v>Global</v>
      </c>
      <c r="I549" t="str" cm="1">
        <f t="array" ref="I549">_xll.BDP($C549,I$1)</f>
        <v>Energy</v>
      </c>
      <c r="J549" t="str" cm="1">
        <f t="array" ref="J549">_xll.BDP($C549,J$1)</f>
        <v>Energy</v>
      </c>
      <c r="K549" t="str" cm="1">
        <f t="array" ref="K549">_xll.BDP($C549,K$1)</f>
        <v>#N/A N/A</v>
      </c>
      <c r="L549">
        <v>40471</v>
      </c>
      <c r="M549">
        <v>69726</v>
      </c>
      <c r="N549">
        <v>40471</v>
      </c>
      <c r="O549">
        <v>2.4900000000000002</v>
      </c>
      <c r="P549" t="s">
        <v>13</v>
      </c>
      <c r="Q549">
        <v>0.2</v>
      </c>
      <c r="R549">
        <v>1.1599999999999999</v>
      </c>
      <c r="S549" t="s">
        <v>13</v>
      </c>
    </row>
    <row r="550" spans="1:19" x14ac:dyDescent="0.25">
      <c r="A550" t="s">
        <v>1108</v>
      </c>
      <c r="B550" t="s">
        <v>1109</v>
      </c>
      <c r="C550" t="str">
        <f t="shared" si="8"/>
        <v>SPGM US Equity</v>
      </c>
      <c r="D550" cm="1">
        <f t="array" ref="D550">_xll.BDP($C550,D$1)</f>
        <v>-6.0290720000000002</v>
      </c>
      <c r="E550" cm="1">
        <f t="array" ref="E550">_xll.BDP($C550,E$1)</f>
        <v>-8.8593379999999993</v>
      </c>
      <c r="F550" cm="1">
        <f t="array" ref="F550">_xll.BDP($C550,F$1)</f>
        <v>-10.16896</v>
      </c>
      <c r="G550" t="str" cm="1">
        <f t="array" ref="G550">_xll.BDP($C550,G$1)</f>
        <v>Equity</v>
      </c>
      <c r="H550" t="str" cm="1">
        <f t="array" ref="H550">_xll.BDP($C550,H$1)</f>
        <v>Global</v>
      </c>
      <c r="I550" t="str" cm="1">
        <f t="array" ref="I550">_xll.BDP($C550,I$1)</f>
        <v>Global</v>
      </c>
      <c r="J550" t="str" cm="1">
        <f t="array" ref="J550">_xll.BDP($C550,J$1)</f>
        <v>Blend</v>
      </c>
      <c r="K550" t="str" cm="1">
        <f t="array" ref="K550">_xll.BDP($C550,K$1)</f>
        <v>North America</v>
      </c>
      <c r="L550">
        <v>39692</v>
      </c>
      <c r="M550">
        <v>94693</v>
      </c>
      <c r="N550">
        <v>39692</v>
      </c>
      <c r="O550">
        <v>2.4900000000000002</v>
      </c>
      <c r="P550">
        <v>131250</v>
      </c>
      <c r="Q550">
        <v>7.0000000000000007E-2</v>
      </c>
      <c r="R550">
        <v>0.5</v>
      </c>
      <c r="S550">
        <v>34</v>
      </c>
    </row>
    <row r="551" spans="1:19" x14ac:dyDescent="0.25">
      <c r="A551" t="s">
        <v>1110</v>
      </c>
      <c r="B551" t="s">
        <v>1111</v>
      </c>
      <c r="C551" t="str">
        <f t="shared" si="8"/>
        <v>STRV US Equity</v>
      </c>
      <c r="D551" cm="1">
        <f t="array" ref="D551">_xll.BDP($C551,D$1)</f>
        <v>-5.9163059999999996</v>
      </c>
      <c r="E551" cm="1">
        <f t="array" ref="E551">_xll.BDP($C551,E$1)</f>
        <v>-9.5951269999999997</v>
      </c>
      <c r="F551" cm="1">
        <f t="array" ref="F551">_xll.BDP($C551,F$1)</f>
        <v>-13.75661</v>
      </c>
      <c r="G551" t="str" cm="1">
        <f t="array" ref="G551">_xll.BDP($C551,G$1)</f>
        <v>Equity</v>
      </c>
      <c r="H551" t="str" cm="1">
        <f t="array" ref="H551">_xll.BDP($C551,H$1)</f>
        <v>U.S.</v>
      </c>
      <c r="I551" t="str" cm="1">
        <f t="array" ref="I551">_xll.BDP($C551,I$1)</f>
        <v>Large-cap</v>
      </c>
      <c r="J551" t="str" cm="1">
        <f t="array" ref="J551">_xll.BDP($C551,J$1)</f>
        <v>Blend</v>
      </c>
      <c r="K551" t="str" cm="1">
        <f t="array" ref="K551">_xll.BDP($C551,K$1)</f>
        <v>North America</v>
      </c>
      <c r="L551">
        <v>69055</v>
      </c>
      <c r="M551">
        <v>105572</v>
      </c>
      <c r="N551">
        <v>69055</v>
      </c>
      <c r="O551">
        <v>2.5</v>
      </c>
      <c r="P551">
        <v>1076582549</v>
      </c>
      <c r="Q551">
        <v>0.01</v>
      </c>
      <c r="R551">
        <v>0.47</v>
      </c>
      <c r="S551">
        <v>95</v>
      </c>
    </row>
    <row r="552" spans="1:19" x14ac:dyDescent="0.25">
      <c r="A552" t="s">
        <v>1112</v>
      </c>
      <c r="B552" t="s">
        <v>1113</v>
      </c>
      <c r="C552" t="str">
        <f t="shared" si="8"/>
        <v>FYX US Equity</v>
      </c>
      <c r="D552" cm="1">
        <f t="array" ref="D552">_xll.BDP($C552,D$1)</f>
        <v>-4.3645480000000001</v>
      </c>
      <c r="E552" cm="1">
        <f t="array" ref="E552">_xll.BDP($C552,E$1)</f>
        <v>-8.9133080000000007</v>
      </c>
      <c r="F552" cm="1">
        <f t="array" ref="F552">_xll.BDP($C552,F$1)</f>
        <v>-18.800709999999999</v>
      </c>
      <c r="G552" t="str" cm="1">
        <f t="array" ref="G552">_xll.BDP($C552,G$1)</f>
        <v>Equity</v>
      </c>
      <c r="H552" t="str" cm="1">
        <f t="array" ref="H552">_xll.BDP($C552,H$1)</f>
        <v>U.S.</v>
      </c>
      <c r="I552" t="str" cm="1">
        <f t="array" ref="I552">_xll.BDP($C552,I$1)</f>
        <v>Small-cap</v>
      </c>
      <c r="J552" t="str" cm="1">
        <f t="array" ref="J552">_xll.BDP($C552,J$1)</f>
        <v>Blend</v>
      </c>
      <c r="K552" t="str" cm="1">
        <f t="array" ref="K552">_xll.BDP($C552,K$1)</f>
        <v>North America</v>
      </c>
      <c r="L552">
        <v>27445</v>
      </c>
      <c r="M552">
        <v>26344</v>
      </c>
      <c r="N552">
        <v>27445</v>
      </c>
      <c r="O552">
        <v>2.5099999999999998</v>
      </c>
      <c r="P552">
        <v>1060065</v>
      </c>
      <c r="Q552">
        <v>0.57999999999999996</v>
      </c>
      <c r="R552">
        <v>0.01</v>
      </c>
      <c r="S552">
        <v>2</v>
      </c>
    </row>
    <row r="553" spans="1:19" x14ac:dyDescent="0.25">
      <c r="A553" t="s">
        <v>1114</v>
      </c>
      <c r="B553" t="s">
        <v>1115</v>
      </c>
      <c r="C553" t="str">
        <f t="shared" si="8"/>
        <v>JHML US Equity</v>
      </c>
      <c r="D553" cm="1">
        <f t="array" ref="D553">_xll.BDP($C553,D$1)</f>
        <v>-5.7063540000000001</v>
      </c>
      <c r="E553" cm="1">
        <f t="array" ref="E553">_xll.BDP($C553,E$1)</f>
        <v>-9.3147420000000007</v>
      </c>
      <c r="F553" cm="1">
        <f t="array" ref="F553">_xll.BDP($C553,F$1)</f>
        <v>-12.21824</v>
      </c>
      <c r="G553" t="str" cm="1">
        <f t="array" ref="G553">_xll.BDP($C553,G$1)</f>
        <v>Equity</v>
      </c>
      <c r="H553" t="str" cm="1">
        <f t="array" ref="H553">_xll.BDP($C553,H$1)</f>
        <v>U.S.</v>
      </c>
      <c r="I553" t="str" cm="1">
        <f t="array" ref="I553">_xll.BDP($C553,I$1)</f>
        <v>Large-cap</v>
      </c>
      <c r="J553" t="str" cm="1">
        <f t="array" ref="J553">_xll.BDP($C553,J$1)</f>
        <v>Blend</v>
      </c>
      <c r="K553" t="str" cm="1">
        <f t="array" ref="K553">_xll.BDP($C553,K$1)</f>
        <v>North America</v>
      </c>
      <c r="L553">
        <v>36896</v>
      </c>
      <c r="M553">
        <v>32014</v>
      </c>
      <c r="N553">
        <v>36896</v>
      </c>
      <c r="O553">
        <v>2.5099999999999998</v>
      </c>
      <c r="P553">
        <v>237707607</v>
      </c>
      <c r="Q553">
        <v>0.06</v>
      </c>
      <c r="R553">
        <v>0.05</v>
      </c>
      <c r="S553">
        <v>1</v>
      </c>
    </row>
    <row r="554" spans="1:19" x14ac:dyDescent="0.25">
      <c r="A554" t="s">
        <v>1116</v>
      </c>
      <c r="B554" t="s">
        <v>1117</v>
      </c>
      <c r="C554" t="str">
        <f t="shared" si="8"/>
        <v>MODL US Equity</v>
      </c>
      <c r="D554" cm="1">
        <f t="array" ref="D554">_xll.BDP($C554,D$1)</f>
        <v>-5.7743479999999998</v>
      </c>
      <c r="E554" cm="1">
        <f t="array" ref="E554">_xll.BDP($C554,E$1)</f>
        <v>-8.7841319999999996</v>
      </c>
      <c r="F554" cm="1">
        <f t="array" ref="F554">_xll.BDP($C554,F$1)</f>
        <v>-11.981109999999999</v>
      </c>
      <c r="G554" t="str" cm="1">
        <f t="array" ref="G554">_xll.BDP($C554,G$1)</f>
        <v>Equity</v>
      </c>
      <c r="H554" t="str" cm="1">
        <f t="array" ref="H554">_xll.BDP($C554,H$1)</f>
        <v>U.S.</v>
      </c>
      <c r="I554" t="str" cm="1">
        <f t="array" ref="I554">_xll.BDP($C554,I$1)</f>
        <v>Broad Market</v>
      </c>
      <c r="J554" t="str" cm="1">
        <f t="array" ref="J554">_xll.BDP($C554,J$1)</f>
        <v>Blend</v>
      </c>
      <c r="K554" t="str" cm="1">
        <f t="array" ref="K554">_xll.BDP($C554,K$1)</f>
        <v>North America</v>
      </c>
      <c r="L554">
        <v>64420</v>
      </c>
      <c r="M554">
        <v>49524</v>
      </c>
      <c r="N554">
        <v>64420</v>
      </c>
      <c r="O554">
        <v>2.5099999999999998</v>
      </c>
      <c r="P554">
        <v>415867148</v>
      </c>
      <c r="Q554">
        <v>0.03</v>
      </c>
      <c r="R554">
        <v>0.03</v>
      </c>
      <c r="S554" t="s">
        <v>13</v>
      </c>
    </row>
    <row r="555" spans="1:19" x14ac:dyDescent="0.25">
      <c r="A555" t="s">
        <v>1118</v>
      </c>
      <c r="B555" t="s">
        <v>1119</v>
      </c>
      <c r="C555" t="str">
        <f t="shared" si="8"/>
        <v>VOLX CN Equity</v>
      </c>
      <c r="D555" cm="1">
        <f t="array" ref="D555">_xll.BDP($C555,D$1)</f>
        <v>20.402560000000001</v>
      </c>
      <c r="E555" cm="1">
        <f t="array" ref="E555">_xll.BDP($C555,E$1)</f>
        <v>45.093719999999998</v>
      </c>
      <c r="F555" cm="1">
        <f t="array" ref="F555">_xll.BDP($C555,F$1)</f>
        <v>62.46913</v>
      </c>
      <c r="G555" t="str" cm="1">
        <f t="array" ref="G555">_xll.BDP($C555,G$1)</f>
        <v>Specialty</v>
      </c>
      <c r="H555" t="str" cm="1">
        <f t="array" ref="H555">_xll.BDP($C555,H$1)</f>
        <v>U.S.</v>
      </c>
      <c r="I555" t="str" cm="1">
        <f t="array" ref="I555">_xll.BDP($C555,I$1)</f>
        <v>Specialty</v>
      </c>
      <c r="J555" t="str" cm="1">
        <f t="array" ref="J555">_xll.BDP($C555,J$1)</f>
        <v>Specialty</v>
      </c>
      <c r="K555" t="str" cm="1">
        <f t="array" ref="K555">_xll.BDP($C555,K$1)</f>
        <v>#N/A N/A</v>
      </c>
      <c r="L555">
        <v>402836</v>
      </c>
      <c r="M555">
        <v>410657</v>
      </c>
      <c r="N555">
        <v>402836</v>
      </c>
      <c r="O555">
        <v>2.5099999999999998</v>
      </c>
      <c r="P555" t="s">
        <v>13</v>
      </c>
      <c r="Q555">
        <v>0.04</v>
      </c>
      <c r="R555">
        <v>0.52</v>
      </c>
      <c r="S555" t="s">
        <v>13</v>
      </c>
    </row>
    <row r="556" spans="1:19" x14ac:dyDescent="0.25">
      <c r="A556" t="s">
        <v>1120</v>
      </c>
      <c r="B556" t="s">
        <v>1121</v>
      </c>
      <c r="C556" t="str">
        <f t="shared" si="8"/>
        <v>HPYM CN Equity</v>
      </c>
      <c r="D556" cm="1">
        <f t="array" ref="D556">_xll.BDP($C556,D$1)</f>
        <v>0.22553000000000001</v>
      </c>
      <c r="E556" cm="1">
        <f t="array" ref="E556">_xll.BDP($C556,E$1)</f>
        <v>0.99999689999999997</v>
      </c>
      <c r="F556" cm="1">
        <f t="array" ref="F556">_xll.BDP($C556,F$1)</f>
        <v>1.8331820000000001</v>
      </c>
      <c r="G556" t="str" cm="1">
        <f t="array" ref="G556">_xll.BDP($C556,G$1)</f>
        <v>Fixed Income</v>
      </c>
      <c r="H556" t="str" cm="1">
        <f t="array" ref="H556">_xll.BDP($C556,H$1)</f>
        <v>Multi</v>
      </c>
      <c r="I556" t="str" cm="1">
        <f t="array" ref="I556">_xll.BDP($C556,I$1)</f>
        <v>Government</v>
      </c>
      <c r="J556" t="str" cm="1">
        <f t="array" ref="J556">_xll.BDP($C556,J$1)</f>
        <v>Government</v>
      </c>
      <c r="K556" t="str" cm="1">
        <f t="array" ref="K556">_xll.BDP($C556,K$1)</f>
        <v>#N/A N/A</v>
      </c>
      <c r="L556">
        <v>328312</v>
      </c>
      <c r="M556">
        <v>155424</v>
      </c>
      <c r="N556">
        <v>328312</v>
      </c>
      <c r="O556">
        <v>2.52</v>
      </c>
      <c r="P556" t="s">
        <v>13</v>
      </c>
      <c r="Q556">
        <v>0.02</v>
      </c>
      <c r="R556" t="s">
        <v>13</v>
      </c>
      <c r="S556" t="s">
        <v>13</v>
      </c>
    </row>
    <row r="557" spans="1:19" x14ac:dyDescent="0.25">
      <c r="A557" t="s">
        <v>1122</v>
      </c>
      <c r="B557" t="s">
        <v>1123</v>
      </c>
      <c r="C557" t="str">
        <f t="shared" si="8"/>
        <v>YCL US Equity</v>
      </c>
      <c r="D557" cm="1">
        <f t="array" ref="D557">_xll.BDP($C557,D$1)</f>
        <v>-1.2147509999999999</v>
      </c>
      <c r="E557" cm="1">
        <f t="array" ref="E557">_xll.BDP($C557,E$1)</f>
        <v>4.0148760000000001</v>
      </c>
      <c r="F557" cm="1">
        <f t="array" ref="F557">_xll.BDP($C557,F$1)</f>
        <v>11.89189</v>
      </c>
      <c r="G557" t="str" cm="1">
        <f t="array" ref="G557">_xll.BDP($C557,G$1)</f>
        <v>Alternative</v>
      </c>
      <c r="H557" t="str" cm="1">
        <f t="array" ref="H557">_xll.BDP($C557,H$1)</f>
        <v>Japan</v>
      </c>
      <c r="I557" t="str" cm="1">
        <f t="array" ref="I557">_xll.BDP($C557,I$1)</f>
        <v>#N/A N/A</v>
      </c>
      <c r="J557" t="str" cm="1">
        <f t="array" ref="J557">_xll.BDP($C557,J$1)</f>
        <v>Macro</v>
      </c>
      <c r="K557" t="str" cm="1">
        <f t="array" ref="K557">_xll.BDP($C557,K$1)</f>
        <v>#N/A N/A</v>
      </c>
      <c r="L557">
        <v>115598</v>
      </c>
      <c r="M557">
        <v>91326</v>
      </c>
      <c r="N557">
        <v>115598</v>
      </c>
      <c r="O557">
        <v>2.5299999999999998</v>
      </c>
      <c r="P557" t="s">
        <v>13</v>
      </c>
      <c r="Q557">
        <v>0.04</v>
      </c>
      <c r="R557">
        <v>10.24</v>
      </c>
      <c r="S557">
        <v>6170</v>
      </c>
    </row>
    <row r="558" spans="1:19" x14ac:dyDescent="0.25">
      <c r="A558" t="s">
        <v>1124</v>
      </c>
      <c r="B558" t="s">
        <v>1125</v>
      </c>
      <c r="C558" t="str">
        <f t="shared" si="8"/>
        <v>AOM US Equity</v>
      </c>
      <c r="D558" cm="1">
        <f t="array" ref="D558">_xll.BDP($C558,D$1)</f>
        <v>-2.104533</v>
      </c>
      <c r="E558" cm="1">
        <f t="array" ref="E558">_xll.BDP($C558,E$1)</f>
        <v>-2.9887999999999999</v>
      </c>
      <c r="F558" cm="1">
        <f t="array" ref="F558">_xll.BDP($C558,F$1)</f>
        <v>-2.5552459999999999</v>
      </c>
      <c r="G558" t="str" cm="1">
        <f t="array" ref="G558">_xll.BDP($C558,G$1)</f>
        <v>Mixed Allocation</v>
      </c>
      <c r="H558" t="str" cm="1">
        <f t="array" ref="H558">_xll.BDP($C558,H$1)</f>
        <v>U.S.</v>
      </c>
      <c r="I558" t="str" cm="1">
        <f t="array" ref="I558">_xll.BDP($C558,I$1)</f>
        <v>Moderate Allocation</v>
      </c>
      <c r="J558" t="str" cm="1">
        <f t="array" ref="J558">_xll.BDP($C558,J$1)</f>
        <v>Moderate Allocation</v>
      </c>
      <c r="K558" t="str" cm="1">
        <f t="array" ref="K558">_xll.BDP($C558,K$1)</f>
        <v>Developed Market</v>
      </c>
      <c r="L558">
        <v>57559</v>
      </c>
      <c r="M558">
        <v>120300</v>
      </c>
      <c r="N558">
        <v>57988</v>
      </c>
      <c r="O558">
        <v>2.54</v>
      </c>
      <c r="P558" t="s">
        <v>13</v>
      </c>
      <c r="Q558">
        <v>0.03</v>
      </c>
      <c r="R558">
        <v>0.09</v>
      </c>
      <c r="S558">
        <v>2</v>
      </c>
    </row>
    <row r="559" spans="1:19" x14ac:dyDescent="0.25">
      <c r="A559" t="s">
        <v>1126</v>
      </c>
      <c r="B559" t="s">
        <v>1127</v>
      </c>
      <c r="C559" t="str">
        <f t="shared" si="8"/>
        <v>HCRB US Equity</v>
      </c>
      <c r="D559" cm="1">
        <f t="array" ref="D559">_xll.BDP($C559,D$1)</f>
        <v>0.1093175</v>
      </c>
      <c r="E559" cm="1">
        <f t="array" ref="E559">_xll.BDP($C559,E$1)</f>
        <v>0.60850930000000003</v>
      </c>
      <c r="F559" cm="1">
        <f t="array" ref="F559">_xll.BDP($C559,F$1)</f>
        <v>2.4597099999999998</v>
      </c>
      <c r="G559" t="str" cm="1">
        <f t="array" ref="G559">_xll.BDP($C559,G$1)</f>
        <v>Fixed Income</v>
      </c>
      <c r="H559" t="str" cm="1">
        <f t="array" ref="H559">_xll.BDP($C559,H$1)</f>
        <v>U.S.</v>
      </c>
      <c r="I559" t="str" cm="1">
        <f t="array" ref="I559">_xll.BDP($C559,I$1)</f>
        <v>Aggregate Bond</v>
      </c>
      <c r="J559" t="str" cm="1">
        <f t="array" ref="J559">_xll.BDP($C559,J$1)</f>
        <v>Aggregate</v>
      </c>
      <c r="K559" t="str" cm="1">
        <f t="array" ref="K559">_xll.BDP($C559,K$1)</f>
        <v>#N/A N/A</v>
      </c>
      <c r="L559">
        <v>72225</v>
      </c>
      <c r="M559">
        <v>40652</v>
      </c>
      <c r="N559">
        <v>72225</v>
      </c>
      <c r="O559">
        <v>2.54</v>
      </c>
      <c r="P559" t="s">
        <v>13</v>
      </c>
      <c r="Q559">
        <v>0.01</v>
      </c>
      <c r="R559" t="s">
        <v>13</v>
      </c>
      <c r="S559" t="s">
        <v>13</v>
      </c>
    </row>
    <row r="560" spans="1:19" x14ac:dyDescent="0.25">
      <c r="A560" t="s">
        <v>1128</v>
      </c>
      <c r="B560" t="s">
        <v>1129</v>
      </c>
      <c r="C560" t="str">
        <f t="shared" si="8"/>
        <v>XFIV US Equity</v>
      </c>
      <c r="D560" cm="1">
        <f t="array" ref="D560">_xll.BDP($C560,D$1)</f>
        <v>0.24181420000000001</v>
      </c>
      <c r="E560" cm="1">
        <f t="array" ref="E560">_xll.BDP($C560,E$1)</f>
        <v>1.2558579999999999</v>
      </c>
      <c r="F560" cm="1">
        <f t="array" ref="F560">_xll.BDP($C560,F$1)</f>
        <v>3.2678729999999998</v>
      </c>
      <c r="G560" t="str" cm="1">
        <f t="array" ref="G560">_xll.BDP($C560,G$1)</f>
        <v>Fixed Income</v>
      </c>
      <c r="H560" t="str" cm="1">
        <f t="array" ref="H560">_xll.BDP($C560,H$1)</f>
        <v>U.S.</v>
      </c>
      <c r="I560" t="str" cm="1">
        <f t="array" ref="I560">_xll.BDP($C560,I$1)</f>
        <v>Government</v>
      </c>
      <c r="J560" t="str" cm="1">
        <f t="array" ref="J560">_xll.BDP($C560,J$1)</f>
        <v>Government</v>
      </c>
      <c r="K560" t="str" cm="1">
        <f t="array" ref="K560">_xll.BDP($C560,K$1)</f>
        <v>#N/A N/A</v>
      </c>
      <c r="L560">
        <v>52041</v>
      </c>
      <c r="M560">
        <v>25336</v>
      </c>
      <c r="N560">
        <v>52041</v>
      </c>
      <c r="O560">
        <v>2.5499999999999998</v>
      </c>
      <c r="P560" t="s">
        <v>13</v>
      </c>
      <c r="Q560">
        <v>0.03</v>
      </c>
      <c r="R560">
        <v>1.5</v>
      </c>
      <c r="S560" t="s">
        <v>13</v>
      </c>
    </row>
    <row r="561" spans="1:19" x14ac:dyDescent="0.25">
      <c r="A561" t="s">
        <v>1130</v>
      </c>
      <c r="B561" t="s">
        <v>1131</v>
      </c>
      <c r="C561" t="str">
        <f t="shared" si="8"/>
        <v>GLCC CN Equity</v>
      </c>
      <c r="D561" cm="1">
        <f t="array" ref="D561">_xll.BDP($C561,D$1)</f>
        <v>-7.2074790000000002</v>
      </c>
      <c r="E561" cm="1">
        <f t="array" ref="E561">_xll.BDP($C561,E$1)</f>
        <v>-9.2062519999999992</v>
      </c>
      <c r="F561" cm="1">
        <f t="array" ref="F561">_xll.BDP($C561,F$1)</f>
        <v>20.05463</v>
      </c>
      <c r="G561" t="str" cm="1">
        <f t="array" ref="G561">_xll.BDP($C561,G$1)</f>
        <v>Equity</v>
      </c>
      <c r="H561" t="str" cm="1">
        <f t="array" ref="H561">_xll.BDP($C561,H$1)</f>
        <v>North American Region</v>
      </c>
      <c r="I561" t="str" cm="1">
        <f t="array" ref="I561">_xll.BDP($C561,I$1)</f>
        <v>Materials</v>
      </c>
      <c r="J561" t="str" cm="1">
        <f t="array" ref="J561">_xll.BDP($C561,J$1)</f>
        <v>Blend</v>
      </c>
      <c r="K561" t="str" cm="1">
        <f t="array" ref="K561">_xll.BDP($C561,K$1)</f>
        <v>North America</v>
      </c>
      <c r="L561">
        <v>108198</v>
      </c>
      <c r="M561">
        <v>112947</v>
      </c>
      <c r="N561">
        <v>108198</v>
      </c>
      <c r="O561">
        <v>2.5499999999999998</v>
      </c>
      <c r="P561">
        <v>7093</v>
      </c>
      <c r="Q561">
        <v>0.05</v>
      </c>
      <c r="R561">
        <v>0.12</v>
      </c>
      <c r="S561" t="s">
        <v>13</v>
      </c>
    </row>
    <row r="562" spans="1:19" x14ac:dyDescent="0.25">
      <c r="A562" t="s">
        <v>1132</v>
      </c>
      <c r="B562" t="s">
        <v>1133</v>
      </c>
      <c r="C562" t="str">
        <f t="shared" si="8"/>
        <v>IETC US Equity</v>
      </c>
      <c r="D562" cm="1">
        <f t="array" ref="D562">_xll.BDP($C562,D$1)</f>
        <v>-5.9628540000000001</v>
      </c>
      <c r="E562" cm="1">
        <f t="array" ref="E562">_xll.BDP($C562,E$1)</f>
        <v>-10.141450000000001</v>
      </c>
      <c r="F562" cm="1">
        <f t="array" ref="F562">_xll.BDP($C562,F$1)</f>
        <v>-21.073599999999999</v>
      </c>
      <c r="G562" t="str" cm="1">
        <f t="array" ref="G562">_xll.BDP($C562,G$1)</f>
        <v>Equity</v>
      </c>
      <c r="H562" t="str" cm="1">
        <f t="array" ref="H562">_xll.BDP($C562,H$1)</f>
        <v>U.S.</v>
      </c>
      <c r="I562" t="str" cm="1">
        <f t="array" ref="I562">_xll.BDP($C562,I$1)</f>
        <v>Technology</v>
      </c>
      <c r="J562" t="str" cm="1">
        <f t="array" ref="J562">_xll.BDP($C562,J$1)</f>
        <v>Blend</v>
      </c>
      <c r="K562" t="str" cm="1">
        <f t="array" ref="K562">_xll.BDP($C562,K$1)</f>
        <v>North America</v>
      </c>
      <c r="L562">
        <v>33742</v>
      </c>
      <c r="M562">
        <v>70447</v>
      </c>
      <c r="N562">
        <v>33761</v>
      </c>
      <c r="O562">
        <v>2.56</v>
      </c>
      <c r="P562">
        <v>24890010</v>
      </c>
      <c r="Q562">
        <v>0.14000000000000001</v>
      </c>
      <c r="R562" t="s">
        <v>13</v>
      </c>
      <c r="S562">
        <v>59</v>
      </c>
    </row>
    <row r="563" spans="1:19" x14ac:dyDescent="0.25">
      <c r="A563" t="s">
        <v>1134</v>
      </c>
      <c r="B563" t="s">
        <v>1135</v>
      </c>
      <c r="C563" t="str">
        <f t="shared" si="8"/>
        <v>PDP US Equity</v>
      </c>
      <c r="D563" cm="1">
        <f t="array" ref="D563">_xll.BDP($C563,D$1)</f>
        <v>-6.3700190000000001</v>
      </c>
      <c r="E563" cm="1">
        <f t="array" ref="E563">_xll.BDP($C563,E$1)</f>
        <v>-9.2918590000000005</v>
      </c>
      <c r="F563" cm="1">
        <f t="array" ref="F563">_xll.BDP($C563,F$1)</f>
        <v>-15.72345</v>
      </c>
      <c r="G563" t="str" cm="1">
        <f t="array" ref="G563">_xll.BDP($C563,G$1)</f>
        <v>Equity</v>
      </c>
      <c r="H563" t="str" cm="1">
        <f t="array" ref="H563">_xll.BDP($C563,H$1)</f>
        <v>U.S.</v>
      </c>
      <c r="I563" t="str" cm="1">
        <f t="array" ref="I563">_xll.BDP($C563,I$1)</f>
        <v>Large-cap</v>
      </c>
      <c r="J563" t="str" cm="1">
        <f t="array" ref="J563">_xll.BDP($C563,J$1)</f>
        <v>Blend</v>
      </c>
      <c r="K563" t="str" cm="1">
        <f t="array" ref="K563">_xll.BDP($C563,K$1)</f>
        <v>North America</v>
      </c>
      <c r="L563">
        <v>25357</v>
      </c>
      <c r="M563">
        <v>25349</v>
      </c>
      <c r="N563">
        <v>25357</v>
      </c>
      <c r="O563">
        <v>2.56</v>
      </c>
      <c r="P563">
        <v>12834211</v>
      </c>
      <c r="Q563">
        <v>0.15</v>
      </c>
      <c r="R563">
        <v>0.11</v>
      </c>
      <c r="S563">
        <v>124</v>
      </c>
    </row>
    <row r="564" spans="1:19" x14ac:dyDescent="0.25">
      <c r="A564" t="s">
        <v>1136</v>
      </c>
      <c r="B564" t="s">
        <v>1137</v>
      </c>
      <c r="C564" t="str">
        <f t="shared" si="8"/>
        <v>QCLN US Equity</v>
      </c>
      <c r="D564" cm="1">
        <f t="array" ref="D564">_xll.BDP($C564,D$1)</f>
        <v>-5.638414</v>
      </c>
      <c r="E564" cm="1">
        <f t="array" ref="E564">_xll.BDP($C564,E$1)</f>
        <v>-9.3640810000000005</v>
      </c>
      <c r="F564" cm="1">
        <f t="array" ref="F564">_xll.BDP($C564,F$1)</f>
        <v>-23.548480000000001</v>
      </c>
      <c r="G564" t="str" cm="1">
        <f t="array" ref="G564">_xll.BDP($C564,G$1)</f>
        <v>Equity</v>
      </c>
      <c r="H564" t="str" cm="1">
        <f t="array" ref="H564">_xll.BDP($C564,H$1)</f>
        <v>U.S.</v>
      </c>
      <c r="I564" t="str" cm="1">
        <f t="array" ref="I564">_xll.BDP($C564,I$1)</f>
        <v>Energy</v>
      </c>
      <c r="J564" t="str" cm="1">
        <f t="array" ref="J564">_xll.BDP($C564,J$1)</f>
        <v>Blend</v>
      </c>
      <c r="K564" t="str" cm="1">
        <f t="array" ref="K564">_xll.BDP($C564,K$1)</f>
        <v>North America</v>
      </c>
      <c r="L564">
        <v>81125</v>
      </c>
      <c r="M564">
        <v>88823</v>
      </c>
      <c r="N564">
        <v>88940</v>
      </c>
      <c r="O564">
        <v>2.58</v>
      </c>
      <c r="P564">
        <v>138789</v>
      </c>
      <c r="Q564">
        <v>0.04</v>
      </c>
      <c r="R564">
        <v>0.36</v>
      </c>
      <c r="S564">
        <v>209</v>
      </c>
    </row>
    <row r="565" spans="1:19" x14ac:dyDescent="0.25">
      <c r="A565" t="s">
        <v>1138</v>
      </c>
      <c r="B565" t="s">
        <v>1139</v>
      </c>
      <c r="C565" t="str">
        <f t="shared" si="8"/>
        <v>RSJN US Equity</v>
      </c>
      <c r="D565" cm="1">
        <f t="array" ref="D565">_xll.BDP($C565,D$1)</f>
        <v>-3.790349</v>
      </c>
      <c r="E565" cm="1">
        <f t="array" ref="E565">_xll.BDP($C565,E$1)</f>
        <v>-6.3509500000000001</v>
      </c>
      <c r="F565" cm="1">
        <f t="array" ref="F565">_xll.BDP($C565,F$1)</f>
        <v>-6.7704310000000003</v>
      </c>
      <c r="G565" t="str" cm="1">
        <f t="array" ref="G565">_xll.BDP($C565,G$1)</f>
        <v>Equity</v>
      </c>
      <c r="H565" t="str" cm="1">
        <f t="array" ref="H565">_xll.BDP($C565,H$1)</f>
        <v>U.S.</v>
      </c>
      <c r="I565" t="str" cm="1">
        <f t="array" ref="I565">_xll.BDP($C565,I$1)</f>
        <v>Large-cap</v>
      </c>
      <c r="J565" t="str" cm="1">
        <f t="array" ref="J565">_xll.BDP($C565,J$1)</f>
        <v>Blend</v>
      </c>
      <c r="K565" t="str" cm="1">
        <f t="array" ref="K565">_xll.BDP($C565,K$1)</f>
        <v>North America</v>
      </c>
      <c r="L565">
        <v>81325</v>
      </c>
      <c r="M565">
        <v>15244</v>
      </c>
      <c r="N565">
        <v>81325</v>
      </c>
      <c r="O565">
        <v>2.58</v>
      </c>
      <c r="P565" t="s">
        <v>13</v>
      </c>
      <c r="Q565">
        <v>0.09</v>
      </c>
      <c r="R565" t="s">
        <v>13</v>
      </c>
      <c r="S565" t="s">
        <v>13</v>
      </c>
    </row>
    <row r="566" spans="1:19" x14ac:dyDescent="0.25">
      <c r="A566" t="s">
        <v>1140</v>
      </c>
      <c r="B566" t="s">
        <v>1141</v>
      </c>
      <c r="C566" t="str">
        <f t="shared" si="8"/>
        <v>QUS US Equity</v>
      </c>
      <c r="D566" cm="1">
        <f t="array" ref="D566">_xll.BDP($C566,D$1)</f>
        <v>-5.7797020000000003</v>
      </c>
      <c r="E566" cm="1">
        <f t="array" ref="E566">_xll.BDP($C566,E$1)</f>
        <v>-8.3417259999999995</v>
      </c>
      <c r="F566" cm="1">
        <f t="array" ref="F566">_xll.BDP($C566,F$1)</f>
        <v>-7.2521829999999996</v>
      </c>
      <c r="G566" t="str" cm="1">
        <f t="array" ref="G566">_xll.BDP($C566,G$1)</f>
        <v>Equity</v>
      </c>
      <c r="H566" t="str" cm="1">
        <f t="array" ref="H566">_xll.BDP($C566,H$1)</f>
        <v>U.S.</v>
      </c>
      <c r="I566" t="str" cm="1">
        <f t="array" ref="I566">_xll.BDP($C566,I$1)</f>
        <v>Large-cap</v>
      </c>
      <c r="J566" t="str" cm="1">
        <f t="array" ref="J566">_xll.BDP($C566,J$1)</f>
        <v>Blend</v>
      </c>
      <c r="K566" t="str" cm="1">
        <f t="array" ref="K566">_xll.BDP($C566,K$1)</f>
        <v>North America</v>
      </c>
      <c r="L566">
        <v>16515</v>
      </c>
      <c r="M566">
        <v>22953</v>
      </c>
      <c r="N566">
        <v>16515</v>
      </c>
      <c r="O566">
        <v>2.59</v>
      </c>
      <c r="P566">
        <v>29432222</v>
      </c>
      <c r="Q566">
        <v>0.16</v>
      </c>
      <c r="R566">
        <v>0.47</v>
      </c>
      <c r="S566">
        <v>3</v>
      </c>
    </row>
    <row r="567" spans="1:19" x14ac:dyDescent="0.25">
      <c r="A567" t="s">
        <v>1142</v>
      </c>
      <c r="B567" t="s">
        <v>1143</v>
      </c>
      <c r="C567" t="str">
        <f t="shared" si="8"/>
        <v>AOK US Equity</v>
      </c>
      <c r="D567" cm="1">
        <f t="array" ref="D567">_xll.BDP($C567,D$1)</f>
        <v>-1.8429489999999999</v>
      </c>
      <c r="E567" cm="1">
        <f t="array" ref="E567">_xll.BDP($C567,E$1)</f>
        <v>-2.0830500000000001</v>
      </c>
      <c r="F567" cm="1">
        <f t="array" ref="F567">_xll.BDP($C567,F$1)</f>
        <v>-1.474529</v>
      </c>
      <c r="G567" t="str" cm="1">
        <f t="array" ref="G567">_xll.BDP($C567,G$1)</f>
        <v>Mixed Allocation</v>
      </c>
      <c r="H567" t="str" cm="1">
        <f t="array" ref="H567">_xll.BDP($C567,H$1)</f>
        <v>U.S.</v>
      </c>
      <c r="I567" t="str" cm="1">
        <f t="array" ref="I567">_xll.BDP($C567,I$1)</f>
        <v>Conservative Allocation</v>
      </c>
      <c r="J567" t="str" cm="1">
        <f t="array" ref="J567">_xll.BDP($C567,J$1)</f>
        <v>Conservative Allocation</v>
      </c>
      <c r="K567" t="str" cm="1">
        <f t="array" ref="K567">_xll.BDP($C567,K$1)</f>
        <v>Global</v>
      </c>
      <c r="L567">
        <v>65041</v>
      </c>
      <c r="M567">
        <v>111690</v>
      </c>
      <c r="N567">
        <v>68982</v>
      </c>
      <c r="O567">
        <v>2.6</v>
      </c>
      <c r="P567" t="s">
        <v>13</v>
      </c>
      <c r="Q567">
        <v>0.01</v>
      </c>
      <c r="R567">
        <v>0</v>
      </c>
      <c r="S567" t="s">
        <v>13</v>
      </c>
    </row>
    <row r="568" spans="1:19" x14ac:dyDescent="0.25">
      <c r="A568" t="s">
        <v>1144</v>
      </c>
      <c r="B568" t="s">
        <v>1145</v>
      </c>
      <c r="C568" t="str">
        <f t="shared" si="8"/>
        <v>TFJL US Equity</v>
      </c>
      <c r="D568" cm="1">
        <f t="array" ref="D568">_xll.BDP($C568,D$1)</f>
        <v>1.0540719999999999</v>
      </c>
      <c r="E568" cm="1">
        <f t="array" ref="E568">_xll.BDP($C568,E$1)</f>
        <v>2.1217410000000001</v>
      </c>
      <c r="F568" cm="1">
        <f t="array" ref="F568">_xll.BDP($C568,F$1)</f>
        <v>6.2224370000000002</v>
      </c>
      <c r="G568" t="str" cm="1">
        <f t="array" ref="G568">_xll.BDP($C568,G$1)</f>
        <v>Fixed Income</v>
      </c>
      <c r="H568" t="str" cm="1">
        <f t="array" ref="H568">_xll.BDP($C568,H$1)</f>
        <v>U.S.</v>
      </c>
      <c r="I568" t="str" cm="1">
        <f t="array" ref="I568">_xll.BDP($C568,I$1)</f>
        <v>Aggregate Bond</v>
      </c>
      <c r="J568" t="str" cm="1">
        <f t="array" ref="J568">_xll.BDP($C568,J$1)</f>
        <v>Aggregate</v>
      </c>
      <c r="K568" t="str" cm="1">
        <f t="array" ref="K568">_xll.BDP($C568,K$1)</f>
        <v>#N/A N/A</v>
      </c>
      <c r="L568">
        <v>124937</v>
      </c>
      <c r="M568">
        <v>26806</v>
      </c>
      <c r="N568">
        <v>124937</v>
      </c>
      <c r="O568">
        <v>2.6</v>
      </c>
      <c r="P568" t="s">
        <v>13</v>
      </c>
      <c r="Q568">
        <v>0.05</v>
      </c>
      <c r="R568" t="s">
        <v>13</v>
      </c>
      <c r="S568" t="s">
        <v>13</v>
      </c>
    </row>
    <row r="569" spans="1:19" x14ac:dyDescent="0.25">
      <c r="A569" t="s">
        <v>1146</v>
      </c>
      <c r="B569" t="s">
        <v>1147</v>
      </c>
      <c r="C569" t="str">
        <f t="shared" si="8"/>
        <v>BIDD US Equity</v>
      </c>
      <c r="D569" cm="1">
        <f t="array" ref="D569">_xll.BDP($C569,D$1)</f>
        <v>-6.2401260000000001</v>
      </c>
      <c r="E569" cm="1">
        <f t="array" ref="E569">_xll.BDP($C569,E$1)</f>
        <v>-8.3043630000000004</v>
      </c>
      <c r="F569" cm="1">
        <f t="array" ref="F569">_xll.BDP($C569,F$1)</f>
        <v>-3.7697609999999999</v>
      </c>
      <c r="G569" t="str" cm="1">
        <f t="array" ref="G569">_xll.BDP($C569,G$1)</f>
        <v>Equity</v>
      </c>
      <c r="H569" t="str" cm="1">
        <f t="array" ref="H569">_xll.BDP($C569,H$1)</f>
        <v>Global</v>
      </c>
      <c r="I569" t="str" cm="1">
        <f t="array" ref="I569">_xll.BDP($C569,I$1)</f>
        <v>Global</v>
      </c>
      <c r="J569" t="str" cm="1">
        <f t="array" ref="J569">_xll.BDP($C569,J$1)</f>
        <v>Value</v>
      </c>
      <c r="K569" t="str" cm="1">
        <f t="array" ref="K569">_xll.BDP($C569,K$1)</f>
        <v>Developed Market</v>
      </c>
      <c r="L569">
        <v>100770</v>
      </c>
      <c r="M569">
        <v>112327</v>
      </c>
      <c r="N569">
        <v>100770</v>
      </c>
      <c r="O569">
        <v>2.6</v>
      </c>
      <c r="P569">
        <v>30464074</v>
      </c>
      <c r="Q569">
        <v>0.03</v>
      </c>
      <c r="R569" t="s">
        <v>13</v>
      </c>
      <c r="S569" t="s">
        <v>13</v>
      </c>
    </row>
    <row r="570" spans="1:19" x14ac:dyDescent="0.25">
      <c r="A570" t="s">
        <v>1148</v>
      </c>
      <c r="B570" t="s">
        <v>1149</v>
      </c>
      <c r="C570" t="str">
        <f t="shared" si="8"/>
        <v>ENCL CN Equity</v>
      </c>
      <c r="D570" cm="1">
        <f t="array" ref="D570">_xll.BDP($C570,D$1)</f>
        <v>-8.7709799999999998</v>
      </c>
      <c r="E570" cm="1">
        <f t="array" ref="E570">_xll.BDP($C570,E$1)</f>
        <v>-12.148070000000001</v>
      </c>
      <c r="F570" cm="1">
        <f t="array" ref="F570">_xll.BDP($C570,F$1)</f>
        <v>-10.133330000000001</v>
      </c>
      <c r="G570" t="str" cm="1">
        <f t="array" ref="G570">_xll.BDP($C570,G$1)</f>
        <v>Equity</v>
      </c>
      <c r="H570" t="str" cm="1">
        <f t="array" ref="H570">_xll.BDP($C570,H$1)</f>
        <v>Canada</v>
      </c>
      <c r="I570" t="str" cm="1">
        <f t="array" ref="I570">_xll.BDP($C570,I$1)</f>
        <v>Broad Market</v>
      </c>
      <c r="J570" t="str" cm="1">
        <f t="array" ref="J570">_xll.BDP($C570,J$1)</f>
        <v>Blend</v>
      </c>
      <c r="K570" t="str" cm="1">
        <f t="array" ref="K570">_xll.BDP($C570,K$1)</f>
        <v>North America</v>
      </c>
      <c r="L570">
        <v>192845</v>
      </c>
      <c r="M570">
        <v>205079</v>
      </c>
      <c r="N570">
        <v>192845</v>
      </c>
      <c r="O570">
        <v>2.61</v>
      </c>
      <c r="P570" t="s">
        <v>13</v>
      </c>
      <c r="Q570">
        <v>0.03</v>
      </c>
      <c r="R570" t="s">
        <v>13</v>
      </c>
      <c r="S570" t="s">
        <v>13</v>
      </c>
    </row>
    <row r="571" spans="1:19" x14ac:dyDescent="0.25">
      <c r="A571" t="s">
        <v>1150</v>
      </c>
      <c r="B571" t="s">
        <v>1151</v>
      </c>
      <c r="C571" t="str">
        <f t="shared" si="8"/>
        <v>EWX US Equity</v>
      </c>
      <c r="D571" cm="1">
        <f t="array" ref="D571">_xll.BDP($C571,D$1)</f>
        <v>-4.88802</v>
      </c>
      <c r="E571" cm="1">
        <f t="array" ref="E571">_xll.BDP($C571,E$1)</f>
        <v>-5.5094519999999996</v>
      </c>
      <c r="F571" cm="1">
        <f t="array" ref="F571">_xll.BDP($C571,F$1)</f>
        <v>-8.7015879999999992</v>
      </c>
      <c r="G571" t="str" cm="1">
        <f t="array" ref="G571">_xll.BDP($C571,G$1)</f>
        <v>Equity</v>
      </c>
      <c r="H571" t="str" cm="1">
        <f t="array" ref="H571">_xll.BDP($C571,H$1)</f>
        <v>International</v>
      </c>
      <c r="I571" t="str" cm="1">
        <f t="array" ref="I571">_xll.BDP($C571,I$1)</f>
        <v>Emerging Markets</v>
      </c>
      <c r="J571" t="str" cm="1">
        <f t="array" ref="J571">_xll.BDP($C571,J$1)</f>
        <v>Blend</v>
      </c>
      <c r="K571" t="str" cm="1">
        <f t="array" ref="K571">_xll.BDP($C571,K$1)</f>
        <v>Emerging Market</v>
      </c>
      <c r="L571">
        <v>45678</v>
      </c>
      <c r="M571">
        <v>39540</v>
      </c>
      <c r="N571">
        <v>45678</v>
      </c>
      <c r="O571">
        <v>2.62</v>
      </c>
      <c r="P571">
        <v>367</v>
      </c>
      <c r="Q571">
        <v>0.06</v>
      </c>
      <c r="R571">
        <v>0.74</v>
      </c>
      <c r="S571">
        <v>4</v>
      </c>
    </row>
    <row r="572" spans="1:19" x14ac:dyDescent="0.25">
      <c r="A572" t="s">
        <v>1152</v>
      </c>
      <c r="B572" t="s">
        <v>1153</v>
      </c>
      <c r="C572" t="str">
        <f t="shared" si="8"/>
        <v>UBRL US Equity</v>
      </c>
      <c r="D572" cm="1">
        <f t="array" ref="D572">_xll.BDP($C572,D$1)</f>
        <v>-14.9</v>
      </c>
      <c r="E572" cm="1">
        <f t="array" ref="E572">_xll.BDP($C572,E$1)</f>
        <v>-22.706630000000001</v>
      </c>
      <c r="F572" cm="1">
        <f t="array" ref="F572">_xll.BDP($C572,F$1)</f>
        <v>5.9116390000000001</v>
      </c>
      <c r="G572" t="str" cm="1">
        <f t="array" ref="G572">_xll.BDP($C572,G$1)</f>
        <v>Specialty</v>
      </c>
      <c r="H572" t="str" cm="1">
        <f t="array" ref="H572">_xll.BDP($C572,H$1)</f>
        <v>U.S.</v>
      </c>
      <c r="I572" t="str" cm="1">
        <f t="array" ref="I572">_xll.BDP($C572,I$1)</f>
        <v>Specialty</v>
      </c>
      <c r="J572" t="str" cm="1">
        <f t="array" ref="J572">_xll.BDP($C572,J$1)</f>
        <v>Specialty</v>
      </c>
      <c r="K572" t="str" cm="1">
        <f t="array" ref="K572">_xll.BDP($C572,K$1)</f>
        <v>#N/A N/A</v>
      </c>
      <c r="L572">
        <v>117198</v>
      </c>
      <c r="M572">
        <v>152115</v>
      </c>
      <c r="N572">
        <v>117198</v>
      </c>
      <c r="O572">
        <v>2.63</v>
      </c>
      <c r="P572" t="s">
        <v>13</v>
      </c>
      <c r="Q572">
        <v>0.03</v>
      </c>
      <c r="R572" t="s">
        <v>13</v>
      </c>
      <c r="S572">
        <v>1358</v>
      </c>
    </row>
    <row r="573" spans="1:19" x14ac:dyDescent="0.25">
      <c r="A573" t="s">
        <v>1154</v>
      </c>
      <c r="B573" t="s">
        <v>1155</v>
      </c>
      <c r="C573" t="str">
        <f t="shared" si="8"/>
        <v>SLVP US Equity</v>
      </c>
      <c r="D573" cm="1">
        <f t="array" ref="D573">_xll.BDP($C573,D$1)</f>
        <v>-11.52797</v>
      </c>
      <c r="E573" cm="1">
        <f t="array" ref="E573">_xll.BDP($C573,E$1)</f>
        <v>-13.47565</v>
      </c>
      <c r="F573" cm="1">
        <f t="array" ref="F573">_xll.BDP($C573,F$1)</f>
        <v>12.391679999999999</v>
      </c>
      <c r="G573" t="str" cm="1">
        <f t="array" ref="G573">_xll.BDP($C573,G$1)</f>
        <v>Equity</v>
      </c>
      <c r="H573" t="str" cm="1">
        <f t="array" ref="H573">_xll.BDP($C573,H$1)</f>
        <v>Global</v>
      </c>
      <c r="I573" t="str" cm="1">
        <f t="array" ref="I573">_xll.BDP($C573,I$1)</f>
        <v>Materials</v>
      </c>
      <c r="J573" t="str" cm="1">
        <f t="array" ref="J573">_xll.BDP($C573,J$1)</f>
        <v>Blend</v>
      </c>
      <c r="K573" t="str" cm="1">
        <f t="array" ref="K573">_xll.BDP($C573,K$1)</f>
        <v>North America</v>
      </c>
      <c r="L573">
        <v>175673</v>
      </c>
      <c r="M573">
        <v>181603</v>
      </c>
      <c r="N573">
        <v>176673</v>
      </c>
      <c r="O573">
        <v>2.63</v>
      </c>
      <c r="P573">
        <v>2170471</v>
      </c>
      <c r="Q573">
        <v>0.05</v>
      </c>
      <c r="R573" t="s">
        <v>13</v>
      </c>
      <c r="S573">
        <v>947</v>
      </c>
    </row>
    <row r="574" spans="1:19" x14ac:dyDescent="0.25">
      <c r="A574" t="s">
        <v>1156</v>
      </c>
      <c r="B574" t="s">
        <v>1157</v>
      </c>
      <c r="C574" t="str">
        <f t="shared" si="8"/>
        <v>FCAL US Equity</v>
      </c>
      <c r="D574" cm="1">
        <f t="array" ref="D574">_xll.BDP($C574,D$1)</f>
        <v>0.57119540000000002</v>
      </c>
      <c r="E574" cm="1">
        <f t="array" ref="E574">_xll.BDP($C574,E$1)</f>
        <v>1.5657160000000001</v>
      </c>
      <c r="F574" cm="1">
        <f t="array" ref="F574">_xll.BDP($C574,F$1)</f>
        <v>-0.1417843</v>
      </c>
      <c r="G574" t="str" cm="1">
        <f t="array" ref="G574">_xll.BDP($C574,G$1)</f>
        <v>Fixed Income</v>
      </c>
      <c r="H574" t="str" cm="1">
        <f t="array" ref="H574">_xll.BDP($C574,H$1)</f>
        <v>California</v>
      </c>
      <c r="I574" t="str" cm="1">
        <f t="array" ref="I574">_xll.BDP($C574,I$1)</f>
        <v>Municipals</v>
      </c>
      <c r="J574" t="str" cm="1">
        <f t="array" ref="J574">_xll.BDP($C574,J$1)</f>
        <v>Municipals</v>
      </c>
      <c r="K574" t="str" cm="1">
        <f t="array" ref="K574">_xll.BDP($C574,K$1)</f>
        <v>#N/A N/A</v>
      </c>
      <c r="L574">
        <v>54006</v>
      </c>
      <c r="M574">
        <v>14420</v>
      </c>
      <c r="N574">
        <v>54006</v>
      </c>
      <c r="O574">
        <v>2.63</v>
      </c>
      <c r="P574" t="s">
        <v>13</v>
      </c>
      <c r="Q574">
        <v>0.45</v>
      </c>
      <c r="R574">
        <v>0.16</v>
      </c>
      <c r="S574" t="s">
        <v>13</v>
      </c>
    </row>
    <row r="575" spans="1:19" x14ac:dyDescent="0.25">
      <c r="A575" t="s">
        <v>1158</v>
      </c>
      <c r="B575" t="s">
        <v>1159</v>
      </c>
      <c r="C575" t="str">
        <f t="shared" si="8"/>
        <v>AMZY US Equity</v>
      </c>
      <c r="D575" cm="1">
        <f t="array" ref="D575">_xll.BDP($C575,D$1)</f>
        <v>-3.7598940000000001</v>
      </c>
      <c r="E575" cm="1">
        <f t="array" ref="E575">_xll.BDP($C575,E$1)</f>
        <v>-9.0399049999999992</v>
      </c>
      <c r="F575" cm="1">
        <f t="array" ref="F575">_xll.BDP($C575,F$1)</f>
        <v>-22.43487</v>
      </c>
      <c r="G575" t="str" cm="1">
        <f t="array" ref="G575">_xll.BDP($C575,G$1)</f>
        <v>Equity</v>
      </c>
      <c r="H575" t="str" cm="1">
        <f t="array" ref="H575">_xll.BDP($C575,H$1)</f>
        <v>U.S.</v>
      </c>
      <c r="I575" t="str" cm="1">
        <f t="array" ref="I575">_xll.BDP($C575,I$1)</f>
        <v>Large-cap</v>
      </c>
      <c r="J575" t="str" cm="1">
        <f t="array" ref="J575">_xll.BDP($C575,J$1)</f>
        <v>Blend</v>
      </c>
      <c r="K575" t="str" cm="1">
        <f t="array" ref="K575">_xll.BDP($C575,K$1)</f>
        <v>North America</v>
      </c>
      <c r="L575">
        <v>160608</v>
      </c>
      <c r="M575">
        <v>218443</v>
      </c>
      <c r="N575">
        <v>162678</v>
      </c>
      <c r="O575">
        <v>2.63</v>
      </c>
      <c r="P575" t="s">
        <v>13</v>
      </c>
      <c r="Q575">
        <v>0.02</v>
      </c>
      <c r="R575" t="s">
        <v>13</v>
      </c>
      <c r="S575">
        <v>1151</v>
      </c>
    </row>
    <row r="576" spans="1:19" x14ac:dyDescent="0.25">
      <c r="A576" t="s">
        <v>1160</v>
      </c>
      <c r="B576" t="s">
        <v>1161</v>
      </c>
      <c r="C576" t="str">
        <f t="shared" si="8"/>
        <v>ISCV US Equity</v>
      </c>
      <c r="D576" cm="1">
        <f t="array" ref="D576">_xll.BDP($C576,D$1)</f>
        <v>-4.3143570000000002</v>
      </c>
      <c r="E576" cm="1">
        <f t="array" ref="E576">_xll.BDP($C576,E$1)</f>
        <v>-9.8650900000000004</v>
      </c>
      <c r="F576" cm="1">
        <f t="array" ref="F576">_xll.BDP($C576,F$1)</f>
        <v>-15.7073</v>
      </c>
      <c r="G576" t="str" cm="1">
        <f t="array" ref="G576">_xll.BDP($C576,G$1)</f>
        <v>Equity</v>
      </c>
      <c r="H576" t="str" cm="1">
        <f t="array" ref="H576">_xll.BDP($C576,H$1)</f>
        <v>U.S.</v>
      </c>
      <c r="I576" t="str" cm="1">
        <f t="array" ref="I576">_xll.BDP($C576,I$1)</f>
        <v>Small-cap</v>
      </c>
      <c r="J576" t="str" cm="1">
        <f t="array" ref="J576">_xll.BDP($C576,J$1)</f>
        <v>Value</v>
      </c>
      <c r="K576" t="str" cm="1">
        <f t="array" ref="K576">_xll.BDP($C576,K$1)</f>
        <v>North America</v>
      </c>
      <c r="L576">
        <v>44033</v>
      </c>
      <c r="M576">
        <v>31262</v>
      </c>
      <c r="N576">
        <v>44033</v>
      </c>
      <c r="O576">
        <v>2.64</v>
      </c>
      <c r="P576">
        <v>10870681</v>
      </c>
      <c r="Q576">
        <v>0.15</v>
      </c>
      <c r="R576">
        <v>0.12</v>
      </c>
      <c r="S576" t="s">
        <v>13</v>
      </c>
    </row>
    <row r="577" spans="1:19" x14ac:dyDescent="0.25">
      <c r="A577" t="s">
        <v>1162</v>
      </c>
      <c r="B577" t="s">
        <v>1163</v>
      </c>
      <c r="C577" t="str">
        <f t="shared" si="8"/>
        <v>IBDX US Equity</v>
      </c>
      <c r="D577" cm="1">
        <f t="array" ref="D577">_xll.BDP($C577,D$1)</f>
        <v>-0.2395688</v>
      </c>
      <c r="E577" cm="1">
        <f t="array" ref="E577">_xll.BDP($C577,E$1)</f>
        <v>0.40088669999999998</v>
      </c>
      <c r="F577" cm="1">
        <f t="array" ref="F577">_xll.BDP($C577,F$1)</f>
        <v>1.647681</v>
      </c>
      <c r="G577" t="str" cm="1">
        <f t="array" ref="G577">_xll.BDP($C577,G$1)</f>
        <v>Fixed Income</v>
      </c>
      <c r="H577" t="str" cm="1">
        <f t="array" ref="H577">_xll.BDP($C577,H$1)</f>
        <v>U.S.</v>
      </c>
      <c r="I577" t="str" cm="1">
        <f t="array" ref="I577">_xll.BDP($C577,I$1)</f>
        <v>Corporate</v>
      </c>
      <c r="J577" t="str" cm="1">
        <f t="array" ref="J577">_xll.BDP($C577,J$1)</f>
        <v>Corporate</v>
      </c>
      <c r="K577" t="str" cm="1">
        <f t="array" ref="K577">_xll.BDP($C577,K$1)</f>
        <v>#N/A N/A</v>
      </c>
      <c r="L577">
        <v>106037</v>
      </c>
      <c r="M577">
        <v>187640</v>
      </c>
      <c r="N577">
        <v>106037</v>
      </c>
      <c r="O577">
        <v>2.65</v>
      </c>
      <c r="P577" t="s">
        <v>13</v>
      </c>
      <c r="Q577">
        <v>0.01</v>
      </c>
      <c r="R577">
        <v>2.77</v>
      </c>
      <c r="S577" t="s">
        <v>13</v>
      </c>
    </row>
    <row r="578" spans="1:19" x14ac:dyDescent="0.25">
      <c r="A578" t="s">
        <v>1164</v>
      </c>
      <c r="B578" t="s">
        <v>1165</v>
      </c>
      <c r="C578" t="str">
        <f t="shared" si="8"/>
        <v>SMCZ US Equity</v>
      </c>
      <c r="D578" cm="1">
        <f t="array" ref="D578">_xll.BDP($C578,D$1)</f>
        <v>15.292249999999999</v>
      </c>
      <c r="E578" t="str" cm="1">
        <f t="array" ref="E578">_xll.BDP($C578,E$1)</f>
        <v>#N/A N/A</v>
      </c>
      <c r="F578" t="str" cm="1">
        <f t="array" ref="F578">_xll.BDP($C578,F$1)</f>
        <v>#N/A N/A</v>
      </c>
      <c r="G578" t="str" cm="1">
        <f t="array" ref="G578">_xll.BDP($C578,G$1)</f>
        <v>#N/A N/A</v>
      </c>
      <c r="H578" t="str" cm="1">
        <f t="array" ref="H578">_xll.BDP($C578,H$1)</f>
        <v>#N/A N/A</v>
      </c>
      <c r="I578" t="str" cm="1">
        <f t="array" ref="I578">_xll.BDP($C578,I$1)</f>
        <v>#N/A N/A</v>
      </c>
      <c r="J578" t="str" cm="1">
        <f t="array" ref="J578">_xll.BDP($C578,J$1)</f>
        <v>#N/A N/A</v>
      </c>
      <c r="K578" t="str" cm="1">
        <f t="array" ref="K578">_xll.BDP($C578,K$1)</f>
        <v>#N/A N/A</v>
      </c>
      <c r="L578">
        <v>133696</v>
      </c>
      <c r="M578" t="s">
        <v>13</v>
      </c>
      <c r="N578">
        <v>133696</v>
      </c>
      <c r="O578">
        <v>2.65</v>
      </c>
      <c r="P578" t="s">
        <v>13</v>
      </c>
      <c r="Q578">
        <v>0.26</v>
      </c>
      <c r="R578" t="s">
        <v>13</v>
      </c>
      <c r="S578" t="s">
        <v>13</v>
      </c>
    </row>
    <row r="579" spans="1:19" x14ac:dyDescent="0.25">
      <c r="A579" t="s">
        <v>1166</v>
      </c>
      <c r="B579" t="s">
        <v>1167</v>
      </c>
      <c r="C579" t="str">
        <f t="shared" ref="C579:C642" si="9">CONCATENATE(B579, " Equity")</f>
        <v>FBTC CN Equity</v>
      </c>
      <c r="D579" cm="1">
        <f t="array" ref="D579">_xll.BDP($C579,D$1)</f>
        <v>3.5639409999999998</v>
      </c>
      <c r="E579" cm="1">
        <f t="array" ref="E579">_xll.BDP($C579,E$1)</f>
        <v>0.84205629999999998</v>
      </c>
      <c r="F579" cm="1">
        <f t="array" ref="F579">_xll.BDP($C579,F$1)</f>
        <v>-11.11111</v>
      </c>
      <c r="G579" t="str" cm="1">
        <f t="array" ref="G579">_xll.BDP($C579,G$1)</f>
        <v>Alternative</v>
      </c>
      <c r="H579" t="str" cm="1">
        <f t="array" ref="H579">_xll.BDP($C579,H$1)</f>
        <v>#N/A N/A</v>
      </c>
      <c r="I579" t="str" cm="1">
        <f t="array" ref="I579">_xll.BDP($C579,I$1)</f>
        <v>#N/A N/A</v>
      </c>
      <c r="J579" t="str" cm="1">
        <f t="array" ref="J579">_xll.BDP($C579,J$1)</f>
        <v>#N/A N/A</v>
      </c>
      <c r="K579" t="str" cm="1">
        <f t="array" ref="K579">_xll.BDP($C579,K$1)</f>
        <v>#N/A N/A</v>
      </c>
      <c r="L579">
        <v>93649</v>
      </c>
      <c r="M579">
        <v>289280</v>
      </c>
      <c r="N579">
        <v>93649</v>
      </c>
      <c r="O579">
        <v>2.66</v>
      </c>
      <c r="P579" t="s">
        <v>13</v>
      </c>
      <c r="Q579">
        <v>0.06</v>
      </c>
      <c r="R579">
        <v>0.46</v>
      </c>
      <c r="S579" t="s">
        <v>13</v>
      </c>
    </row>
    <row r="580" spans="1:19" x14ac:dyDescent="0.25">
      <c r="A580" t="s">
        <v>1168</v>
      </c>
      <c r="B580" t="s">
        <v>1169</v>
      </c>
      <c r="C580" t="str">
        <f t="shared" si="9"/>
        <v>TPU CN Equity</v>
      </c>
      <c r="D580" cm="1">
        <f t="array" ref="D580">_xll.BDP($C580,D$1)</f>
        <v>-4.9596289999999996</v>
      </c>
      <c r="E580" cm="1">
        <f t="array" ref="E580">_xll.BDP($C580,E$1)</f>
        <v>-10.566610000000001</v>
      </c>
      <c r="F580" cm="1">
        <f t="array" ref="F580">_xll.BDP($C580,F$1)</f>
        <v>-14.65554</v>
      </c>
      <c r="G580" t="str" cm="1">
        <f t="array" ref="G580">_xll.BDP($C580,G$1)</f>
        <v>Equity</v>
      </c>
      <c r="H580" t="str" cm="1">
        <f t="array" ref="H580">_xll.BDP($C580,H$1)</f>
        <v>U.S.</v>
      </c>
      <c r="I580" t="str" cm="1">
        <f t="array" ref="I580">_xll.BDP($C580,I$1)</f>
        <v>US</v>
      </c>
      <c r="J580" t="str" cm="1">
        <f t="array" ref="J580">_xll.BDP($C580,J$1)</f>
        <v>Blend</v>
      </c>
      <c r="K580" t="str" cm="1">
        <f t="array" ref="K580">_xll.BDP($C580,K$1)</f>
        <v>North America</v>
      </c>
      <c r="L580">
        <v>83342</v>
      </c>
      <c r="M580">
        <v>224432</v>
      </c>
      <c r="N580">
        <v>83342</v>
      </c>
      <c r="O580">
        <v>2.66</v>
      </c>
      <c r="P580">
        <v>56081970</v>
      </c>
      <c r="Q580">
        <v>0.02</v>
      </c>
      <c r="R580">
        <v>0.12</v>
      </c>
      <c r="S580" t="s">
        <v>13</v>
      </c>
    </row>
    <row r="581" spans="1:19" x14ac:dyDescent="0.25">
      <c r="A581" t="s">
        <v>1170</v>
      </c>
      <c r="B581" t="s">
        <v>1171</v>
      </c>
      <c r="C581" t="str">
        <f t="shared" si="9"/>
        <v>XBM CN Equity</v>
      </c>
      <c r="D581" cm="1">
        <f t="array" ref="D581">_xll.BDP($C581,D$1)</f>
        <v>-9.3317969999999999</v>
      </c>
      <c r="E581" cm="1">
        <f t="array" ref="E581">_xll.BDP($C581,E$1)</f>
        <v>-16.58718</v>
      </c>
      <c r="F581" cm="1">
        <f t="array" ref="F581">_xll.BDP($C581,F$1)</f>
        <v>-20.384419999999999</v>
      </c>
      <c r="G581" t="str" cm="1">
        <f t="array" ref="G581">_xll.BDP($C581,G$1)</f>
        <v>Equity</v>
      </c>
      <c r="H581" t="str" cm="1">
        <f t="array" ref="H581">_xll.BDP($C581,H$1)</f>
        <v>Global</v>
      </c>
      <c r="I581" t="str" cm="1">
        <f t="array" ref="I581">_xll.BDP($C581,I$1)</f>
        <v>Materials</v>
      </c>
      <c r="J581" t="str" cm="1">
        <f t="array" ref="J581">_xll.BDP($C581,J$1)</f>
        <v>Blend</v>
      </c>
      <c r="K581" t="str" cm="1">
        <f t="array" ref="K581">_xll.BDP($C581,K$1)</f>
        <v>North America</v>
      </c>
      <c r="L581">
        <v>203324</v>
      </c>
      <c r="M581">
        <v>101617</v>
      </c>
      <c r="N581">
        <v>201009</v>
      </c>
      <c r="O581">
        <v>2.67</v>
      </c>
      <c r="P581">
        <v>366600</v>
      </c>
      <c r="Q581">
        <v>0.02</v>
      </c>
      <c r="R581">
        <v>0.68</v>
      </c>
      <c r="S581" t="s">
        <v>13</v>
      </c>
    </row>
    <row r="582" spans="1:19" x14ac:dyDescent="0.25">
      <c r="A582" t="s">
        <v>1172</v>
      </c>
      <c r="B582" t="s">
        <v>1173</v>
      </c>
      <c r="C582" t="str">
        <f t="shared" si="9"/>
        <v>VXC CN Equity</v>
      </c>
      <c r="D582" cm="1">
        <f t="array" ref="D582">_xll.BDP($C582,D$1)</f>
        <v>-5.0530150000000003</v>
      </c>
      <c r="E582" cm="1">
        <f t="array" ref="E582">_xll.BDP($C582,E$1)</f>
        <v>-9.8757649999999995</v>
      </c>
      <c r="F582" cm="1">
        <f t="array" ref="F582">_xll.BDP($C582,F$1)</f>
        <v>-11.10594</v>
      </c>
      <c r="G582" t="str" cm="1">
        <f t="array" ref="G582">_xll.BDP($C582,G$1)</f>
        <v>Equity</v>
      </c>
      <c r="H582" t="str" cm="1">
        <f t="array" ref="H582">_xll.BDP($C582,H$1)</f>
        <v>Global</v>
      </c>
      <c r="I582" t="str" cm="1">
        <f t="array" ref="I582">_xll.BDP($C582,I$1)</f>
        <v>Global</v>
      </c>
      <c r="J582" t="str" cm="1">
        <f t="array" ref="J582">_xll.BDP($C582,J$1)</f>
        <v>Blend</v>
      </c>
      <c r="K582" t="str" cm="1">
        <f t="array" ref="K582">_xll.BDP($C582,K$1)</f>
        <v>Developed Market</v>
      </c>
      <c r="L582">
        <v>60333</v>
      </c>
      <c r="M582">
        <v>102001</v>
      </c>
      <c r="N582">
        <v>60333</v>
      </c>
      <c r="O582">
        <v>2.68</v>
      </c>
      <c r="P582">
        <v>297102</v>
      </c>
      <c r="Q582">
        <v>0.02</v>
      </c>
      <c r="R582">
        <v>0.03</v>
      </c>
      <c r="S582" t="s">
        <v>13</v>
      </c>
    </row>
    <row r="583" spans="1:19" x14ac:dyDescent="0.25">
      <c r="A583" t="s">
        <v>1174</v>
      </c>
      <c r="B583" t="s">
        <v>1175</v>
      </c>
      <c r="C583" t="str">
        <f t="shared" si="9"/>
        <v>ROM US Equity</v>
      </c>
      <c r="D583" cm="1">
        <f t="array" ref="D583">_xll.BDP($C583,D$1)</f>
        <v>-13.35018</v>
      </c>
      <c r="E583" cm="1">
        <f t="array" ref="E583">_xll.BDP($C583,E$1)</f>
        <v>-22.983339999999998</v>
      </c>
      <c r="F583" cm="1">
        <f t="array" ref="F583">_xll.BDP($C583,F$1)</f>
        <v>-40.986669999999997</v>
      </c>
      <c r="G583" t="str" cm="1">
        <f t="array" ref="G583">_xll.BDP($C583,G$1)</f>
        <v>Equity</v>
      </c>
      <c r="H583" t="str" cm="1">
        <f t="array" ref="H583">_xll.BDP($C583,H$1)</f>
        <v>U.S.</v>
      </c>
      <c r="I583" t="str" cm="1">
        <f t="array" ref="I583">_xll.BDP($C583,I$1)</f>
        <v>Technology</v>
      </c>
      <c r="J583" t="str" cm="1">
        <f t="array" ref="J583">_xll.BDP($C583,J$1)</f>
        <v>Blend</v>
      </c>
      <c r="K583" t="str" cm="1">
        <f t="array" ref="K583">_xll.BDP($C583,K$1)</f>
        <v>North America</v>
      </c>
      <c r="L583">
        <v>49325</v>
      </c>
      <c r="M583">
        <v>66841</v>
      </c>
      <c r="N583">
        <v>49325</v>
      </c>
      <c r="O583">
        <v>2.69</v>
      </c>
      <c r="P583" t="s">
        <v>13</v>
      </c>
      <c r="Q583">
        <v>0.04</v>
      </c>
      <c r="R583">
        <v>0.11</v>
      </c>
      <c r="S583">
        <v>292</v>
      </c>
    </row>
    <row r="584" spans="1:19" x14ac:dyDescent="0.25">
      <c r="A584" t="s">
        <v>1176</v>
      </c>
      <c r="B584" t="s">
        <v>1177</v>
      </c>
      <c r="C584" t="str">
        <f t="shared" si="9"/>
        <v>APCB US Equity</v>
      </c>
      <c r="D584" cm="1">
        <f t="array" ref="D584">_xll.BDP($C584,D$1)</f>
        <v>0.13490730000000001</v>
      </c>
      <c r="E584" cm="1">
        <f t="array" ref="E584">_xll.BDP($C584,E$1)</f>
        <v>0.86396949999999995</v>
      </c>
      <c r="F584" cm="1">
        <f t="array" ref="F584">_xll.BDP($C584,F$1)</f>
        <v>2.449967</v>
      </c>
      <c r="G584" t="str" cm="1">
        <f t="array" ref="G584">_xll.BDP($C584,G$1)</f>
        <v>Fixed Income</v>
      </c>
      <c r="H584" t="str" cm="1">
        <f t="array" ref="H584">_xll.BDP($C584,H$1)</f>
        <v>U.S.</v>
      </c>
      <c r="I584" t="str" cm="1">
        <f t="array" ref="I584">_xll.BDP($C584,I$1)</f>
        <v>Aggregate Bond</v>
      </c>
      <c r="J584" t="str" cm="1">
        <f t="array" ref="J584">_xll.BDP($C584,J$1)</f>
        <v>Aggregate</v>
      </c>
      <c r="K584" t="str" cm="1">
        <f t="array" ref="K584">_xll.BDP($C584,K$1)</f>
        <v>#N/A N/A</v>
      </c>
      <c r="L584">
        <v>91217</v>
      </c>
      <c r="M584">
        <v>96989</v>
      </c>
      <c r="N584">
        <v>91217</v>
      </c>
      <c r="O584">
        <v>2.69</v>
      </c>
      <c r="P584" t="s">
        <v>13</v>
      </c>
      <c r="Q584">
        <v>0.01</v>
      </c>
      <c r="R584" t="s">
        <v>13</v>
      </c>
      <c r="S584" t="s">
        <v>13</v>
      </c>
    </row>
    <row r="585" spans="1:19" x14ac:dyDescent="0.25">
      <c r="A585" t="s">
        <v>1178</v>
      </c>
      <c r="B585" t="s">
        <v>1179</v>
      </c>
      <c r="C585" t="str">
        <f t="shared" si="9"/>
        <v>KBWD US Equity</v>
      </c>
      <c r="D585" cm="1">
        <f t="array" ref="D585">_xll.BDP($C585,D$1)</f>
        <v>-5.9786479999999997</v>
      </c>
      <c r="E585" cm="1">
        <f t="array" ref="E585">_xll.BDP($C585,E$1)</f>
        <v>-8.5813129999999997</v>
      </c>
      <c r="F585" cm="1">
        <f t="array" ref="F585">_xll.BDP($C585,F$1)</f>
        <v>-9.9522840000000006</v>
      </c>
      <c r="G585" t="str" cm="1">
        <f t="array" ref="G585">_xll.BDP($C585,G$1)</f>
        <v>Equity</v>
      </c>
      <c r="H585" t="str" cm="1">
        <f t="array" ref="H585">_xll.BDP($C585,H$1)</f>
        <v>U.S.</v>
      </c>
      <c r="I585" t="str" cm="1">
        <f t="array" ref="I585">_xll.BDP($C585,I$1)</f>
        <v>Financial</v>
      </c>
      <c r="J585" t="str" cm="1">
        <f t="array" ref="J585">_xll.BDP($C585,J$1)</f>
        <v>Blend</v>
      </c>
      <c r="K585" t="str" cm="1">
        <f t="array" ref="K585">_xll.BDP($C585,K$1)</f>
        <v>North America</v>
      </c>
      <c r="L585">
        <v>183220</v>
      </c>
      <c r="M585">
        <v>247463</v>
      </c>
      <c r="N585">
        <v>186820</v>
      </c>
      <c r="O585">
        <v>2.69</v>
      </c>
      <c r="P585">
        <v>1691001</v>
      </c>
      <c r="Q585">
        <v>0.02</v>
      </c>
      <c r="R585">
        <v>3.25</v>
      </c>
      <c r="S585">
        <v>1578</v>
      </c>
    </row>
    <row r="586" spans="1:19" x14ac:dyDescent="0.25">
      <c r="A586" t="s">
        <v>1180</v>
      </c>
      <c r="B586" t="s">
        <v>1181</v>
      </c>
      <c r="C586" t="str">
        <f t="shared" si="9"/>
        <v>FMAR US Equity</v>
      </c>
      <c r="D586" cm="1">
        <f t="array" ref="D586">_xll.BDP($C586,D$1)</f>
        <v>-4.1489229999999999</v>
      </c>
      <c r="E586" cm="1">
        <f t="array" ref="E586">_xll.BDP($C586,E$1)</f>
        <v>-6.6587709999999998</v>
      </c>
      <c r="F586" cm="1">
        <f t="array" ref="F586">_xll.BDP($C586,F$1)</f>
        <v>-8.9669530000000002</v>
      </c>
      <c r="G586" t="str" cm="1">
        <f t="array" ref="G586">_xll.BDP($C586,G$1)</f>
        <v>Equity</v>
      </c>
      <c r="H586" t="str" cm="1">
        <f t="array" ref="H586">_xll.BDP($C586,H$1)</f>
        <v>U.S.</v>
      </c>
      <c r="I586" t="str" cm="1">
        <f t="array" ref="I586">_xll.BDP($C586,I$1)</f>
        <v>Large-cap</v>
      </c>
      <c r="J586" t="str" cm="1">
        <f t="array" ref="J586">_xll.BDP($C586,J$1)</f>
        <v>Blend</v>
      </c>
      <c r="K586" t="str" cm="1">
        <f t="array" ref="K586">_xll.BDP($C586,K$1)</f>
        <v>North America</v>
      </c>
      <c r="L586">
        <v>63545</v>
      </c>
      <c r="M586">
        <v>85753</v>
      </c>
      <c r="N586">
        <v>63545</v>
      </c>
      <c r="O586">
        <v>2.69</v>
      </c>
      <c r="P586" t="s">
        <v>13</v>
      </c>
      <c r="Q586">
        <v>0.1</v>
      </c>
      <c r="R586" t="s">
        <v>13</v>
      </c>
      <c r="S586" t="s">
        <v>13</v>
      </c>
    </row>
    <row r="587" spans="1:19" x14ac:dyDescent="0.25">
      <c r="A587" t="s">
        <v>1182</v>
      </c>
      <c r="B587" t="s">
        <v>1183</v>
      </c>
      <c r="C587" t="str">
        <f t="shared" si="9"/>
        <v>XCH CN Equity</v>
      </c>
      <c r="D587" cm="1">
        <f t="array" ref="D587">_xll.BDP($C587,D$1)</f>
        <v>-6.0246079999999997</v>
      </c>
      <c r="E587" cm="1">
        <f t="array" ref="E587">_xll.BDP($C587,E$1)</f>
        <v>-9.6287249999999993</v>
      </c>
      <c r="F587" cm="1">
        <f t="array" ref="F587">_xll.BDP($C587,F$1)</f>
        <v>6.4392149999999999</v>
      </c>
      <c r="G587" t="str" cm="1">
        <f t="array" ref="G587">_xll.BDP($C587,G$1)</f>
        <v>Equity</v>
      </c>
      <c r="H587" t="str" cm="1">
        <f t="array" ref="H587">_xll.BDP($C587,H$1)</f>
        <v>China</v>
      </c>
      <c r="I587" t="str" cm="1">
        <f t="array" ref="I587">_xll.BDP($C587,I$1)</f>
        <v>China</v>
      </c>
      <c r="J587" t="str" cm="1">
        <f t="array" ref="J587">_xll.BDP($C587,J$1)</f>
        <v>Blend</v>
      </c>
      <c r="K587" t="str" cm="1">
        <f t="array" ref="K587">_xll.BDP($C587,K$1)</f>
        <v>Emerging Market</v>
      </c>
      <c r="L587">
        <v>159520</v>
      </c>
      <c r="M587">
        <v>196706</v>
      </c>
      <c r="N587">
        <v>159520</v>
      </c>
      <c r="O587">
        <v>2.69</v>
      </c>
      <c r="P587">
        <v>28346920</v>
      </c>
      <c r="Q587">
        <v>0.02</v>
      </c>
      <c r="R587">
        <v>0.01</v>
      </c>
      <c r="S587" t="s">
        <v>13</v>
      </c>
    </row>
    <row r="588" spans="1:19" x14ac:dyDescent="0.25">
      <c r="A588" t="s">
        <v>1184</v>
      </c>
      <c r="B588" t="s">
        <v>1185</v>
      </c>
      <c r="C588" t="str">
        <f t="shared" si="9"/>
        <v>DFSB US Equity</v>
      </c>
      <c r="D588" cm="1">
        <f t="array" ref="D588">_xll.BDP($C588,D$1)</f>
        <v>0</v>
      </c>
      <c r="E588" cm="1">
        <f t="array" ref="E588">_xll.BDP($C588,E$1)</f>
        <v>0.73786620000000003</v>
      </c>
      <c r="F588" cm="1">
        <f t="array" ref="F588">_xll.BDP($C588,F$1)</f>
        <v>1.8453109999999999</v>
      </c>
      <c r="G588" t="str" cm="1">
        <f t="array" ref="G588">_xll.BDP($C588,G$1)</f>
        <v>Fixed Income</v>
      </c>
      <c r="H588" t="str" cm="1">
        <f t="array" ref="H588">_xll.BDP($C588,H$1)</f>
        <v>Global</v>
      </c>
      <c r="I588" t="str" cm="1">
        <f t="array" ref="I588">_xll.BDP($C588,I$1)</f>
        <v>Aggregate Bond</v>
      </c>
      <c r="J588" t="str" cm="1">
        <f t="array" ref="J588">_xll.BDP($C588,J$1)</f>
        <v>Aggregate</v>
      </c>
      <c r="K588" t="str" cm="1">
        <f t="array" ref="K588">_xll.BDP($C588,K$1)</f>
        <v>#N/A N/A</v>
      </c>
      <c r="L588">
        <v>52407</v>
      </c>
      <c r="M588">
        <v>35475</v>
      </c>
      <c r="N588">
        <v>52407</v>
      </c>
      <c r="O588">
        <v>2.7</v>
      </c>
      <c r="P588" t="s">
        <v>13</v>
      </c>
      <c r="Q588">
        <v>0.05</v>
      </c>
      <c r="R588">
        <v>8.41</v>
      </c>
      <c r="S588" t="s">
        <v>13</v>
      </c>
    </row>
    <row r="589" spans="1:19" x14ac:dyDescent="0.25">
      <c r="A589" t="s">
        <v>1186</v>
      </c>
      <c r="B589" t="s">
        <v>1187</v>
      </c>
      <c r="C589" t="str">
        <f t="shared" si="9"/>
        <v>TXF CN Equity</v>
      </c>
      <c r="D589" cm="1">
        <f t="array" ref="D589">_xll.BDP($C589,D$1)</f>
        <v>-7.338381</v>
      </c>
      <c r="E589" cm="1">
        <f t="array" ref="E589">_xll.BDP($C589,E$1)</f>
        <v>-11.85595</v>
      </c>
      <c r="F589" cm="1">
        <f t="array" ref="F589">_xll.BDP($C589,F$1)</f>
        <v>-23.83916</v>
      </c>
      <c r="G589" t="str" cm="1">
        <f t="array" ref="G589">_xll.BDP($C589,G$1)</f>
        <v>Equity</v>
      </c>
      <c r="H589" t="str" cm="1">
        <f t="array" ref="H589">_xll.BDP($C589,H$1)</f>
        <v>North American Region</v>
      </c>
      <c r="I589" t="str" cm="1">
        <f t="array" ref="I589">_xll.BDP($C589,I$1)</f>
        <v>Technology</v>
      </c>
      <c r="J589" t="str" cm="1">
        <f t="array" ref="J589">_xll.BDP($C589,J$1)</f>
        <v>Blend</v>
      </c>
      <c r="K589" t="str" cm="1">
        <f t="array" ref="K589">_xll.BDP($C589,K$1)</f>
        <v>North America</v>
      </c>
      <c r="L589">
        <v>213001</v>
      </c>
      <c r="M589">
        <v>159337</v>
      </c>
      <c r="N589">
        <v>213001</v>
      </c>
      <c r="O589">
        <v>2.7</v>
      </c>
      <c r="P589" t="s">
        <v>13</v>
      </c>
      <c r="Q589">
        <v>0.02</v>
      </c>
      <c r="R589">
        <v>0.06</v>
      </c>
      <c r="S589" t="s">
        <v>13</v>
      </c>
    </row>
    <row r="590" spans="1:19" x14ac:dyDescent="0.25">
      <c r="A590" t="s">
        <v>1188</v>
      </c>
      <c r="B590" t="s">
        <v>1189</v>
      </c>
      <c r="C590" t="str">
        <f t="shared" si="9"/>
        <v>SHYD US Equity</v>
      </c>
      <c r="D590" cm="1">
        <f t="array" ref="D590">_xll.BDP($C590,D$1)</f>
        <v>0.17582420000000001</v>
      </c>
      <c r="E590" cm="1">
        <f t="array" ref="E590">_xll.BDP($C590,E$1)</f>
        <v>1.658096</v>
      </c>
      <c r="F590" cm="1">
        <f t="array" ref="F590">_xll.BDP($C590,F$1)</f>
        <v>1.379006</v>
      </c>
      <c r="G590" t="str" cm="1">
        <f t="array" ref="G590">_xll.BDP($C590,G$1)</f>
        <v>Fixed Income</v>
      </c>
      <c r="H590" t="str" cm="1">
        <f t="array" ref="H590">_xll.BDP($C590,H$1)</f>
        <v>U.S.</v>
      </c>
      <c r="I590" t="str" cm="1">
        <f t="array" ref="I590">_xll.BDP($C590,I$1)</f>
        <v>Municipals</v>
      </c>
      <c r="J590" t="str" cm="1">
        <f t="array" ref="J590">_xll.BDP($C590,J$1)</f>
        <v>Municipals</v>
      </c>
      <c r="K590" t="str" cm="1">
        <f t="array" ref="K590">_xll.BDP($C590,K$1)</f>
        <v>#N/A N/A</v>
      </c>
      <c r="L590">
        <v>119608</v>
      </c>
      <c r="M590">
        <v>45138</v>
      </c>
      <c r="N590">
        <v>119608</v>
      </c>
      <c r="O590">
        <v>2.7</v>
      </c>
      <c r="P590" t="s">
        <v>13</v>
      </c>
      <c r="Q590">
        <v>0.11</v>
      </c>
      <c r="R590" t="s">
        <v>13</v>
      </c>
      <c r="S590" t="s">
        <v>13</v>
      </c>
    </row>
    <row r="591" spans="1:19" x14ac:dyDescent="0.25">
      <c r="A591" t="s">
        <v>1190</v>
      </c>
      <c r="B591" t="s">
        <v>1191</v>
      </c>
      <c r="C591" t="str">
        <f t="shared" si="9"/>
        <v>ROBO US Equity</v>
      </c>
      <c r="D591" cm="1">
        <f t="array" ref="D591">_xll.BDP($C591,D$1)</f>
        <v>-6.6735110000000004</v>
      </c>
      <c r="E591" cm="1">
        <f t="array" ref="E591">_xll.BDP($C591,E$1)</f>
        <v>-11.74757</v>
      </c>
      <c r="F591" cm="1">
        <f t="array" ref="F591">_xll.BDP($C591,F$1)</f>
        <v>-19.214359999999999</v>
      </c>
      <c r="G591" t="str" cm="1">
        <f t="array" ref="G591">_xll.BDP($C591,G$1)</f>
        <v>Equity</v>
      </c>
      <c r="H591" t="str" cm="1">
        <f t="array" ref="H591">_xll.BDP($C591,H$1)</f>
        <v>Global</v>
      </c>
      <c r="I591" t="str" cm="1">
        <f t="array" ref="I591">_xll.BDP($C591,I$1)</f>
        <v>Thematic</v>
      </c>
      <c r="J591" t="str" cm="1">
        <f t="array" ref="J591">_xll.BDP($C591,J$1)</f>
        <v>Blend</v>
      </c>
      <c r="K591" t="str" cm="1">
        <f t="array" ref="K591">_xll.BDP($C591,K$1)</f>
        <v>North America</v>
      </c>
      <c r="L591">
        <v>52085</v>
      </c>
      <c r="M591">
        <v>82862</v>
      </c>
      <c r="N591">
        <v>52225</v>
      </c>
      <c r="O591">
        <v>2.71</v>
      </c>
      <c r="P591">
        <v>1126156</v>
      </c>
      <c r="Q591">
        <v>0.03</v>
      </c>
      <c r="R591">
        <v>0.11</v>
      </c>
      <c r="S591">
        <v>217</v>
      </c>
    </row>
    <row r="592" spans="1:19" x14ac:dyDescent="0.25">
      <c r="A592" t="s">
        <v>1192</v>
      </c>
      <c r="B592" t="s">
        <v>1193</v>
      </c>
      <c r="C592" t="str">
        <f t="shared" si="9"/>
        <v>DMBS US Equity</v>
      </c>
      <c r="D592" cm="1">
        <f t="array" ref="D592">_xll.BDP($C592,D$1)</f>
        <v>0.1284236</v>
      </c>
      <c r="E592" cm="1">
        <f t="array" ref="E592">_xll.BDP($C592,E$1)</f>
        <v>1.0383830000000001</v>
      </c>
      <c r="F592" cm="1">
        <f t="array" ref="F592">_xll.BDP($C592,F$1)</f>
        <v>2.6056170000000001</v>
      </c>
      <c r="G592" t="str" cm="1">
        <f t="array" ref="G592">_xll.BDP($C592,G$1)</f>
        <v>Fixed Income</v>
      </c>
      <c r="H592" t="str" cm="1">
        <f t="array" ref="H592">_xll.BDP($C592,H$1)</f>
        <v>U.S.</v>
      </c>
      <c r="I592" t="str" cm="1">
        <f t="array" ref="I592">_xll.BDP($C592,I$1)</f>
        <v>Mortgage-Backed</v>
      </c>
      <c r="J592" t="str" cm="1">
        <f t="array" ref="J592">_xll.BDP($C592,J$1)</f>
        <v>Mortgage-Backed</v>
      </c>
      <c r="K592" t="str" cm="1">
        <f t="array" ref="K592">_xll.BDP($C592,K$1)</f>
        <v>#N/A N/A</v>
      </c>
      <c r="L592">
        <v>55230</v>
      </c>
      <c r="M592">
        <v>48619</v>
      </c>
      <c r="N592">
        <v>55230</v>
      </c>
      <c r="O592">
        <v>2.71</v>
      </c>
      <c r="P592" t="s">
        <v>13</v>
      </c>
      <c r="Q592">
        <v>0.02</v>
      </c>
      <c r="R592" t="s">
        <v>13</v>
      </c>
      <c r="S592" t="s">
        <v>13</v>
      </c>
    </row>
    <row r="593" spans="1:19" x14ac:dyDescent="0.25">
      <c r="A593" t="s">
        <v>1194</v>
      </c>
      <c r="B593" t="s">
        <v>1195</v>
      </c>
      <c r="C593" t="str">
        <f t="shared" si="9"/>
        <v>XLSR US Equity</v>
      </c>
      <c r="D593" cm="1">
        <f t="array" ref="D593">_xll.BDP($C593,D$1)</f>
        <v>-6.5674890000000001</v>
      </c>
      <c r="E593" cm="1">
        <f t="array" ref="E593">_xll.BDP($C593,E$1)</f>
        <v>-10.734690000000001</v>
      </c>
      <c r="F593" cm="1">
        <f t="array" ref="F593">_xll.BDP($C593,F$1)</f>
        <v>-15.194610000000001</v>
      </c>
      <c r="G593" t="str" cm="1">
        <f t="array" ref="G593">_xll.BDP($C593,G$1)</f>
        <v>Equity</v>
      </c>
      <c r="H593" t="str" cm="1">
        <f t="array" ref="H593">_xll.BDP($C593,H$1)</f>
        <v>U.S.</v>
      </c>
      <c r="I593" t="str" cm="1">
        <f t="array" ref="I593">_xll.BDP($C593,I$1)</f>
        <v>Large-cap</v>
      </c>
      <c r="J593" t="str" cm="1">
        <f t="array" ref="J593">_xll.BDP($C593,J$1)</f>
        <v>Blend</v>
      </c>
      <c r="K593" t="str" cm="1">
        <f t="array" ref="K593">_xll.BDP($C593,K$1)</f>
        <v>North America</v>
      </c>
      <c r="L593">
        <v>52971</v>
      </c>
      <c r="M593">
        <v>79628</v>
      </c>
      <c r="N593">
        <v>52971</v>
      </c>
      <c r="O593">
        <v>2.71</v>
      </c>
      <c r="P593">
        <v>9663191</v>
      </c>
      <c r="Q593">
        <v>0.02</v>
      </c>
      <c r="R593">
        <v>0.88</v>
      </c>
      <c r="S593" t="s">
        <v>13</v>
      </c>
    </row>
    <row r="594" spans="1:19" x14ac:dyDescent="0.25">
      <c r="A594" t="s">
        <v>1196</v>
      </c>
      <c r="B594" t="s">
        <v>1197</v>
      </c>
      <c r="C594" t="str">
        <f t="shared" si="9"/>
        <v>VTC US Equity</v>
      </c>
      <c r="D594" cm="1">
        <f t="array" ref="D594">_xll.BDP($C594,D$1)</f>
        <v>-0.1299883</v>
      </c>
      <c r="E594" cm="1">
        <f t="array" ref="E594">_xll.BDP($C594,E$1)</f>
        <v>0.40373199999999998</v>
      </c>
      <c r="F594" cm="1">
        <f t="array" ref="F594">_xll.BDP($C594,F$1)</f>
        <v>1.47933</v>
      </c>
      <c r="G594" t="str" cm="1">
        <f t="array" ref="G594">_xll.BDP($C594,G$1)</f>
        <v>Fixed Income</v>
      </c>
      <c r="H594" t="str" cm="1">
        <f t="array" ref="H594">_xll.BDP($C594,H$1)</f>
        <v>U.S.</v>
      </c>
      <c r="I594" t="str" cm="1">
        <f t="array" ref="I594">_xll.BDP($C594,I$1)</f>
        <v>Corporate</v>
      </c>
      <c r="J594" t="str" cm="1">
        <f t="array" ref="J594">_xll.BDP($C594,J$1)</f>
        <v>Corporate</v>
      </c>
      <c r="K594" t="str" cm="1">
        <f t="array" ref="K594">_xll.BDP($C594,K$1)</f>
        <v>#N/A N/A</v>
      </c>
      <c r="L594">
        <v>35303</v>
      </c>
      <c r="M594">
        <v>77939</v>
      </c>
      <c r="N594">
        <v>35303</v>
      </c>
      <c r="O594">
        <v>2.71</v>
      </c>
      <c r="P594" t="s">
        <v>13</v>
      </c>
      <c r="Q594">
        <v>0.03</v>
      </c>
      <c r="R594">
        <v>0.05</v>
      </c>
      <c r="S594">
        <v>12</v>
      </c>
    </row>
    <row r="595" spans="1:19" x14ac:dyDescent="0.25">
      <c r="A595" t="s">
        <v>1198</v>
      </c>
      <c r="B595" t="s">
        <v>1199</v>
      </c>
      <c r="C595" t="str">
        <f t="shared" si="9"/>
        <v>FNGG US Equity</v>
      </c>
      <c r="D595" cm="1">
        <f t="array" ref="D595">_xll.BDP($C595,D$1)</f>
        <v>-11.43235</v>
      </c>
      <c r="E595" cm="1">
        <f t="array" ref="E595">_xll.BDP($C595,E$1)</f>
        <v>-19.3628</v>
      </c>
      <c r="F595" cm="1">
        <f t="array" ref="F595">_xll.BDP($C595,F$1)</f>
        <v>-40.341419999999999</v>
      </c>
      <c r="G595" t="str" cm="1">
        <f t="array" ref="G595">_xll.BDP($C595,G$1)</f>
        <v>Equity</v>
      </c>
      <c r="H595" t="str" cm="1">
        <f t="array" ref="H595">_xll.BDP($C595,H$1)</f>
        <v>U.S.</v>
      </c>
      <c r="I595" t="str" cm="1">
        <f t="array" ref="I595">_xll.BDP($C595,I$1)</f>
        <v>Technology</v>
      </c>
      <c r="J595" t="str" cm="1">
        <f t="array" ref="J595">_xll.BDP($C595,J$1)</f>
        <v>Blend</v>
      </c>
      <c r="K595" t="str" cm="1">
        <f t="array" ref="K595">_xll.BDP($C595,K$1)</f>
        <v>North America</v>
      </c>
      <c r="L595">
        <v>19835</v>
      </c>
      <c r="M595">
        <v>30670</v>
      </c>
      <c r="N595">
        <v>19835</v>
      </c>
      <c r="O595">
        <v>2.71</v>
      </c>
      <c r="P595" t="s">
        <v>13</v>
      </c>
      <c r="Q595">
        <v>0.5</v>
      </c>
      <c r="R595">
        <v>0.25</v>
      </c>
      <c r="S595">
        <v>633</v>
      </c>
    </row>
    <row r="596" spans="1:19" x14ac:dyDescent="0.25">
      <c r="A596" t="s">
        <v>1200</v>
      </c>
      <c r="B596" t="s">
        <v>1201</v>
      </c>
      <c r="C596" t="str">
        <f t="shared" si="9"/>
        <v>HYEM US Equity</v>
      </c>
      <c r="D596" cm="1">
        <f t="array" ref="D596">_xll.BDP($C596,D$1)</f>
        <v>-2.4214319999999998</v>
      </c>
      <c r="E596" cm="1">
        <f t="array" ref="E596">_xll.BDP($C596,E$1)</f>
        <v>-3.00834</v>
      </c>
      <c r="F596" cm="1">
        <f t="array" ref="F596">_xll.BDP($C596,F$1)</f>
        <v>-2.7221329999999999</v>
      </c>
      <c r="G596" t="str" cm="1">
        <f t="array" ref="G596">_xll.BDP($C596,G$1)</f>
        <v>Fixed Income</v>
      </c>
      <c r="H596" t="str" cm="1">
        <f t="array" ref="H596">_xll.BDP($C596,H$1)</f>
        <v>International</v>
      </c>
      <c r="I596" t="str" cm="1">
        <f t="array" ref="I596">_xll.BDP($C596,I$1)</f>
        <v>Fixed Income Emerging Market</v>
      </c>
      <c r="J596" t="str" cm="1">
        <f t="array" ref="J596">_xll.BDP($C596,J$1)</f>
        <v>Corporate</v>
      </c>
      <c r="K596" t="str" cm="1">
        <f t="array" ref="K596">_xll.BDP($C596,K$1)</f>
        <v>#N/A N/A</v>
      </c>
      <c r="L596">
        <v>138299</v>
      </c>
      <c r="M596">
        <v>246651</v>
      </c>
      <c r="N596">
        <v>138513</v>
      </c>
      <c r="O596">
        <v>2.71</v>
      </c>
      <c r="P596" t="s">
        <v>13</v>
      </c>
      <c r="Q596">
        <v>0.01</v>
      </c>
      <c r="R596">
        <v>1.29</v>
      </c>
      <c r="S596">
        <v>1309</v>
      </c>
    </row>
    <row r="597" spans="1:19" x14ac:dyDescent="0.25">
      <c r="A597" t="s">
        <v>1202</v>
      </c>
      <c r="B597" t="s">
        <v>1203</v>
      </c>
      <c r="C597" t="str">
        <f t="shared" si="9"/>
        <v>CGIE US Equity</v>
      </c>
      <c r="D597" cm="1">
        <f t="array" ref="D597">_xll.BDP($C597,D$1)</f>
        <v>-6.2994839999999996</v>
      </c>
      <c r="E597" cm="1">
        <f t="array" ref="E597">_xll.BDP($C597,E$1)</f>
        <v>-7.1623479999999997</v>
      </c>
      <c r="F597" cm="1">
        <f t="array" ref="F597">_xll.BDP($C597,F$1)</f>
        <v>-1.054163</v>
      </c>
      <c r="G597" t="str" cm="1">
        <f t="array" ref="G597">_xll.BDP($C597,G$1)</f>
        <v>Equity</v>
      </c>
      <c r="H597" t="str" cm="1">
        <f t="array" ref="H597">_xll.BDP($C597,H$1)</f>
        <v>International</v>
      </c>
      <c r="I597" t="str" cm="1">
        <f t="array" ref="I597">_xll.BDP($C597,I$1)</f>
        <v>International</v>
      </c>
      <c r="J597" t="str" cm="1">
        <f t="array" ref="J597">_xll.BDP($C597,J$1)</f>
        <v>Growth</v>
      </c>
      <c r="K597" t="str" cm="1">
        <f t="array" ref="K597">_xll.BDP($C597,K$1)</f>
        <v>Developed Market</v>
      </c>
      <c r="L597">
        <v>92248</v>
      </c>
      <c r="M597">
        <v>175280</v>
      </c>
      <c r="N597">
        <v>92248</v>
      </c>
      <c r="O597">
        <v>2.72</v>
      </c>
      <c r="P597">
        <v>17945534</v>
      </c>
      <c r="Q597">
        <v>0.02</v>
      </c>
      <c r="R597" t="s">
        <v>13</v>
      </c>
      <c r="S597" t="s">
        <v>13</v>
      </c>
    </row>
    <row r="598" spans="1:19" x14ac:dyDescent="0.25">
      <c r="A598" t="s">
        <v>1204</v>
      </c>
      <c r="B598" t="s">
        <v>1205</v>
      </c>
      <c r="C598" t="str">
        <f t="shared" si="9"/>
        <v>FIE CN Equity</v>
      </c>
      <c r="D598" cm="1">
        <f t="array" ref="D598">_xll.BDP($C598,D$1)</f>
        <v>-3.4482759999999999</v>
      </c>
      <c r="E598" cm="1">
        <f t="array" ref="E598">_xll.BDP($C598,E$1)</f>
        <v>-4.1564810000000003</v>
      </c>
      <c r="F598" cm="1">
        <f t="array" ref="F598">_xll.BDP($C598,F$1)</f>
        <v>-4.6228740000000004</v>
      </c>
      <c r="G598" t="str" cm="1">
        <f t="array" ref="G598">_xll.BDP($C598,G$1)</f>
        <v>Equity</v>
      </c>
      <c r="H598" t="str" cm="1">
        <f t="array" ref="H598">_xll.BDP($C598,H$1)</f>
        <v>Canada</v>
      </c>
      <c r="I598" t="str" cm="1">
        <f t="array" ref="I598">_xll.BDP($C598,I$1)</f>
        <v>Broad Market</v>
      </c>
      <c r="J598" t="str" cm="1">
        <f t="array" ref="J598">_xll.BDP($C598,J$1)</f>
        <v>#N/A N/A</v>
      </c>
      <c r="K598" t="str" cm="1">
        <f t="array" ref="K598">_xll.BDP($C598,K$1)</f>
        <v>North America</v>
      </c>
      <c r="L598">
        <v>472366</v>
      </c>
      <c r="M598">
        <v>382852</v>
      </c>
      <c r="N598">
        <v>472366</v>
      </c>
      <c r="O598">
        <v>2.72</v>
      </c>
      <c r="P598">
        <v>405730</v>
      </c>
      <c r="Q598">
        <v>0.01</v>
      </c>
      <c r="R598">
        <v>0.02</v>
      </c>
      <c r="S598" t="s">
        <v>13</v>
      </c>
    </row>
    <row r="599" spans="1:19" x14ac:dyDescent="0.25">
      <c r="A599" t="s">
        <v>1206</v>
      </c>
      <c r="B599" t="s">
        <v>1207</v>
      </c>
      <c r="C599" t="str">
        <f t="shared" si="9"/>
        <v>XSU CN Equity</v>
      </c>
      <c r="D599" cm="1">
        <f t="array" ref="D599">_xll.BDP($C599,D$1)</f>
        <v>-4.300192</v>
      </c>
      <c r="E599" cm="1">
        <f t="array" ref="E599">_xll.BDP($C599,E$1)</f>
        <v>-9.0814509999999995</v>
      </c>
      <c r="F599" cm="1">
        <f t="array" ref="F599">_xll.BDP($C599,F$1)</f>
        <v>-17.98122</v>
      </c>
      <c r="G599" t="str" cm="1">
        <f t="array" ref="G599">_xll.BDP($C599,G$1)</f>
        <v>Equity</v>
      </c>
      <c r="H599" t="str" cm="1">
        <f t="array" ref="H599">_xll.BDP($C599,H$1)</f>
        <v>U.S.</v>
      </c>
      <c r="I599" t="str" cm="1">
        <f t="array" ref="I599">_xll.BDP($C599,I$1)</f>
        <v>US</v>
      </c>
      <c r="J599" t="str" cm="1">
        <f t="array" ref="J599">_xll.BDP($C599,J$1)</f>
        <v>Growth</v>
      </c>
      <c r="K599" t="str" cm="1">
        <f t="array" ref="K599">_xll.BDP($C599,K$1)</f>
        <v>North America</v>
      </c>
      <c r="L599">
        <v>100807</v>
      </c>
      <c r="M599">
        <v>224395</v>
      </c>
      <c r="N599">
        <v>100807</v>
      </c>
      <c r="O599">
        <v>2.73</v>
      </c>
      <c r="P599">
        <v>59353370</v>
      </c>
      <c r="Q599">
        <v>0.02</v>
      </c>
      <c r="R599">
        <v>0.09</v>
      </c>
      <c r="S599" t="s">
        <v>13</v>
      </c>
    </row>
    <row r="600" spans="1:19" x14ac:dyDescent="0.25">
      <c r="A600" t="s">
        <v>1208</v>
      </c>
      <c r="B600" t="s">
        <v>1209</v>
      </c>
      <c r="C600" t="str">
        <f t="shared" si="9"/>
        <v>SDVD US Equity</v>
      </c>
      <c r="D600" cm="1">
        <f t="array" ref="D600">_xll.BDP($C600,D$1)</f>
        <v>-4.290254</v>
      </c>
      <c r="E600" cm="1">
        <f t="array" ref="E600">_xll.BDP($C600,E$1)</f>
        <v>-9.5142699999999998</v>
      </c>
      <c r="F600" cm="1">
        <f t="array" ref="F600">_xll.BDP($C600,F$1)</f>
        <v>-16.012080000000001</v>
      </c>
      <c r="G600" t="str" cm="1">
        <f t="array" ref="G600">_xll.BDP($C600,G$1)</f>
        <v>Mixed Allocation</v>
      </c>
      <c r="H600" t="str" cm="1">
        <f t="array" ref="H600">_xll.BDP($C600,H$1)</f>
        <v>Global</v>
      </c>
      <c r="I600" t="str" cm="1">
        <f t="array" ref="I600">_xll.BDP($C600,I$1)</f>
        <v>Dynamic Allocation</v>
      </c>
      <c r="J600" t="str" cm="1">
        <f t="array" ref="J600">_xll.BDP($C600,J$1)</f>
        <v>Dynamic Allocation</v>
      </c>
      <c r="K600" t="str" cm="1">
        <f t="array" ref="K600">_xll.BDP($C600,K$1)</f>
        <v>North America</v>
      </c>
      <c r="L600">
        <v>135555</v>
      </c>
      <c r="M600">
        <v>240539</v>
      </c>
      <c r="N600">
        <v>135555</v>
      </c>
      <c r="O600">
        <v>2.73</v>
      </c>
      <c r="P600" t="s">
        <v>13</v>
      </c>
      <c r="Q600">
        <v>0.04</v>
      </c>
      <c r="R600" t="s">
        <v>13</v>
      </c>
      <c r="S600" t="s">
        <v>13</v>
      </c>
    </row>
    <row r="601" spans="1:19" x14ac:dyDescent="0.25">
      <c r="A601" t="s">
        <v>1210</v>
      </c>
      <c r="B601" t="s">
        <v>1211</v>
      </c>
      <c r="C601" t="str">
        <f t="shared" si="9"/>
        <v>XNTK US Equity</v>
      </c>
      <c r="D601" cm="1">
        <f t="array" ref="D601">_xll.BDP($C601,D$1)</f>
        <v>-7.2065409999999996</v>
      </c>
      <c r="E601" cm="1">
        <f t="array" ref="E601">_xll.BDP($C601,E$1)</f>
        <v>-11.74438</v>
      </c>
      <c r="F601" cm="1">
        <f t="array" ref="F601">_xll.BDP($C601,F$1)</f>
        <v>-16.121649999999999</v>
      </c>
      <c r="G601" t="str" cm="1">
        <f t="array" ref="G601">_xll.BDP($C601,G$1)</f>
        <v>Equity</v>
      </c>
      <c r="H601" t="str" cm="1">
        <f t="array" ref="H601">_xll.BDP($C601,H$1)</f>
        <v>U.S.</v>
      </c>
      <c r="I601" t="str" cm="1">
        <f t="array" ref="I601">_xll.BDP($C601,I$1)</f>
        <v>Technology</v>
      </c>
      <c r="J601" t="str" cm="1">
        <f t="array" ref="J601">_xll.BDP($C601,J$1)</f>
        <v>Growth</v>
      </c>
      <c r="K601" t="str" cm="1">
        <f t="array" ref="K601">_xll.BDP($C601,K$1)</f>
        <v>North America</v>
      </c>
      <c r="L601">
        <v>14006</v>
      </c>
      <c r="M601">
        <v>19696</v>
      </c>
      <c r="N601">
        <v>14006</v>
      </c>
      <c r="O601">
        <v>2.73</v>
      </c>
      <c r="P601">
        <v>19080795</v>
      </c>
      <c r="Q601">
        <v>0.19</v>
      </c>
      <c r="R601">
        <v>0.38</v>
      </c>
      <c r="S601">
        <v>4</v>
      </c>
    </row>
    <row r="602" spans="1:19" x14ac:dyDescent="0.25">
      <c r="A602" t="s">
        <v>1212</v>
      </c>
      <c r="B602" t="s">
        <v>1213</v>
      </c>
      <c r="C602" t="str">
        <f t="shared" si="9"/>
        <v>JEPQ CN Equity</v>
      </c>
      <c r="D602" cm="1">
        <f t="array" ref="D602">_xll.BDP($C602,D$1)</f>
        <v>-4.8945150000000002</v>
      </c>
      <c r="E602" cm="1">
        <f t="array" ref="E602">_xll.BDP($C602,E$1)</f>
        <v>-10.397500000000001</v>
      </c>
      <c r="F602" cm="1">
        <f t="array" ref="F602">_xll.BDP($C602,F$1)</f>
        <v>-18.303730000000002</v>
      </c>
      <c r="G602" t="str" cm="1">
        <f t="array" ref="G602">_xll.BDP($C602,G$1)</f>
        <v>Equity</v>
      </c>
      <c r="H602" t="str" cm="1">
        <f t="array" ref="H602">_xll.BDP($C602,H$1)</f>
        <v>U.S.</v>
      </c>
      <c r="I602" t="str" cm="1">
        <f t="array" ref="I602">_xll.BDP($C602,I$1)</f>
        <v>US</v>
      </c>
      <c r="J602" t="str" cm="1">
        <f t="array" ref="J602">_xll.BDP($C602,J$1)</f>
        <v>Blend</v>
      </c>
      <c r="K602" t="str" cm="1">
        <f t="array" ref="K602">_xll.BDP($C602,K$1)</f>
        <v>North America</v>
      </c>
      <c r="L602">
        <v>156385</v>
      </c>
      <c r="M602">
        <v>93536</v>
      </c>
      <c r="N602">
        <v>156385</v>
      </c>
      <c r="O602">
        <v>2.74</v>
      </c>
      <c r="P602" t="s">
        <v>13</v>
      </c>
      <c r="Q602">
        <v>0.02</v>
      </c>
      <c r="R602" t="s">
        <v>13</v>
      </c>
      <c r="S602" t="s">
        <v>13</v>
      </c>
    </row>
    <row r="603" spans="1:19" x14ac:dyDescent="0.25">
      <c r="A603" t="s">
        <v>1214</v>
      </c>
      <c r="B603" t="s">
        <v>1215</v>
      </c>
      <c r="C603" t="str">
        <f t="shared" si="9"/>
        <v>ICLO US Equity</v>
      </c>
      <c r="D603" cm="1">
        <f t="array" ref="D603">_xll.BDP($C603,D$1)</f>
        <v>-2.8762810000000001</v>
      </c>
      <c r="E603" cm="1">
        <f t="array" ref="E603">_xll.BDP($C603,E$1)</f>
        <v>-3.2954110000000001</v>
      </c>
      <c r="F603" cm="1">
        <f t="array" ref="F603">_xll.BDP($C603,F$1)</f>
        <v>-3.8611520000000001</v>
      </c>
      <c r="G603" t="str" cm="1">
        <f t="array" ref="G603">_xll.BDP($C603,G$1)</f>
        <v>Fixed Income</v>
      </c>
      <c r="H603" t="str" cm="1">
        <f t="array" ref="H603">_xll.BDP($C603,H$1)</f>
        <v>U.S.</v>
      </c>
      <c r="I603" t="str" cm="1">
        <f t="array" ref="I603">_xll.BDP($C603,I$1)</f>
        <v>Asset-Backed Securities</v>
      </c>
      <c r="J603" t="str" cm="1">
        <f t="array" ref="J603">_xll.BDP($C603,J$1)</f>
        <v>Asset Backed</v>
      </c>
      <c r="K603" t="str" cm="1">
        <f t="array" ref="K603">_xll.BDP($C603,K$1)</f>
        <v>#N/A N/A</v>
      </c>
      <c r="L603">
        <v>107399</v>
      </c>
      <c r="M603">
        <v>150822</v>
      </c>
      <c r="N603">
        <v>107399</v>
      </c>
      <c r="O603">
        <v>2.74</v>
      </c>
      <c r="P603" t="s">
        <v>13</v>
      </c>
      <c r="Q603">
        <v>0.01</v>
      </c>
      <c r="R603" t="s">
        <v>13</v>
      </c>
      <c r="S603" t="s">
        <v>13</v>
      </c>
    </row>
    <row r="604" spans="1:19" x14ac:dyDescent="0.25">
      <c r="A604" t="s">
        <v>1216</v>
      </c>
      <c r="B604" t="s">
        <v>1217</v>
      </c>
      <c r="C604" t="str">
        <f t="shared" si="9"/>
        <v>IAPR US Equity</v>
      </c>
      <c r="D604" cm="1">
        <f t="array" ref="D604">_xll.BDP($C604,D$1)</f>
        <v>-3.6771250000000002</v>
      </c>
      <c r="E604" cm="1">
        <f t="array" ref="E604">_xll.BDP($C604,E$1)</f>
        <v>-4.8642029999999998</v>
      </c>
      <c r="F604" cm="1">
        <f t="array" ref="F604">_xll.BDP($C604,F$1)</f>
        <v>-1.86381</v>
      </c>
      <c r="G604" t="str" cm="1">
        <f t="array" ref="G604">_xll.BDP($C604,G$1)</f>
        <v>Equity</v>
      </c>
      <c r="H604" t="str" cm="1">
        <f t="array" ref="H604">_xll.BDP($C604,H$1)</f>
        <v>U.S.</v>
      </c>
      <c r="I604" t="str" cm="1">
        <f t="array" ref="I604">_xll.BDP($C604,I$1)</f>
        <v>Broad Market</v>
      </c>
      <c r="J604" t="str" cm="1">
        <f t="array" ref="J604">_xll.BDP($C604,J$1)</f>
        <v>Blend</v>
      </c>
      <c r="K604" t="str" cm="1">
        <f t="array" ref="K604">_xll.BDP($C604,K$1)</f>
        <v>Developed Market</v>
      </c>
      <c r="L604">
        <v>99585</v>
      </c>
      <c r="M604">
        <v>30941</v>
      </c>
      <c r="N604">
        <v>99585</v>
      </c>
      <c r="O604">
        <v>2.74</v>
      </c>
      <c r="P604" t="s">
        <v>13</v>
      </c>
      <c r="Q604">
        <v>7.0000000000000007E-2</v>
      </c>
      <c r="R604">
        <v>0.41</v>
      </c>
      <c r="S604" t="s">
        <v>13</v>
      </c>
    </row>
    <row r="605" spans="1:19" x14ac:dyDescent="0.25">
      <c r="A605" t="s">
        <v>1218</v>
      </c>
      <c r="B605" t="s">
        <v>1219</v>
      </c>
      <c r="C605" t="str">
        <f t="shared" si="9"/>
        <v>BITI CN Equity</v>
      </c>
      <c r="D605" cm="1">
        <f t="array" ref="D605">_xll.BDP($C605,D$1)</f>
        <v>-1.7551190000000001</v>
      </c>
      <c r="E605" cm="1">
        <f t="array" ref="E605">_xll.BDP($C605,E$1)</f>
        <v>-3.6870120000000002</v>
      </c>
      <c r="F605" cm="1">
        <f t="array" ref="F605">_xll.BDP($C605,F$1)</f>
        <v>5.4260130000000002</v>
      </c>
      <c r="G605" t="str" cm="1">
        <f t="array" ref="G605">_xll.BDP($C605,G$1)</f>
        <v>Specialty</v>
      </c>
      <c r="H605" t="str" cm="1">
        <f t="array" ref="H605">_xll.BDP($C605,H$1)</f>
        <v>Global</v>
      </c>
      <c r="I605" t="str" cm="1">
        <f t="array" ref="I605">_xll.BDP($C605,I$1)</f>
        <v>Currency</v>
      </c>
      <c r="J605" t="str" cm="1">
        <f t="array" ref="J605">_xll.BDP($C605,J$1)</f>
        <v>Currency</v>
      </c>
      <c r="K605" t="str" cm="1">
        <f t="array" ref="K605">_xll.BDP($C605,K$1)</f>
        <v>#N/A N/A</v>
      </c>
      <c r="L605">
        <v>170262</v>
      </c>
      <c r="M605">
        <v>204444</v>
      </c>
      <c r="N605">
        <v>170437</v>
      </c>
      <c r="O605">
        <v>2.75</v>
      </c>
      <c r="P605" t="s">
        <v>13</v>
      </c>
      <c r="Q605">
        <v>0.04</v>
      </c>
      <c r="R605">
        <v>0.1</v>
      </c>
      <c r="S605" t="s">
        <v>13</v>
      </c>
    </row>
    <row r="606" spans="1:19" x14ac:dyDescent="0.25">
      <c r="A606" t="s">
        <v>1220</v>
      </c>
      <c r="B606" t="s">
        <v>1221</v>
      </c>
      <c r="C606" t="str">
        <f t="shared" si="9"/>
        <v>GMAR US Equity</v>
      </c>
      <c r="D606" cm="1">
        <f t="array" ref="D606">_xll.BDP($C606,D$1)</f>
        <v>-3.5097339999999999</v>
      </c>
      <c r="E606" cm="1">
        <f t="array" ref="E606">_xll.BDP($C606,E$1)</f>
        <v>-5.403232</v>
      </c>
      <c r="F606" cm="1">
        <f t="array" ref="F606">_xll.BDP($C606,F$1)</f>
        <v>-6.0618040000000004</v>
      </c>
      <c r="G606" t="str" cm="1">
        <f t="array" ref="G606">_xll.BDP($C606,G$1)</f>
        <v>Equity</v>
      </c>
      <c r="H606" t="str" cm="1">
        <f t="array" ref="H606">_xll.BDP($C606,H$1)</f>
        <v>U.S.</v>
      </c>
      <c r="I606" t="str" cm="1">
        <f t="array" ref="I606">_xll.BDP($C606,I$1)</f>
        <v>Large-cap</v>
      </c>
      <c r="J606" t="str" cm="1">
        <f t="array" ref="J606">_xll.BDP($C606,J$1)</f>
        <v>Blend</v>
      </c>
      <c r="K606" t="str" cm="1">
        <f t="array" ref="K606">_xll.BDP($C606,K$1)</f>
        <v>North America</v>
      </c>
      <c r="L606">
        <v>73779</v>
      </c>
      <c r="M606">
        <v>163311</v>
      </c>
      <c r="N606">
        <v>73779</v>
      </c>
      <c r="O606">
        <v>2.75</v>
      </c>
      <c r="P606" t="s">
        <v>13</v>
      </c>
      <c r="Q606">
        <v>0.11</v>
      </c>
      <c r="R606" t="s">
        <v>13</v>
      </c>
      <c r="S606" t="s">
        <v>13</v>
      </c>
    </row>
    <row r="607" spans="1:19" x14ac:dyDescent="0.25">
      <c r="A607" t="s">
        <v>1222</v>
      </c>
      <c r="B607" t="s">
        <v>1223</v>
      </c>
      <c r="C607" t="str">
        <f t="shared" si="9"/>
        <v>HISU/U CN Equity</v>
      </c>
      <c r="D607" cm="1">
        <f t="array" ref="D607">_xll.BDP($C607,D$1)</f>
        <v>2.997302E-2</v>
      </c>
      <c r="E607" cm="1">
        <f t="array" ref="E607">_xll.BDP($C607,E$1)</f>
        <v>6.4966709999999997E-2</v>
      </c>
      <c r="F607" cm="1">
        <f t="array" ref="F607">_xll.BDP($C607,F$1)</f>
        <v>7.9967099999999999E-2</v>
      </c>
      <c r="G607" t="str" cm="1">
        <f t="array" ref="G607">_xll.BDP($C607,G$1)</f>
        <v>Money Market</v>
      </c>
      <c r="H607" t="str" cm="1">
        <f t="array" ref="H607">_xll.BDP($C607,H$1)</f>
        <v>U.S.</v>
      </c>
      <c r="I607" t="str" cm="1">
        <f t="array" ref="I607">_xll.BDP($C607,I$1)</f>
        <v>#N/A N/A</v>
      </c>
      <c r="J607" t="str" cm="1">
        <f t="array" ref="J607">_xll.BDP($C607,J$1)</f>
        <v>General MMKT</v>
      </c>
      <c r="K607" t="str" cm="1">
        <f t="array" ref="K607">_xll.BDP($C607,K$1)</f>
        <v>#N/A N/A</v>
      </c>
      <c r="L607">
        <v>27519</v>
      </c>
      <c r="M607">
        <v>152581</v>
      </c>
      <c r="N607">
        <v>27519</v>
      </c>
      <c r="O607">
        <v>2.75</v>
      </c>
      <c r="P607" t="s">
        <v>13</v>
      </c>
      <c r="Q607">
        <v>0.01</v>
      </c>
      <c r="R607">
        <v>2.0299999999999998</v>
      </c>
      <c r="S607" t="s">
        <v>13</v>
      </c>
    </row>
    <row r="608" spans="1:19" x14ac:dyDescent="0.25">
      <c r="A608" t="s">
        <v>1224</v>
      </c>
      <c r="B608" t="s">
        <v>1225</v>
      </c>
      <c r="C608" t="str">
        <f t="shared" si="9"/>
        <v>MINO US Equity</v>
      </c>
      <c r="D608" cm="1">
        <f t="array" ref="D608">_xll.BDP($C608,D$1)</f>
        <v>0.46728969999999997</v>
      </c>
      <c r="E608" cm="1">
        <f t="array" ref="E608">_xll.BDP($C608,E$1)</f>
        <v>1.2315510000000001</v>
      </c>
      <c r="F608" cm="1">
        <f t="array" ref="F608">_xll.BDP($C608,F$1)</f>
        <v>0.19973060000000001</v>
      </c>
      <c r="G608" t="str" cm="1">
        <f t="array" ref="G608">_xll.BDP($C608,G$1)</f>
        <v>Fixed Income</v>
      </c>
      <c r="H608" t="str" cm="1">
        <f t="array" ref="H608">_xll.BDP($C608,H$1)</f>
        <v>U.S.</v>
      </c>
      <c r="I608" t="str" cm="1">
        <f t="array" ref="I608">_xll.BDP($C608,I$1)</f>
        <v>Muni National Long</v>
      </c>
      <c r="J608" t="str" cm="1">
        <f t="array" ref="J608">_xll.BDP($C608,J$1)</f>
        <v>Municipals</v>
      </c>
      <c r="K608" t="str" cm="1">
        <f t="array" ref="K608">_xll.BDP($C608,K$1)</f>
        <v>#N/A N/A</v>
      </c>
      <c r="L608">
        <v>61545</v>
      </c>
      <c r="M608">
        <v>43540</v>
      </c>
      <c r="N608">
        <v>61545</v>
      </c>
      <c r="O608">
        <v>2.76</v>
      </c>
      <c r="P608" t="s">
        <v>13</v>
      </c>
      <c r="Q608">
        <v>0.06</v>
      </c>
      <c r="R608">
        <v>0.74</v>
      </c>
      <c r="S608" t="s">
        <v>13</v>
      </c>
    </row>
    <row r="609" spans="1:19" x14ac:dyDescent="0.25">
      <c r="A609" t="s">
        <v>1226</v>
      </c>
      <c r="B609" t="s">
        <v>1227</v>
      </c>
      <c r="C609" t="str">
        <f t="shared" si="9"/>
        <v>INCO US Equity</v>
      </c>
      <c r="D609" cm="1">
        <f t="array" ref="D609">_xll.BDP($C609,D$1)</f>
        <v>-3.4677289999999998</v>
      </c>
      <c r="E609" cm="1">
        <f t="array" ref="E609">_xll.BDP($C609,E$1)</f>
        <v>-2.2677619999999998</v>
      </c>
      <c r="F609" cm="1">
        <f t="array" ref="F609">_xll.BDP($C609,F$1)</f>
        <v>-9.7004509999999993</v>
      </c>
      <c r="G609" t="str" cm="1">
        <f t="array" ref="G609">_xll.BDP($C609,G$1)</f>
        <v>Equity</v>
      </c>
      <c r="H609" t="str" cm="1">
        <f t="array" ref="H609">_xll.BDP($C609,H$1)</f>
        <v>India</v>
      </c>
      <c r="I609" t="str" cm="1">
        <f t="array" ref="I609">_xll.BDP($C609,I$1)</f>
        <v>Emerging Markets</v>
      </c>
      <c r="J609" t="str" cm="1">
        <f t="array" ref="J609">_xll.BDP($C609,J$1)</f>
        <v>Blend</v>
      </c>
      <c r="K609" t="str" cm="1">
        <f t="array" ref="K609">_xll.BDP($C609,K$1)</f>
        <v>Global</v>
      </c>
      <c r="L609">
        <v>45532</v>
      </c>
      <c r="M609">
        <v>46138</v>
      </c>
      <c r="N609">
        <v>45533</v>
      </c>
      <c r="O609">
        <v>2.76</v>
      </c>
      <c r="P609">
        <v>1615406</v>
      </c>
      <c r="Q609">
        <v>0.06</v>
      </c>
      <c r="R609">
        <v>0.61</v>
      </c>
      <c r="S609">
        <v>34</v>
      </c>
    </row>
    <row r="610" spans="1:19" x14ac:dyDescent="0.25">
      <c r="A610" t="s">
        <v>1228</v>
      </c>
      <c r="B610" t="s">
        <v>1229</v>
      </c>
      <c r="C610" t="str">
        <f t="shared" si="9"/>
        <v>SPXT US Equity</v>
      </c>
      <c r="D610" cm="1">
        <f t="array" ref="D610">_xll.BDP($C610,D$1)</f>
        <v>-5.8043189999999996</v>
      </c>
      <c r="E610" cm="1">
        <f t="array" ref="E610">_xll.BDP($C610,E$1)</f>
        <v>-8.7688260000000007</v>
      </c>
      <c r="F610" cm="1">
        <f t="array" ref="F610">_xll.BDP($C610,F$1)</f>
        <v>-9.2371160000000003</v>
      </c>
      <c r="G610" t="str" cm="1">
        <f t="array" ref="G610">_xll.BDP($C610,G$1)</f>
        <v>Equity</v>
      </c>
      <c r="H610" t="str" cm="1">
        <f t="array" ref="H610">_xll.BDP($C610,H$1)</f>
        <v>U.S.</v>
      </c>
      <c r="I610" t="str" cm="1">
        <f t="array" ref="I610">_xll.BDP($C610,I$1)</f>
        <v>Large-cap</v>
      </c>
      <c r="J610" t="str" cm="1">
        <f t="array" ref="J610">_xll.BDP($C610,J$1)</f>
        <v>Blend</v>
      </c>
      <c r="K610" t="str" cm="1">
        <f t="array" ref="K610">_xll.BDP($C610,K$1)</f>
        <v>North America</v>
      </c>
      <c r="L610">
        <v>30534</v>
      </c>
      <c r="M610">
        <v>10362</v>
      </c>
      <c r="N610">
        <v>30534</v>
      </c>
      <c r="O610">
        <v>2.77</v>
      </c>
      <c r="P610">
        <v>256124842</v>
      </c>
      <c r="Q610">
        <v>0.22</v>
      </c>
      <c r="R610">
        <v>2.11</v>
      </c>
      <c r="S610">
        <v>5</v>
      </c>
    </row>
    <row r="611" spans="1:19" x14ac:dyDescent="0.25">
      <c r="A611" t="s">
        <v>1230</v>
      </c>
      <c r="B611" t="s">
        <v>1231</v>
      </c>
      <c r="C611" t="str">
        <f t="shared" si="9"/>
        <v>HHIS CN Equity</v>
      </c>
      <c r="D611" cm="1">
        <f t="array" ref="D611">_xll.BDP($C611,D$1)</f>
        <v>-3.2898170000000002</v>
      </c>
      <c r="E611" cm="1">
        <f t="array" ref="E611">_xll.BDP($C611,E$1)</f>
        <v>-9.6585339999999995</v>
      </c>
      <c r="F611" t="str" cm="1">
        <f t="array" ref="F611">_xll.BDP($C611,F$1)</f>
        <v>#N/A N/A</v>
      </c>
      <c r="G611" t="str" cm="1">
        <f t="array" ref="G611">_xll.BDP($C611,G$1)</f>
        <v>Equity</v>
      </c>
      <c r="H611" t="str" cm="1">
        <f t="array" ref="H611">_xll.BDP($C611,H$1)</f>
        <v>Canada</v>
      </c>
      <c r="I611" t="str" cm="1">
        <f t="array" ref="I611">_xll.BDP($C611,I$1)</f>
        <v>Broad Market</v>
      </c>
      <c r="J611" t="str" cm="1">
        <f t="array" ref="J611">_xll.BDP($C611,J$1)</f>
        <v>Blend</v>
      </c>
      <c r="K611" t="str" cm="1">
        <f t="array" ref="K611">_xll.BDP($C611,K$1)</f>
        <v>N/A</v>
      </c>
      <c r="L611">
        <v>383004</v>
      </c>
      <c r="M611">
        <v>710457</v>
      </c>
      <c r="N611">
        <v>383004</v>
      </c>
      <c r="O611">
        <v>2.77</v>
      </c>
      <c r="P611" t="s">
        <v>13</v>
      </c>
      <c r="Q611">
        <v>0.01</v>
      </c>
      <c r="R611" t="s">
        <v>13</v>
      </c>
      <c r="S611" t="s">
        <v>13</v>
      </c>
    </row>
    <row r="612" spans="1:19" x14ac:dyDescent="0.25">
      <c r="A612" t="s">
        <v>1232</v>
      </c>
      <c r="B612" t="s">
        <v>1233</v>
      </c>
      <c r="C612" t="str">
        <f t="shared" si="9"/>
        <v>NVDG US Equity</v>
      </c>
      <c r="D612" cm="1">
        <f t="array" ref="D612">_xll.BDP($C612,D$1)</f>
        <v>-14.964029999999999</v>
      </c>
      <c r="E612" cm="1">
        <f t="array" ref="E612">_xll.BDP($C612,E$1)</f>
        <v>-26.032540000000001</v>
      </c>
      <c r="F612" cm="1">
        <f t="array" ref="F612">_xll.BDP($C612,F$1)</f>
        <v>-58.367379999999997</v>
      </c>
      <c r="G612" t="str" cm="1">
        <f t="array" ref="G612">_xll.BDP($C612,G$1)</f>
        <v>Specialty</v>
      </c>
      <c r="H612" t="str" cm="1">
        <f t="array" ref="H612">_xll.BDP($C612,H$1)</f>
        <v>U.S.</v>
      </c>
      <c r="I612" t="str" cm="1">
        <f t="array" ref="I612">_xll.BDP($C612,I$1)</f>
        <v>Specialty</v>
      </c>
      <c r="J612" t="str" cm="1">
        <f t="array" ref="J612">_xll.BDP($C612,J$1)</f>
        <v>Specialty</v>
      </c>
      <c r="K612" t="str" cm="1">
        <f t="array" ref="K612">_xll.BDP($C612,K$1)</f>
        <v>#N/A N/A</v>
      </c>
      <c r="L612">
        <v>346557</v>
      </c>
      <c r="M612">
        <v>228125</v>
      </c>
      <c r="N612">
        <v>346557</v>
      </c>
      <c r="O612">
        <v>2.77</v>
      </c>
      <c r="P612" t="s">
        <v>13</v>
      </c>
      <c r="Q612">
        <v>0.02</v>
      </c>
      <c r="R612" t="s">
        <v>13</v>
      </c>
      <c r="S612" t="s">
        <v>13</v>
      </c>
    </row>
    <row r="613" spans="1:19" x14ac:dyDescent="0.25">
      <c r="A613" t="s">
        <v>1234</v>
      </c>
      <c r="B613" t="s">
        <v>1235</v>
      </c>
      <c r="C613" t="str">
        <f t="shared" si="9"/>
        <v>UMAX CN Equity</v>
      </c>
      <c r="D613" cm="1">
        <f t="array" ref="D613">_xll.BDP($C613,D$1)</f>
        <v>-2.3947750000000001</v>
      </c>
      <c r="E613" cm="1">
        <f t="array" ref="E613">_xll.BDP($C613,E$1)</f>
        <v>-2.7476509999999998</v>
      </c>
      <c r="F613" cm="1">
        <f t="array" ref="F613">_xll.BDP($C613,F$1)</f>
        <v>-2.7124760000000001</v>
      </c>
      <c r="G613" t="str" cm="1">
        <f t="array" ref="G613">_xll.BDP($C613,G$1)</f>
        <v>Equity</v>
      </c>
      <c r="H613" t="str" cm="1">
        <f t="array" ref="H613">_xll.BDP($C613,H$1)</f>
        <v>North American Region</v>
      </c>
      <c r="I613" t="str" cm="1">
        <f t="array" ref="I613">_xll.BDP($C613,I$1)</f>
        <v>Utilities</v>
      </c>
      <c r="J613" t="str" cm="1">
        <f t="array" ref="J613">_xll.BDP($C613,J$1)</f>
        <v>Blend</v>
      </c>
      <c r="K613" t="str" cm="1">
        <f t="array" ref="K613">_xll.BDP($C613,K$1)</f>
        <v>Developed Market</v>
      </c>
      <c r="L613">
        <v>289832</v>
      </c>
      <c r="M613">
        <v>453896</v>
      </c>
      <c r="N613">
        <v>289832</v>
      </c>
      <c r="O613">
        <v>2.78</v>
      </c>
      <c r="P613">
        <v>6547101</v>
      </c>
      <c r="Q613">
        <v>0.02</v>
      </c>
      <c r="R613" t="s">
        <v>13</v>
      </c>
      <c r="S613" t="s">
        <v>13</v>
      </c>
    </row>
    <row r="614" spans="1:19" x14ac:dyDescent="0.25">
      <c r="A614" t="s">
        <v>1236</v>
      </c>
      <c r="B614" t="s">
        <v>1237</v>
      </c>
      <c r="C614" t="str">
        <f t="shared" si="9"/>
        <v>DBP US Equity</v>
      </c>
      <c r="D614" cm="1">
        <f t="array" ref="D614">_xll.BDP($C614,D$1)</f>
        <v>-3.070017</v>
      </c>
      <c r="E614" cm="1">
        <f t="array" ref="E614">_xll.BDP($C614,E$1)</f>
        <v>-5.2541599999999997</v>
      </c>
      <c r="F614" cm="1">
        <f t="array" ref="F614">_xll.BDP($C614,F$1)</f>
        <v>11.470280000000001</v>
      </c>
      <c r="G614" t="str" cm="1">
        <f t="array" ref="G614">_xll.BDP($C614,G$1)</f>
        <v>Commodity</v>
      </c>
      <c r="H614" t="str" cm="1">
        <f t="array" ref="H614">_xll.BDP($C614,H$1)</f>
        <v>Global</v>
      </c>
      <c r="I614" t="str" cm="1">
        <f t="array" ref="I614">_xll.BDP($C614,I$1)</f>
        <v>Precious Metals</v>
      </c>
      <c r="J614" t="str" cm="1">
        <f t="array" ref="J614">_xll.BDP($C614,J$1)</f>
        <v>Precious Metals</v>
      </c>
      <c r="K614" t="str" cm="1">
        <f t="array" ref="K614">_xll.BDP($C614,K$1)</f>
        <v>#N/A N/A</v>
      </c>
      <c r="L614">
        <v>38438</v>
      </c>
      <c r="M614">
        <v>38900</v>
      </c>
      <c r="N614">
        <v>38848</v>
      </c>
      <c r="O614">
        <v>2.79</v>
      </c>
      <c r="P614" t="s">
        <v>13</v>
      </c>
      <c r="Q614">
        <v>0.17</v>
      </c>
      <c r="R614">
        <v>1.77</v>
      </c>
      <c r="S614">
        <v>27</v>
      </c>
    </row>
    <row r="615" spans="1:19" x14ac:dyDescent="0.25">
      <c r="A615" t="s">
        <v>1238</v>
      </c>
      <c r="B615" t="s">
        <v>1239</v>
      </c>
      <c r="C615" t="str">
        <f t="shared" si="9"/>
        <v>METV US Equity</v>
      </c>
      <c r="D615" cm="1">
        <f t="array" ref="D615">_xll.BDP($C615,D$1)</f>
        <v>-5.7959810000000003</v>
      </c>
      <c r="E615" cm="1">
        <f t="array" ref="E615">_xll.BDP($C615,E$1)</f>
        <v>-9.6367689999999993</v>
      </c>
      <c r="F615" cm="1">
        <f t="array" ref="F615">_xll.BDP($C615,F$1)</f>
        <v>-15.22949</v>
      </c>
      <c r="G615" t="str" cm="1">
        <f t="array" ref="G615">_xll.BDP($C615,G$1)</f>
        <v>Equity</v>
      </c>
      <c r="H615" t="str" cm="1">
        <f t="array" ref="H615">_xll.BDP($C615,H$1)</f>
        <v>Global</v>
      </c>
      <c r="I615" t="str" cm="1">
        <f t="array" ref="I615">_xll.BDP($C615,I$1)</f>
        <v>Thematic</v>
      </c>
      <c r="J615" t="str" cm="1">
        <f t="array" ref="J615">_xll.BDP($C615,J$1)</f>
        <v>Blend</v>
      </c>
      <c r="K615" t="str" cm="1">
        <f t="array" ref="K615">_xll.BDP($C615,K$1)</f>
        <v>North America</v>
      </c>
      <c r="L615">
        <v>195665</v>
      </c>
      <c r="M615">
        <v>125568</v>
      </c>
      <c r="N615">
        <v>203060</v>
      </c>
      <c r="O615">
        <v>2.79</v>
      </c>
      <c r="P615">
        <v>194625</v>
      </c>
      <c r="Q615">
        <v>0.01</v>
      </c>
      <c r="R615">
        <v>0.09</v>
      </c>
      <c r="S615">
        <v>530</v>
      </c>
    </row>
    <row r="616" spans="1:19" x14ac:dyDescent="0.25">
      <c r="A616" t="s">
        <v>1240</v>
      </c>
      <c r="B616" t="s">
        <v>1241</v>
      </c>
      <c r="C616" t="str">
        <f t="shared" si="9"/>
        <v>UTEN US Equity</v>
      </c>
      <c r="D616" cm="1">
        <f t="array" ref="D616">_xll.BDP($C616,D$1)</f>
        <v>0.38357400000000003</v>
      </c>
      <c r="E616" cm="1">
        <f t="array" ref="E616">_xll.BDP($C616,E$1)</f>
        <v>1.7029920000000001</v>
      </c>
      <c r="F616" cm="1">
        <f t="array" ref="F616">_xll.BDP($C616,F$1)</f>
        <v>4.4795389999999999</v>
      </c>
      <c r="G616" t="str" cm="1">
        <f t="array" ref="G616">_xll.BDP($C616,G$1)</f>
        <v>Fixed Income</v>
      </c>
      <c r="H616" t="str" cm="1">
        <f t="array" ref="H616">_xll.BDP($C616,H$1)</f>
        <v>U.S.</v>
      </c>
      <c r="I616" t="str" cm="1">
        <f t="array" ref="I616">_xll.BDP($C616,I$1)</f>
        <v>Government</v>
      </c>
      <c r="J616" t="str" cm="1">
        <f t="array" ref="J616">_xll.BDP($C616,J$1)</f>
        <v>Government</v>
      </c>
      <c r="K616" t="str" cm="1">
        <f t="array" ref="K616">_xll.BDP($C616,K$1)</f>
        <v>#N/A N/A</v>
      </c>
      <c r="L616">
        <v>64106</v>
      </c>
      <c r="M616">
        <v>68042</v>
      </c>
      <c r="N616">
        <v>64106</v>
      </c>
      <c r="O616">
        <v>2.81</v>
      </c>
      <c r="P616" t="s">
        <v>13</v>
      </c>
      <c r="Q616">
        <v>0.02</v>
      </c>
      <c r="R616">
        <v>9.17</v>
      </c>
      <c r="S616">
        <v>7</v>
      </c>
    </row>
    <row r="617" spans="1:19" x14ac:dyDescent="0.25">
      <c r="A617" t="s">
        <v>1242</v>
      </c>
      <c r="B617" t="s">
        <v>1243</v>
      </c>
      <c r="C617" t="str">
        <f t="shared" si="9"/>
        <v>IBMP US Equity</v>
      </c>
      <c r="D617" cm="1">
        <f t="array" ref="D617">_xll.BDP($C617,D$1)</f>
        <v>-0.23715420000000001</v>
      </c>
      <c r="E617" cm="1">
        <f t="array" ref="E617">_xll.BDP($C617,E$1)</f>
        <v>4.1368639999999998E-2</v>
      </c>
      <c r="F617" cm="1">
        <f t="array" ref="F617">_xll.BDP($C617,F$1)</f>
        <v>0.39777489999999999</v>
      </c>
      <c r="G617" t="str" cm="1">
        <f t="array" ref="G617">_xll.BDP($C617,G$1)</f>
        <v>Fixed Income</v>
      </c>
      <c r="H617" t="str" cm="1">
        <f t="array" ref="H617">_xll.BDP($C617,H$1)</f>
        <v>U.S.</v>
      </c>
      <c r="I617" t="str" cm="1">
        <f t="array" ref="I617">_xll.BDP($C617,I$1)</f>
        <v>Municipals</v>
      </c>
      <c r="J617" t="str" cm="1">
        <f t="array" ref="J617">_xll.BDP($C617,J$1)</f>
        <v>Municipals</v>
      </c>
      <c r="K617" t="str" cm="1">
        <f t="array" ref="K617">_xll.BDP($C617,K$1)</f>
        <v>#N/A N/A</v>
      </c>
      <c r="L617">
        <v>111629</v>
      </c>
      <c r="M617">
        <v>79816</v>
      </c>
      <c r="N617">
        <v>111629</v>
      </c>
      <c r="O617">
        <v>2.82</v>
      </c>
      <c r="P617" t="s">
        <v>13</v>
      </c>
      <c r="Q617">
        <v>0.01</v>
      </c>
      <c r="R617" t="s">
        <v>13</v>
      </c>
      <c r="S617" t="s">
        <v>13</v>
      </c>
    </row>
    <row r="618" spans="1:19" x14ac:dyDescent="0.25">
      <c r="A618" t="s">
        <v>1244</v>
      </c>
      <c r="B618" t="s">
        <v>1245</v>
      </c>
      <c r="C618" t="str">
        <f t="shared" si="9"/>
        <v>XFR CN Equity</v>
      </c>
      <c r="D618" cm="1">
        <f t="array" ref="D618">_xll.BDP($C618,D$1)</f>
        <v>-0.14985010000000001</v>
      </c>
      <c r="E618" cm="1">
        <f t="array" ref="E618">_xll.BDP($C618,E$1)</f>
        <v>-0.2495067</v>
      </c>
      <c r="F618" cm="1">
        <f t="array" ref="F618">_xll.BDP($C618,F$1)</f>
        <v>-0.19970389999999999</v>
      </c>
      <c r="G618" t="str" cm="1">
        <f t="array" ref="G618">_xll.BDP($C618,G$1)</f>
        <v>Fixed Income</v>
      </c>
      <c r="H618" t="str" cm="1">
        <f t="array" ref="H618">_xll.BDP($C618,H$1)</f>
        <v>Canada</v>
      </c>
      <c r="I618" t="str" cm="1">
        <f t="array" ref="I618">_xll.BDP($C618,I$1)</f>
        <v>Government</v>
      </c>
      <c r="J618" t="str" cm="1">
        <f t="array" ref="J618">_xll.BDP($C618,J$1)</f>
        <v>Government</v>
      </c>
      <c r="K618" t="str" cm="1">
        <f t="array" ref="K618">_xll.BDP($C618,K$1)</f>
        <v>#N/A N/A</v>
      </c>
      <c r="L618">
        <v>201569</v>
      </c>
      <c r="M618">
        <v>411196</v>
      </c>
      <c r="N618">
        <v>201569</v>
      </c>
      <c r="O618">
        <v>2.82</v>
      </c>
      <c r="P618" t="s">
        <v>13</v>
      </c>
      <c r="Q618">
        <v>0.01</v>
      </c>
      <c r="R618">
        <v>0.36</v>
      </c>
      <c r="S618" t="s">
        <v>13</v>
      </c>
    </row>
    <row r="619" spans="1:19" x14ac:dyDescent="0.25">
      <c r="A619" t="s">
        <v>1246</v>
      </c>
      <c r="B619" t="s">
        <v>1247</v>
      </c>
      <c r="C619" t="str">
        <f t="shared" si="9"/>
        <v>PTF US Equity</v>
      </c>
      <c r="D619" cm="1">
        <f t="array" ref="D619">_xll.BDP($C619,D$1)</f>
        <v>-6.3825989999999999</v>
      </c>
      <c r="E619" cm="1">
        <f t="array" ref="E619">_xll.BDP($C619,E$1)</f>
        <v>-10.93962</v>
      </c>
      <c r="F619" cm="1">
        <f t="array" ref="F619">_xll.BDP($C619,F$1)</f>
        <v>-27.632300000000001</v>
      </c>
      <c r="G619" t="str" cm="1">
        <f t="array" ref="G619">_xll.BDP($C619,G$1)</f>
        <v>Equity</v>
      </c>
      <c r="H619" t="str" cm="1">
        <f t="array" ref="H619">_xll.BDP($C619,H$1)</f>
        <v>U.S.</v>
      </c>
      <c r="I619" t="str" cm="1">
        <f t="array" ref="I619">_xll.BDP($C619,I$1)</f>
        <v>Technology</v>
      </c>
      <c r="J619" t="str" cm="1">
        <f t="array" ref="J619">_xll.BDP($C619,J$1)</f>
        <v>Blend</v>
      </c>
      <c r="K619" t="str" cm="1">
        <f t="array" ref="K619">_xll.BDP($C619,K$1)</f>
        <v>North America</v>
      </c>
      <c r="L619">
        <v>47290</v>
      </c>
      <c r="M619">
        <v>74403</v>
      </c>
      <c r="N619">
        <v>47290</v>
      </c>
      <c r="O619">
        <v>2.82</v>
      </c>
      <c r="P619">
        <v>2772982</v>
      </c>
      <c r="Q619">
        <v>0.11</v>
      </c>
      <c r="R619">
        <v>5.53</v>
      </c>
      <c r="S619">
        <v>4010</v>
      </c>
    </row>
    <row r="620" spans="1:19" x14ac:dyDescent="0.25">
      <c r="A620" t="s">
        <v>1248</v>
      </c>
      <c r="B620" t="s">
        <v>1249</v>
      </c>
      <c r="C620" t="str">
        <f t="shared" si="9"/>
        <v>IGPT US Equity</v>
      </c>
      <c r="D620" cm="1">
        <f t="array" ref="D620">_xll.BDP($C620,D$1)</f>
        <v>-6.3363750000000003</v>
      </c>
      <c r="E620" cm="1">
        <f t="array" ref="E620">_xll.BDP($C620,E$1)</f>
        <v>-11.28675</v>
      </c>
      <c r="F620" cm="1">
        <f t="array" ref="F620">_xll.BDP($C620,F$1)</f>
        <v>-20.583680000000001</v>
      </c>
      <c r="G620" t="str" cm="1">
        <f t="array" ref="G620">_xll.BDP($C620,G$1)</f>
        <v>Equity</v>
      </c>
      <c r="H620" t="str" cm="1">
        <f t="array" ref="H620">_xll.BDP($C620,H$1)</f>
        <v>U.S.</v>
      </c>
      <c r="I620" t="str" cm="1">
        <f t="array" ref="I620">_xll.BDP($C620,I$1)</f>
        <v>Technology</v>
      </c>
      <c r="J620" t="str" cm="1">
        <f t="array" ref="J620">_xll.BDP($C620,J$1)</f>
        <v>Blend</v>
      </c>
      <c r="K620" t="str" cm="1">
        <f t="array" ref="K620">_xll.BDP($C620,K$1)</f>
        <v>North America</v>
      </c>
      <c r="L620">
        <v>68519</v>
      </c>
      <c r="M620">
        <v>60455</v>
      </c>
      <c r="N620">
        <v>68619</v>
      </c>
      <c r="O620">
        <v>2.82</v>
      </c>
      <c r="P620">
        <v>38567770</v>
      </c>
      <c r="Q620">
        <v>0.06</v>
      </c>
      <c r="R620">
        <v>1.02</v>
      </c>
      <c r="S620">
        <v>138</v>
      </c>
    </row>
    <row r="621" spans="1:19" x14ac:dyDescent="0.25">
      <c r="A621" t="s">
        <v>1250</v>
      </c>
      <c r="B621" t="s">
        <v>1251</v>
      </c>
      <c r="C621" t="str">
        <f t="shared" si="9"/>
        <v>CMDT US Equity</v>
      </c>
      <c r="D621" cm="1">
        <f t="array" ref="D621">_xll.BDP($C621,D$1)</f>
        <v>-3.7408410000000001</v>
      </c>
      <c r="E621" cm="1">
        <f t="array" ref="E621">_xll.BDP($C621,E$1)</f>
        <v>-6.0620979999999998</v>
      </c>
      <c r="F621" cm="1">
        <f t="array" ref="F621">_xll.BDP($C621,F$1)</f>
        <v>-1.1093489999999999</v>
      </c>
      <c r="G621" t="str" cm="1">
        <f t="array" ref="G621">_xll.BDP($C621,G$1)</f>
        <v>Commodity</v>
      </c>
      <c r="H621" t="str" cm="1">
        <f t="array" ref="H621">_xll.BDP($C621,H$1)</f>
        <v>Global</v>
      </c>
      <c r="I621" t="str" cm="1">
        <f t="array" ref="I621">_xll.BDP($C621,I$1)</f>
        <v>Broad Based</v>
      </c>
      <c r="J621" t="str" cm="1">
        <f t="array" ref="J621">_xll.BDP($C621,J$1)</f>
        <v>Broad Based</v>
      </c>
      <c r="K621" t="str" cm="1">
        <f t="array" ref="K621">_xll.BDP($C621,K$1)</f>
        <v>#N/A N/A</v>
      </c>
      <c r="L621">
        <v>105650</v>
      </c>
      <c r="M621">
        <v>228146</v>
      </c>
      <c r="N621">
        <v>105650</v>
      </c>
      <c r="O621">
        <v>2.82</v>
      </c>
      <c r="P621" t="s">
        <v>13</v>
      </c>
      <c r="Q621">
        <v>0.03</v>
      </c>
      <c r="R621" t="s">
        <v>13</v>
      </c>
      <c r="S621" t="s">
        <v>13</v>
      </c>
    </row>
    <row r="622" spans="1:19" x14ac:dyDescent="0.25">
      <c r="A622" t="s">
        <v>1252</v>
      </c>
      <c r="B622" t="s">
        <v>1253</v>
      </c>
      <c r="C622" t="str">
        <f t="shared" si="9"/>
        <v>PTRB US Equity</v>
      </c>
      <c r="D622" cm="1">
        <f t="array" ref="D622">_xll.BDP($C622,D$1)</f>
        <v>-0.35731299999999999</v>
      </c>
      <c r="E622" cm="1">
        <f t="array" ref="E622">_xll.BDP($C622,E$1)</f>
        <v>0.63086299999999995</v>
      </c>
      <c r="F622" cm="1">
        <f t="array" ref="F622">_xll.BDP($C622,F$1)</f>
        <v>2.1240260000000002</v>
      </c>
      <c r="G622" t="str" cm="1">
        <f t="array" ref="G622">_xll.BDP($C622,G$1)</f>
        <v>Fixed Income</v>
      </c>
      <c r="H622" t="str" cm="1">
        <f t="array" ref="H622">_xll.BDP($C622,H$1)</f>
        <v>U.S.</v>
      </c>
      <c r="I622" t="str" cm="1">
        <f t="array" ref="I622">_xll.BDP($C622,I$1)</f>
        <v>Aggregate Bond</v>
      </c>
      <c r="J622" t="str" cm="1">
        <f t="array" ref="J622">_xll.BDP($C622,J$1)</f>
        <v>Aggregate</v>
      </c>
      <c r="K622" t="str" cm="1">
        <f t="array" ref="K622">_xll.BDP($C622,K$1)</f>
        <v>#N/A N/A</v>
      </c>
      <c r="L622">
        <v>67737</v>
      </c>
      <c r="M622">
        <v>70458</v>
      </c>
      <c r="N622">
        <v>67737</v>
      </c>
      <c r="O622">
        <v>2.82</v>
      </c>
      <c r="P622" t="s">
        <v>13</v>
      </c>
      <c r="Q622">
        <v>0.02</v>
      </c>
      <c r="R622">
        <v>1.83</v>
      </c>
      <c r="S622" t="s">
        <v>13</v>
      </c>
    </row>
    <row r="623" spans="1:19" x14ac:dyDescent="0.25">
      <c r="A623" t="s">
        <v>1254</v>
      </c>
      <c r="B623" t="s">
        <v>1255</v>
      </c>
      <c r="C623" t="str">
        <f t="shared" si="9"/>
        <v>GRPM US Equity</v>
      </c>
      <c r="D623" cm="1">
        <f t="array" ref="D623">_xll.BDP($C623,D$1)</f>
        <v>-4.9943980000000003</v>
      </c>
      <c r="E623" cm="1">
        <f t="array" ref="E623">_xll.BDP($C623,E$1)</f>
        <v>-10.344099999999999</v>
      </c>
      <c r="F623" cm="1">
        <f t="array" ref="F623">_xll.BDP($C623,F$1)</f>
        <v>-16.745010000000001</v>
      </c>
      <c r="G623" t="str" cm="1">
        <f t="array" ref="G623">_xll.BDP($C623,G$1)</f>
        <v>Equity</v>
      </c>
      <c r="H623" t="str" cm="1">
        <f t="array" ref="H623">_xll.BDP($C623,H$1)</f>
        <v>U.S.</v>
      </c>
      <c r="I623" t="str" cm="1">
        <f t="array" ref="I623">_xll.BDP($C623,I$1)</f>
        <v>Mid-cap</v>
      </c>
      <c r="J623" t="str" cm="1">
        <f t="array" ref="J623">_xll.BDP($C623,J$1)</f>
        <v>Blend</v>
      </c>
      <c r="K623" t="str" cm="1">
        <f t="array" ref="K623">_xll.BDP($C623,K$1)</f>
        <v>North America</v>
      </c>
      <c r="L623">
        <v>26558</v>
      </c>
      <c r="M623">
        <v>28684</v>
      </c>
      <c r="N623">
        <v>26558</v>
      </c>
      <c r="O623">
        <v>2.82</v>
      </c>
      <c r="P623">
        <v>4169248</v>
      </c>
      <c r="Q623">
        <v>0.38</v>
      </c>
      <c r="R623">
        <v>0.27</v>
      </c>
      <c r="S623">
        <v>29</v>
      </c>
    </row>
    <row r="624" spans="1:19" x14ac:dyDescent="0.25">
      <c r="A624" t="s">
        <v>1256</v>
      </c>
      <c r="B624" t="s">
        <v>1257</v>
      </c>
      <c r="C624" t="str">
        <f t="shared" si="9"/>
        <v>MSSM US Equity</v>
      </c>
      <c r="D624" cm="1">
        <f t="array" ref="D624">_xll.BDP($C624,D$1)</f>
        <v>-4.9560550000000001</v>
      </c>
      <c r="E624" cm="1">
        <f t="array" ref="E624">_xll.BDP($C624,E$1)</f>
        <v>-9.8007399999999993</v>
      </c>
      <c r="F624" cm="1">
        <f t="array" ref="F624">_xll.BDP($C624,F$1)</f>
        <v>-16.953410000000002</v>
      </c>
      <c r="G624" t="str" cm="1">
        <f t="array" ref="G624">_xll.BDP($C624,G$1)</f>
        <v>Equity</v>
      </c>
      <c r="H624" t="str" cm="1">
        <f t="array" ref="H624">_xll.BDP($C624,H$1)</f>
        <v>U.S.</v>
      </c>
      <c r="I624" t="str" cm="1">
        <f t="array" ref="I624">_xll.BDP($C624,I$1)</f>
        <v>Mid-cap</v>
      </c>
      <c r="J624" t="str" cm="1">
        <f t="array" ref="J624">_xll.BDP($C624,J$1)</f>
        <v>Blend</v>
      </c>
      <c r="K624" t="str" cm="1">
        <f t="array" ref="K624">_xll.BDP($C624,K$1)</f>
        <v>North America</v>
      </c>
      <c r="L624">
        <v>64395</v>
      </c>
      <c r="M624">
        <v>40130</v>
      </c>
      <c r="N624">
        <v>64395</v>
      </c>
      <c r="O624">
        <v>2.83</v>
      </c>
      <c r="P624">
        <v>58722</v>
      </c>
      <c r="Q624">
        <v>0.09</v>
      </c>
      <c r="R624" t="s">
        <v>13</v>
      </c>
      <c r="S624" t="s">
        <v>13</v>
      </c>
    </row>
    <row r="625" spans="1:19" x14ac:dyDescent="0.25">
      <c r="A625" t="s">
        <v>1258</v>
      </c>
      <c r="B625" t="s">
        <v>1259</v>
      </c>
      <c r="C625" t="str">
        <f t="shared" si="9"/>
        <v>PJUL US Equity</v>
      </c>
      <c r="D625" cm="1">
        <f t="array" ref="D625">_xll.BDP($C625,D$1)</f>
        <v>-3.0804480000000001</v>
      </c>
      <c r="E625" cm="1">
        <f t="array" ref="E625">_xll.BDP($C625,E$1)</f>
        <v>-5.2749410000000001</v>
      </c>
      <c r="F625" cm="1">
        <f t="array" ref="F625">_xll.BDP($C625,F$1)</f>
        <v>-7.5297510000000001</v>
      </c>
      <c r="G625" t="str" cm="1">
        <f t="array" ref="G625">_xll.BDP($C625,G$1)</f>
        <v>Equity</v>
      </c>
      <c r="H625" t="str" cm="1">
        <f t="array" ref="H625">_xll.BDP($C625,H$1)</f>
        <v>U.S.</v>
      </c>
      <c r="I625" t="str" cm="1">
        <f t="array" ref="I625">_xll.BDP($C625,I$1)</f>
        <v>Large-cap</v>
      </c>
      <c r="J625" t="str" cm="1">
        <f t="array" ref="J625">_xll.BDP($C625,J$1)</f>
        <v>Blend</v>
      </c>
      <c r="K625" t="str" cm="1">
        <f t="array" ref="K625">_xll.BDP($C625,K$1)</f>
        <v>North America</v>
      </c>
      <c r="L625">
        <v>69973</v>
      </c>
      <c r="M625">
        <v>46713</v>
      </c>
      <c r="N625">
        <v>69973</v>
      </c>
      <c r="O625">
        <v>2.83</v>
      </c>
      <c r="P625" t="s">
        <v>13</v>
      </c>
      <c r="Q625">
        <v>0.08</v>
      </c>
      <c r="R625" t="s">
        <v>13</v>
      </c>
      <c r="S625" t="s">
        <v>13</v>
      </c>
    </row>
    <row r="626" spans="1:19" x14ac:dyDescent="0.25">
      <c r="A626" t="s">
        <v>1260</v>
      </c>
      <c r="B626" t="s">
        <v>1261</v>
      </c>
      <c r="C626" t="str">
        <f t="shared" si="9"/>
        <v>XAW CN Equity</v>
      </c>
      <c r="D626" cm="1">
        <f t="array" ref="D626">_xll.BDP($C626,D$1)</f>
        <v>-4.9059299999999997</v>
      </c>
      <c r="E626" cm="1">
        <f t="array" ref="E626">_xll.BDP($C626,E$1)</f>
        <v>-9.7830949999999994</v>
      </c>
      <c r="F626" cm="1">
        <f t="array" ref="F626">_xll.BDP($C626,F$1)</f>
        <v>-10.81081</v>
      </c>
      <c r="G626" t="str" cm="1">
        <f t="array" ref="G626">_xll.BDP($C626,G$1)</f>
        <v>Equity</v>
      </c>
      <c r="H626" t="str" cm="1">
        <f t="array" ref="H626">_xll.BDP($C626,H$1)</f>
        <v>International</v>
      </c>
      <c r="I626" t="str" cm="1">
        <f t="array" ref="I626">_xll.BDP($C626,I$1)</f>
        <v>International</v>
      </c>
      <c r="J626" t="str" cm="1">
        <f t="array" ref="J626">_xll.BDP($C626,J$1)</f>
        <v>Blend</v>
      </c>
      <c r="K626" t="str" cm="1">
        <f t="array" ref="K626">_xll.BDP($C626,K$1)</f>
        <v>North America</v>
      </c>
      <c r="L626">
        <v>91746</v>
      </c>
      <c r="M626">
        <v>181670</v>
      </c>
      <c r="N626">
        <v>91746</v>
      </c>
      <c r="O626">
        <v>2.83</v>
      </c>
      <c r="P626">
        <v>441646</v>
      </c>
      <c r="Q626">
        <v>0.01</v>
      </c>
      <c r="R626">
        <v>0</v>
      </c>
      <c r="S626" t="s">
        <v>13</v>
      </c>
    </row>
    <row r="627" spans="1:19" x14ac:dyDescent="0.25">
      <c r="A627" t="s">
        <v>1262</v>
      </c>
      <c r="B627" t="s">
        <v>1263</v>
      </c>
      <c r="C627" t="str">
        <f t="shared" si="9"/>
        <v>EBND US Equity</v>
      </c>
      <c r="D627" cm="1">
        <f t="array" ref="D627">_xll.BDP($C627,D$1)</f>
        <v>-1.4640200000000001</v>
      </c>
      <c r="E627" cm="1">
        <f t="array" ref="E627">_xll.BDP($C627,E$1)</f>
        <v>-0.57688980000000001</v>
      </c>
      <c r="F627" cm="1">
        <f t="array" ref="F627">_xll.BDP($C627,F$1)</f>
        <v>1.6641030000000001</v>
      </c>
      <c r="G627" t="str" cm="1">
        <f t="array" ref="G627">_xll.BDP($C627,G$1)</f>
        <v>Fixed Income</v>
      </c>
      <c r="H627" t="str" cm="1">
        <f t="array" ref="H627">_xll.BDP($C627,H$1)</f>
        <v>International</v>
      </c>
      <c r="I627" t="str" cm="1">
        <f t="array" ref="I627">_xll.BDP($C627,I$1)</f>
        <v>Government</v>
      </c>
      <c r="J627" t="str" cm="1">
        <f t="array" ref="J627">_xll.BDP($C627,J$1)</f>
        <v>Government</v>
      </c>
      <c r="K627" t="str" cm="1">
        <f t="array" ref="K627">_xll.BDP($C627,K$1)</f>
        <v>#N/A N/A</v>
      </c>
      <c r="L627">
        <v>142131</v>
      </c>
      <c r="M627">
        <v>229849</v>
      </c>
      <c r="N627">
        <v>142231</v>
      </c>
      <c r="O627">
        <v>2.84</v>
      </c>
      <c r="P627" t="s">
        <v>13</v>
      </c>
      <c r="Q627">
        <v>0.01</v>
      </c>
      <c r="R627">
        <v>0.01</v>
      </c>
      <c r="S627">
        <v>333</v>
      </c>
    </row>
    <row r="628" spans="1:19" x14ac:dyDescent="0.25">
      <c r="A628" t="s">
        <v>1264</v>
      </c>
      <c r="B628" t="s">
        <v>1265</v>
      </c>
      <c r="C628" t="str">
        <f t="shared" si="9"/>
        <v>RSPG US Equity</v>
      </c>
      <c r="D628" cm="1">
        <f t="array" ref="D628">_xll.BDP($C628,D$1)</f>
        <v>-9.8214290000000002</v>
      </c>
      <c r="E628" cm="1">
        <f t="array" ref="E628">_xll.BDP($C628,E$1)</f>
        <v>-17.344580000000001</v>
      </c>
      <c r="F628" cm="1">
        <f t="array" ref="F628">_xll.BDP($C628,F$1)</f>
        <v>-11.3803</v>
      </c>
      <c r="G628" t="str" cm="1">
        <f t="array" ref="G628">_xll.BDP($C628,G$1)</f>
        <v>Equity</v>
      </c>
      <c r="H628" t="str" cm="1">
        <f t="array" ref="H628">_xll.BDP($C628,H$1)</f>
        <v>U.S.</v>
      </c>
      <c r="I628" t="str" cm="1">
        <f t="array" ref="I628">_xll.BDP($C628,I$1)</f>
        <v>Energy</v>
      </c>
      <c r="J628" t="str" cm="1">
        <f t="array" ref="J628">_xll.BDP($C628,J$1)</f>
        <v>Blend</v>
      </c>
      <c r="K628" t="str" cm="1">
        <f t="array" ref="K628">_xll.BDP($C628,K$1)</f>
        <v>North America</v>
      </c>
      <c r="L628">
        <v>34431</v>
      </c>
      <c r="M628">
        <v>55576</v>
      </c>
      <c r="N628">
        <v>34431</v>
      </c>
      <c r="O628">
        <v>2.84</v>
      </c>
      <c r="P628">
        <v>12515455</v>
      </c>
      <c r="Q628">
        <v>0.03</v>
      </c>
      <c r="R628">
        <v>0.11</v>
      </c>
      <c r="S628">
        <v>7</v>
      </c>
    </row>
    <row r="629" spans="1:19" x14ac:dyDescent="0.25">
      <c r="A629" t="s">
        <v>1266</v>
      </c>
      <c r="B629" t="s">
        <v>1267</v>
      </c>
      <c r="C629" t="str">
        <f t="shared" si="9"/>
        <v>EBIT CN Equity</v>
      </c>
      <c r="D629" cm="1">
        <f t="array" ref="D629">_xll.BDP($C629,D$1)</f>
        <v>3.4600390000000001</v>
      </c>
      <c r="E629" cm="1">
        <f t="array" ref="E629">_xll.BDP($C629,E$1)</f>
        <v>0.68769480000000005</v>
      </c>
      <c r="F629" cm="1">
        <f t="array" ref="F629">_xll.BDP($C629,F$1)</f>
        <v>-11.31997</v>
      </c>
      <c r="G629" t="str" cm="1">
        <f t="array" ref="G629">_xll.BDP($C629,G$1)</f>
        <v>Alternative</v>
      </c>
      <c r="H629" t="str" cm="1">
        <f t="array" ref="H629">_xll.BDP($C629,H$1)</f>
        <v>Global</v>
      </c>
      <c r="I629" t="str" cm="1">
        <f t="array" ref="I629">_xll.BDP($C629,I$1)</f>
        <v>#N/A N/A</v>
      </c>
      <c r="J629" t="str" cm="1">
        <f t="array" ref="J629">_xll.BDP($C629,J$1)</f>
        <v>#N/A N/A</v>
      </c>
      <c r="K629" t="str" cm="1">
        <f t="array" ref="K629">_xll.BDP($C629,K$1)</f>
        <v>#N/A N/A</v>
      </c>
      <c r="L629">
        <v>92396</v>
      </c>
      <c r="M629">
        <v>108889</v>
      </c>
      <c r="N629">
        <v>92396</v>
      </c>
      <c r="O629">
        <v>2.85</v>
      </c>
      <c r="P629" t="s">
        <v>13</v>
      </c>
      <c r="Q629">
        <v>0.05</v>
      </c>
      <c r="R629">
        <v>1.97</v>
      </c>
      <c r="S629" t="s">
        <v>13</v>
      </c>
    </row>
    <row r="630" spans="1:19" x14ac:dyDescent="0.25">
      <c r="A630" t="s">
        <v>1268</v>
      </c>
      <c r="B630" t="s">
        <v>1269</v>
      </c>
      <c r="C630" t="str">
        <f t="shared" si="9"/>
        <v>SPIP US Equity</v>
      </c>
      <c r="D630" cm="1">
        <f t="array" ref="D630">_xll.BDP($C630,D$1)</f>
        <v>-0.37965070000000001</v>
      </c>
      <c r="E630" cm="1">
        <f t="array" ref="E630">_xll.BDP($C630,E$1)</f>
        <v>0.18205850000000001</v>
      </c>
      <c r="F630" cm="1">
        <f t="array" ref="F630">_xll.BDP($C630,F$1)</f>
        <v>3.674439</v>
      </c>
      <c r="G630" t="str" cm="1">
        <f t="array" ref="G630">_xll.BDP($C630,G$1)</f>
        <v>Fixed Income</v>
      </c>
      <c r="H630" t="str" cm="1">
        <f t="array" ref="H630">_xll.BDP($C630,H$1)</f>
        <v>U.S.</v>
      </c>
      <c r="I630" t="str" cm="1">
        <f t="array" ref="I630">_xll.BDP($C630,I$1)</f>
        <v>Inflation Protected</v>
      </c>
      <c r="J630" t="str" cm="1">
        <f t="array" ref="J630">_xll.BDP($C630,J$1)</f>
        <v>Inflation Protected</v>
      </c>
      <c r="K630" t="str" cm="1">
        <f t="array" ref="K630">_xll.BDP($C630,K$1)</f>
        <v>#N/A N/A</v>
      </c>
      <c r="L630">
        <v>108991</v>
      </c>
      <c r="M630">
        <v>211116</v>
      </c>
      <c r="N630">
        <v>108991</v>
      </c>
      <c r="O630">
        <v>2.85</v>
      </c>
      <c r="P630" t="s">
        <v>13</v>
      </c>
      <c r="Q630">
        <v>0.01</v>
      </c>
      <c r="R630">
        <v>0.41</v>
      </c>
      <c r="S630">
        <v>388</v>
      </c>
    </row>
    <row r="631" spans="1:19" x14ac:dyDescent="0.25">
      <c r="A631" t="s">
        <v>1270</v>
      </c>
      <c r="B631" t="s">
        <v>1271</v>
      </c>
      <c r="C631" t="str">
        <f t="shared" si="9"/>
        <v>MNA US Equity</v>
      </c>
      <c r="D631" cm="1">
        <f t="array" ref="D631">_xll.BDP($C631,D$1)</f>
        <v>-1.3096620000000001</v>
      </c>
      <c r="E631" cm="1">
        <f t="array" ref="E631">_xll.BDP($C631,E$1)</f>
        <v>-1.137025</v>
      </c>
      <c r="F631" cm="1">
        <f t="array" ref="F631">_xll.BDP($C631,F$1)</f>
        <v>2.8822839999999998</v>
      </c>
      <c r="G631" t="str" cm="1">
        <f t="array" ref="G631">_xll.BDP($C631,G$1)</f>
        <v>Alternative</v>
      </c>
      <c r="H631" t="str" cm="1">
        <f t="array" ref="H631">_xll.BDP($C631,H$1)</f>
        <v>Global</v>
      </c>
      <c r="I631" t="str" cm="1">
        <f t="array" ref="I631">_xll.BDP($C631,I$1)</f>
        <v>#N/A N/A</v>
      </c>
      <c r="J631" t="str" cm="1">
        <f t="array" ref="J631">_xll.BDP($C631,J$1)</f>
        <v>Event Driven</v>
      </c>
      <c r="K631" t="str" cm="1">
        <f t="array" ref="K631">_xll.BDP($C631,K$1)</f>
        <v>#N/A N/A</v>
      </c>
      <c r="L631">
        <v>83049</v>
      </c>
      <c r="M631">
        <v>37296</v>
      </c>
      <c r="N631">
        <v>83049</v>
      </c>
      <c r="O631">
        <v>2.85</v>
      </c>
      <c r="P631" t="s">
        <v>13</v>
      </c>
      <c r="Q631">
        <v>0.02</v>
      </c>
      <c r="R631">
        <v>1.1100000000000001</v>
      </c>
      <c r="S631">
        <v>3</v>
      </c>
    </row>
    <row r="632" spans="1:19" x14ac:dyDescent="0.25">
      <c r="A632" t="s">
        <v>1272</v>
      </c>
      <c r="B632" t="s">
        <v>1273</v>
      </c>
      <c r="C632" t="str">
        <f t="shared" si="9"/>
        <v>BUG US Equity</v>
      </c>
      <c r="D632" cm="1">
        <f t="array" ref="D632">_xll.BDP($C632,D$1)</f>
        <v>-4.379562</v>
      </c>
      <c r="E632" cm="1">
        <f t="array" ref="E632">_xll.BDP($C632,E$1)</f>
        <v>-6.8336459999999999</v>
      </c>
      <c r="F632" cm="1">
        <f t="array" ref="F632">_xll.BDP($C632,F$1)</f>
        <v>-6.1078219999999996</v>
      </c>
      <c r="G632" t="str" cm="1">
        <f t="array" ref="G632">_xll.BDP($C632,G$1)</f>
        <v>Equity</v>
      </c>
      <c r="H632" t="str" cm="1">
        <f t="array" ref="H632">_xll.BDP($C632,H$1)</f>
        <v>Global</v>
      </c>
      <c r="I632" t="str" cm="1">
        <f t="array" ref="I632">_xll.BDP($C632,I$1)</f>
        <v>Thematic</v>
      </c>
      <c r="J632" t="str" cm="1">
        <f t="array" ref="J632">_xll.BDP($C632,J$1)</f>
        <v>Blend</v>
      </c>
      <c r="K632" t="str" cm="1">
        <f t="array" ref="K632">_xll.BDP($C632,K$1)</f>
        <v>North America</v>
      </c>
      <c r="L632">
        <v>80648</v>
      </c>
      <c r="M632">
        <v>250053</v>
      </c>
      <c r="N632">
        <v>87406</v>
      </c>
      <c r="O632">
        <v>2.86</v>
      </c>
      <c r="P632">
        <v>350977</v>
      </c>
      <c r="Q632">
        <v>0.04</v>
      </c>
      <c r="R632">
        <v>0.62</v>
      </c>
      <c r="S632">
        <v>3831</v>
      </c>
    </row>
    <row r="633" spans="1:19" x14ac:dyDescent="0.25">
      <c r="A633" t="s">
        <v>1274</v>
      </c>
      <c r="B633" t="s">
        <v>1275</v>
      </c>
      <c r="C633" t="str">
        <f t="shared" si="9"/>
        <v>ZWU CN Equity</v>
      </c>
      <c r="D633" cm="1">
        <f t="array" ref="D633">_xll.BDP($C633,D$1)</f>
        <v>-4.2039359999999997</v>
      </c>
      <c r="E633" cm="1">
        <f t="array" ref="E633">_xll.BDP($C633,E$1)</f>
        <v>-4.1181739999999998</v>
      </c>
      <c r="F633" cm="1">
        <f t="array" ref="F633">_xll.BDP($C633,F$1)</f>
        <v>1.6129039999999999</v>
      </c>
      <c r="G633" t="str" cm="1">
        <f t="array" ref="G633">_xll.BDP($C633,G$1)</f>
        <v>Equity</v>
      </c>
      <c r="H633" t="str" cm="1">
        <f t="array" ref="H633">_xll.BDP($C633,H$1)</f>
        <v>North American Region</v>
      </c>
      <c r="I633" t="str" cm="1">
        <f t="array" ref="I633">_xll.BDP($C633,I$1)</f>
        <v>Utilities</v>
      </c>
      <c r="J633" t="str" cm="1">
        <f t="array" ref="J633">_xll.BDP($C633,J$1)</f>
        <v>Blend</v>
      </c>
      <c r="K633" t="str" cm="1">
        <f t="array" ref="K633">_xll.BDP($C633,K$1)</f>
        <v>Developed Market</v>
      </c>
      <c r="L633">
        <v>367674</v>
      </c>
      <c r="M633">
        <v>749203</v>
      </c>
      <c r="N633">
        <v>367674</v>
      </c>
      <c r="O633">
        <v>2.86</v>
      </c>
      <c r="P633">
        <v>7899674</v>
      </c>
      <c r="Q633">
        <v>0.01</v>
      </c>
      <c r="R633">
        <v>0.02</v>
      </c>
      <c r="S633" t="s">
        <v>13</v>
      </c>
    </row>
    <row r="634" spans="1:19" x14ac:dyDescent="0.25">
      <c r="A634" t="s">
        <v>1276</v>
      </c>
      <c r="B634" t="s">
        <v>1277</v>
      </c>
      <c r="C634" t="str">
        <f t="shared" si="9"/>
        <v>WEBS US Equity</v>
      </c>
      <c r="D634" cm="1">
        <f t="array" ref="D634">_xll.BDP($C634,D$1)</f>
        <v>17.078150000000001</v>
      </c>
      <c r="E634" cm="1">
        <f t="array" ref="E634">_xll.BDP($C634,E$1)</f>
        <v>30.379470000000001</v>
      </c>
      <c r="F634" cm="1">
        <f t="array" ref="F634">_xll.BDP($C634,F$1)</f>
        <v>63.359430000000003</v>
      </c>
      <c r="G634" t="str" cm="1">
        <f t="array" ref="G634">_xll.BDP($C634,G$1)</f>
        <v>Equity</v>
      </c>
      <c r="H634" t="str" cm="1">
        <f t="array" ref="H634">_xll.BDP($C634,H$1)</f>
        <v>U.S.</v>
      </c>
      <c r="I634" t="str" cm="1">
        <f t="array" ref="I634">_xll.BDP($C634,I$1)</f>
        <v>Thematic</v>
      </c>
      <c r="J634" t="str" cm="1">
        <f t="array" ref="J634">_xll.BDP($C634,J$1)</f>
        <v>Blend</v>
      </c>
      <c r="K634" t="str" cm="1">
        <f t="array" ref="K634">_xll.BDP($C634,K$1)</f>
        <v>N/A</v>
      </c>
      <c r="L634">
        <v>68265</v>
      </c>
      <c r="M634">
        <v>91797</v>
      </c>
      <c r="N634">
        <v>68265</v>
      </c>
      <c r="O634">
        <v>2.87</v>
      </c>
      <c r="P634" t="s">
        <v>13</v>
      </c>
      <c r="Q634">
        <v>7.0000000000000007E-2</v>
      </c>
      <c r="R634">
        <v>1.44</v>
      </c>
      <c r="S634">
        <v>198</v>
      </c>
    </row>
    <row r="635" spans="1:19" x14ac:dyDescent="0.25">
      <c r="A635" t="s">
        <v>1278</v>
      </c>
      <c r="B635" t="s">
        <v>1279</v>
      </c>
      <c r="C635" t="str">
        <f t="shared" si="9"/>
        <v>TPRF CN Equity</v>
      </c>
      <c r="D635" cm="1">
        <f t="array" ref="D635">_xll.BDP($C635,D$1)</f>
        <v>-3.796338</v>
      </c>
      <c r="E635" cm="1">
        <f t="array" ref="E635">_xll.BDP($C635,E$1)</f>
        <v>-3.9250630000000002</v>
      </c>
      <c r="F635" cm="1">
        <f t="array" ref="F635">_xll.BDP($C635,F$1)</f>
        <v>-3.4080680000000001</v>
      </c>
      <c r="G635" t="str" cm="1">
        <f t="array" ref="G635">_xll.BDP($C635,G$1)</f>
        <v>Fixed Income</v>
      </c>
      <c r="H635" t="str" cm="1">
        <f t="array" ref="H635">_xll.BDP($C635,H$1)</f>
        <v>Canada</v>
      </c>
      <c r="I635" t="str" cm="1">
        <f t="array" ref="I635">_xll.BDP($C635,I$1)</f>
        <v>Preferred</v>
      </c>
      <c r="J635" t="str" cm="1">
        <f t="array" ref="J635">_xll.BDP($C635,J$1)</f>
        <v>Preferred</v>
      </c>
      <c r="K635" t="str" cm="1">
        <f t="array" ref="K635">_xll.BDP($C635,K$1)</f>
        <v>#N/A N/A</v>
      </c>
      <c r="L635">
        <v>366221</v>
      </c>
      <c r="M635">
        <v>117262</v>
      </c>
      <c r="N635">
        <v>366221</v>
      </c>
      <c r="O635">
        <v>2.87</v>
      </c>
      <c r="P635">
        <v>70350</v>
      </c>
      <c r="Q635">
        <v>0.03</v>
      </c>
      <c r="R635">
        <v>0.01</v>
      </c>
      <c r="S635" t="s">
        <v>13</v>
      </c>
    </row>
    <row r="636" spans="1:19" x14ac:dyDescent="0.25">
      <c r="A636" t="s">
        <v>1280</v>
      </c>
      <c r="B636" t="s">
        <v>1281</v>
      </c>
      <c r="C636" t="str">
        <f t="shared" si="9"/>
        <v>EDIV US Equity</v>
      </c>
      <c r="D636" cm="1">
        <f t="array" ref="D636">_xll.BDP($C636,D$1)</f>
        <v>-4.3086310000000001</v>
      </c>
      <c r="E636" cm="1">
        <f t="array" ref="E636">_xll.BDP($C636,E$1)</f>
        <v>-4.2577040000000004</v>
      </c>
      <c r="F636" cm="1">
        <f t="array" ref="F636">_xll.BDP($C636,F$1)</f>
        <v>-3.1041859999999999</v>
      </c>
      <c r="G636" t="str" cm="1">
        <f t="array" ref="G636">_xll.BDP($C636,G$1)</f>
        <v>Equity</v>
      </c>
      <c r="H636" t="str" cm="1">
        <f t="array" ref="H636">_xll.BDP($C636,H$1)</f>
        <v>International</v>
      </c>
      <c r="I636" t="str" cm="1">
        <f t="array" ref="I636">_xll.BDP($C636,I$1)</f>
        <v>Emerging Markets</v>
      </c>
      <c r="J636" t="str" cm="1">
        <f t="array" ref="J636">_xll.BDP($C636,J$1)</f>
        <v>Blend</v>
      </c>
      <c r="K636" t="str" cm="1">
        <f t="array" ref="K636">_xll.BDP($C636,K$1)</f>
        <v>Global</v>
      </c>
      <c r="L636">
        <v>80140</v>
      </c>
      <c r="M636">
        <v>121181</v>
      </c>
      <c r="N636">
        <v>80140</v>
      </c>
      <c r="O636">
        <v>2.88</v>
      </c>
      <c r="P636">
        <v>1413542</v>
      </c>
      <c r="Q636">
        <v>0.05</v>
      </c>
      <c r="R636">
        <v>0.77</v>
      </c>
      <c r="S636">
        <v>6</v>
      </c>
    </row>
    <row r="637" spans="1:19" x14ac:dyDescent="0.25">
      <c r="A637" t="s">
        <v>1282</v>
      </c>
      <c r="B637" t="s">
        <v>1283</v>
      </c>
      <c r="C637" t="str">
        <f t="shared" si="9"/>
        <v>EPS US Equity</v>
      </c>
      <c r="D637" cm="1">
        <f t="array" ref="D637">_xll.BDP($C637,D$1)</f>
        <v>-5.7810579999999998</v>
      </c>
      <c r="E637" cm="1">
        <f t="array" ref="E637">_xll.BDP($C637,E$1)</f>
        <v>-9.5479079999999996</v>
      </c>
      <c r="F637" cm="1">
        <f t="array" ref="F637">_xll.BDP($C637,F$1)</f>
        <v>-12.35698</v>
      </c>
      <c r="G637" t="str" cm="1">
        <f t="array" ref="G637">_xll.BDP($C637,G$1)</f>
        <v>Equity</v>
      </c>
      <c r="H637" t="str" cm="1">
        <f t="array" ref="H637">_xll.BDP($C637,H$1)</f>
        <v>U.S.</v>
      </c>
      <c r="I637" t="str" cm="1">
        <f t="array" ref="I637">_xll.BDP($C637,I$1)</f>
        <v>Large-cap</v>
      </c>
      <c r="J637" t="str" cm="1">
        <f t="array" ref="J637">_xll.BDP($C637,J$1)</f>
        <v>Blend</v>
      </c>
      <c r="K637" t="str" cm="1">
        <f t="array" ref="K637">_xll.BDP($C637,K$1)</f>
        <v>North America</v>
      </c>
      <c r="L637">
        <v>48447</v>
      </c>
      <c r="M637">
        <v>50320</v>
      </c>
      <c r="N637">
        <v>48447</v>
      </c>
      <c r="O637">
        <v>2.88</v>
      </c>
      <c r="P637">
        <v>18912972</v>
      </c>
      <c r="Q637">
        <v>0.08</v>
      </c>
      <c r="R637">
        <v>0.13</v>
      </c>
      <c r="S637">
        <v>15</v>
      </c>
    </row>
    <row r="638" spans="1:19" x14ac:dyDescent="0.25">
      <c r="A638" t="s">
        <v>1284</v>
      </c>
      <c r="B638" t="s">
        <v>1285</v>
      </c>
      <c r="C638" t="str">
        <f t="shared" si="9"/>
        <v>HBIL CN Equity</v>
      </c>
      <c r="D638" cm="1">
        <f t="array" ref="D638">_xll.BDP($C638,D$1)</f>
        <v>0.19480520000000001</v>
      </c>
      <c r="E638" cm="1">
        <f t="array" ref="E638">_xll.BDP($C638,E$1)</f>
        <v>0.4230429</v>
      </c>
      <c r="F638" cm="1">
        <f t="array" ref="F638">_xll.BDP($C638,F$1)</f>
        <v>0</v>
      </c>
      <c r="G638" t="str" cm="1">
        <f t="array" ref="G638">_xll.BDP($C638,G$1)</f>
        <v>Fixed Income</v>
      </c>
      <c r="H638" t="str" cm="1">
        <f t="array" ref="H638">_xll.BDP($C638,H$1)</f>
        <v>U.S.</v>
      </c>
      <c r="I638" t="str" cm="1">
        <f t="array" ref="I638">_xll.BDP($C638,I$1)</f>
        <v>Government</v>
      </c>
      <c r="J638" t="str" cm="1">
        <f t="array" ref="J638">_xll.BDP($C638,J$1)</f>
        <v>Government</v>
      </c>
      <c r="K638" t="str" cm="1">
        <f t="array" ref="K638">_xll.BDP($C638,K$1)</f>
        <v>#N/A N/A</v>
      </c>
      <c r="L638">
        <v>268737</v>
      </c>
      <c r="M638">
        <v>248900</v>
      </c>
      <c r="N638">
        <v>268737</v>
      </c>
      <c r="O638">
        <v>2.89</v>
      </c>
      <c r="P638" t="s">
        <v>13</v>
      </c>
      <c r="Q638">
        <v>0.01</v>
      </c>
      <c r="R638" t="s">
        <v>13</v>
      </c>
      <c r="S638" t="s">
        <v>13</v>
      </c>
    </row>
    <row r="639" spans="1:19" x14ac:dyDescent="0.25">
      <c r="A639" t="s">
        <v>1286</v>
      </c>
      <c r="B639" t="s">
        <v>1287</v>
      </c>
      <c r="C639" t="str">
        <f t="shared" si="9"/>
        <v>NUBD US Equity</v>
      </c>
      <c r="D639" cm="1">
        <f t="array" ref="D639">_xll.BDP($C639,D$1)</f>
        <v>0.17969450000000001</v>
      </c>
      <c r="E639" cm="1">
        <f t="array" ref="E639">_xll.BDP($C639,E$1)</f>
        <v>0.86794039999999995</v>
      </c>
      <c r="F639" cm="1">
        <f t="array" ref="F639">_xll.BDP($C639,F$1)</f>
        <v>2.387508</v>
      </c>
      <c r="G639" t="str" cm="1">
        <f t="array" ref="G639">_xll.BDP($C639,G$1)</f>
        <v>Fixed Income</v>
      </c>
      <c r="H639" t="str" cm="1">
        <f t="array" ref="H639">_xll.BDP($C639,H$1)</f>
        <v>U.S.</v>
      </c>
      <c r="I639" t="str" cm="1">
        <f t="array" ref="I639">_xll.BDP($C639,I$1)</f>
        <v>Aggregate Bond</v>
      </c>
      <c r="J639" t="str" cm="1">
        <f t="array" ref="J639">_xll.BDP($C639,J$1)</f>
        <v>Aggregate</v>
      </c>
      <c r="K639" t="str" cm="1">
        <f t="array" ref="K639">_xll.BDP($C639,K$1)</f>
        <v>#N/A N/A</v>
      </c>
      <c r="L639">
        <v>131175</v>
      </c>
      <c r="M639">
        <v>66257</v>
      </c>
      <c r="N639">
        <v>131175</v>
      </c>
      <c r="O639">
        <v>2.91</v>
      </c>
      <c r="P639" t="s">
        <v>13</v>
      </c>
      <c r="Q639">
        <v>0.01</v>
      </c>
      <c r="R639">
        <v>0.02</v>
      </c>
      <c r="S639" t="s">
        <v>13</v>
      </c>
    </row>
    <row r="640" spans="1:19" x14ac:dyDescent="0.25">
      <c r="A640" t="s">
        <v>1288</v>
      </c>
      <c r="B640" t="s">
        <v>1289</v>
      </c>
      <c r="C640" t="str">
        <f t="shared" si="9"/>
        <v>JMOM US Equity</v>
      </c>
      <c r="D640" cm="1">
        <f t="array" ref="D640">_xll.BDP($C640,D$1)</f>
        <v>-6.25</v>
      </c>
      <c r="E640" cm="1">
        <f t="array" ref="E640">_xll.BDP($C640,E$1)</f>
        <v>-9.5102919999999997</v>
      </c>
      <c r="F640" cm="1">
        <f t="array" ref="F640">_xll.BDP($C640,F$1)</f>
        <v>-12.4764</v>
      </c>
      <c r="G640" t="str" cm="1">
        <f t="array" ref="G640">_xll.BDP($C640,G$1)</f>
        <v>Equity</v>
      </c>
      <c r="H640" t="str" cm="1">
        <f t="array" ref="H640">_xll.BDP($C640,H$1)</f>
        <v>U.S.</v>
      </c>
      <c r="I640" t="str" cm="1">
        <f t="array" ref="I640">_xll.BDP($C640,I$1)</f>
        <v>Broad Market</v>
      </c>
      <c r="J640" t="str" cm="1">
        <f t="array" ref="J640">_xll.BDP($C640,J$1)</f>
        <v>Growth</v>
      </c>
      <c r="K640" t="str" cm="1">
        <f t="array" ref="K640">_xll.BDP($C640,K$1)</f>
        <v>North America</v>
      </c>
      <c r="L640">
        <v>51061</v>
      </c>
      <c r="M640">
        <v>93983</v>
      </c>
      <c r="N640">
        <v>51061</v>
      </c>
      <c r="O640">
        <v>2.92</v>
      </c>
      <c r="P640">
        <v>104718457</v>
      </c>
      <c r="Q640">
        <v>0.09</v>
      </c>
      <c r="R640">
        <v>0.86</v>
      </c>
      <c r="S640" t="s">
        <v>13</v>
      </c>
    </row>
    <row r="641" spans="1:19" x14ac:dyDescent="0.25">
      <c r="A641" t="s">
        <v>1290</v>
      </c>
      <c r="B641" t="s">
        <v>1291</v>
      </c>
      <c r="C641" t="str">
        <f t="shared" si="9"/>
        <v>CPLS US Equity</v>
      </c>
      <c r="D641" cm="1">
        <f t="array" ref="D641">_xll.BDP($C641,D$1)</f>
        <v>-5.640158E-2</v>
      </c>
      <c r="E641" cm="1">
        <f t="array" ref="E641">_xll.BDP($C641,E$1)</f>
        <v>0.65000369999999996</v>
      </c>
      <c r="F641" cm="1">
        <f t="array" ref="F641">_xll.BDP($C641,F$1)</f>
        <v>1.751949</v>
      </c>
      <c r="G641" t="str" cm="1">
        <f t="array" ref="G641">_xll.BDP($C641,G$1)</f>
        <v>Fixed Income</v>
      </c>
      <c r="H641" t="str" cm="1">
        <f t="array" ref="H641">_xll.BDP($C641,H$1)</f>
        <v>U.S.</v>
      </c>
      <c r="I641" t="str" cm="1">
        <f t="array" ref="I641">_xll.BDP($C641,I$1)</f>
        <v>Aggregate Bond</v>
      </c>
      <c r="J641" t="str" cm="1">
        <f t="array" ref="J641">_xll.BDP($C641,J$1)</f>
        <v>Aggregate</v>
      </c>
      <c r="K641" t="str" cm="1">
        <f t="array" ref="K641">_xll.BDP($C641,K$1)</f>
        <v>#N/A N/A</v>
      </c>
      <c r="L641">
        <v>82905</v>
      </c>
      <c r="M641">
        <v>28773</v>
      </c>
      <c r="N641">
        <v>82905</v>
      </c>
      <c r="O641">
        <v>2.92</v>
      </c>
      <c r="P641" t="s">
        <v>13</v>
      </c>
      <c r="Q641">
        <v>0.02</v>
      </c>
      <c r="R641" t="s">
        <v>13</v>
      </c>
      <c r="S641" t="s">
        <v>13</v>
      </c>
    </row>
    <row r="642" spans="1:19" x14ac:dyDescent="0.25">
      <c r="A642" t="s">
        <v>1292</v>
      </c>
      <c r="B642" t="s">
        <v>1293</v>
      </c>
      <c r="C642" t="str">
        <f t="shared" si="9"/>
        <v>GLIN US Equity</v>
      </c>
      <c r="D642" cm="1">
        <f t="array" ref="D642">_xll.BDP($C642,D$1)</f>
        <v>-5.2184080000000002</v>
      </c>
      <c r="E642" cm="1">
        <f t="array" ref="E642">_xll.BDP($C642,E$1)</f>
        <v>-5.0523480000000003</v>
      </c>
      <c r="F642" cm="1">
        <f t="array" ref="F642">_xll.BDP($C642,F$1)</f>
        <v>-17.24464</v>
      </c>
      <c r="G642" t="str" cm="1">
        <f t="array" ref="G642">_xll.BDP($C642,G$1)</f>
        <v>Equity</v>
      </c>
      <c r="H642" t="str" cm="1">
        <f t="array" ref="H642">_xll.BDP($C642,H$1)</f>
        <v>India</v>
      </c>
      <c r="I642" t="str" cm="1">
        <f t="array" ref="I642">_xll.BDP($C642,I$1)</f>
        <v>India</v>
      </c>
      <c r="J642" t="str" cm="1">
        <f t="array" ref="J642">_xll.BDP($C642,J$1)</f>
        <v>Blend</v>
      </c>
      <c r="K642" t="str" cm="1">
        <f t="array" ref="K642">_xll.BDP($C642,K$1)</f>
        <v>Emerging Asia</v>
      </c>
      <c r="L642">
        <v>16631</v>
      </c>
      <c r="M642">
        <v>30676</v>
      </c>
      <c r="N642">
        <v>55809</v>
      </c>
      <c r="O642">
        <v>2.94</v>
      </c>
      <c r="P642">
        <v>1296595</v>
      </c>
      <c r="Q642">
        <v>0.1</v>
      </c>
      <c r="R642">
        <v>0.51</v>
      </c>
      <c r="S642">
        <v>32</v>
      </c>
    </row>
    <row r="643" spans="1:19" x14ac:dyDescent="0.25">
      <c r="A643" t="s">
        <v>1294</v>
      </c>
      <c r="B643" t="s">
        <v>1295</v>
      </c>
      <c r="C643" t="str">
        <f t="shared" ref="C643:C706" si="10">CONCATENATE(B643, " Equity")</f>
        <v>BUFQ US Equity</v>
      </c>
      <c r="D643" cm="1">
        <f t="array" ref="D643">_xll.BDP($C643,D$1)</f>
        <v>-4.2161419999999996</v>
      </c>
      <c r="E643" cm="1">
        <f t="array" ref="E643">_xll.BDP($C643,E$1)</f>
        <v>-6.7983950000000002</v>
      </c>
      <c r="F643" cm="1">
        <f t="array" ref="F643">_xll.BDP($C643,F$1)</f>
        <v>-11.454029999999999</v>
      </c>
      <c r="G643" t="str" cm="1">
        <f t="array" ref="G643">_xll.BDP($C643,G$1)</f>
        <v>Equity</v>
      </c>
      <c r="H643" t="str" cm="1">
        <f t="array" ref="H643">_xll.BDP($C643,H$1)</f>
        <v>U.S.</v>
      </c>
      <c r="I643" t="str" cm="1">
        <f t="array" ref="I643">_xll.BDP($C643,I$1)</f>
        <v>Large-cap</v>
      </c>
      <c r="J643" t="str" cm="1">
        <f t="array" ref="J643">_xll.BDP($C643,J$1)</f>
        <v>Blend</v>
      </c>
      <c r="K643" t="str" cm="1">
        <f t="array" ref="K643">_xll.BDP($C643,K$1)</f>
        <v>North America</v>
      </c>
      <c r="L643">
        <v>97654</v>
      </c>
      <c r="M643">
        <v>177916</v>
      </c>
      <c r="N643">
        <v>97654</v>
      </c>
      <c r="O643">
        <v>2.94</v>
      </c>
      <c r="P643" t="s">
        <v>13</v>
      </c>
      <c r="Q643">
        <v>0.1</v>
      </c>
      <c r="R643" t="s">
        <v>13</v>
      </c>
      <c r="S643" t="s">
        <v>13</v>
      </c>
    </row>
    <row r="644" spans="1:19" x14ac:dyDescent="0.25">
      <c r="A644" t="s">
        <v>1296</v>
      </c>
      <c r="B644" t="s">
        <v>1297</v>
      </c>
      <c r="C644" t="str">
        <f t="shared" si="10"/>
        <v>TSME US Equity</v>
      </c>
      <c r="D644" cm="1">
        <f t="array" ref="D644">_xll.BDP($C644,D$1)</f>
        <v>-4.6231790000000004</v>
      </c>
      <c r="E644" cm="1">
        <f t="array" ref="E644">_xll.BDP($C644,E$1)</f>
        <v>-9.5223790000000008</v>
      </c>
      <c r="F644" cm="1">
        <f t="array" ref="F644">_xll.BDP($C644,F$1)</f>
        <v>-17.822569999999999</v>
      </c>
      <c r="G644" t="str" cm="1">
        <f t="array" ref="G644">_xll.BDP($C644,G$1)</f>
        <v>Equity</v>
      </c>
      <c r="H644" t="str" cm="1">
        <f t="array" ref="H644">_xll.BDP($C644,H$1)</f>
        <v>U.S.</v>
      </c>
      <c r="I644" t="str" cm="1">
        <f t="array" ref="I644">_xll.BDP($C644,I$1)</f>
        <v>Mid-cap</v>
      </c>
      <c r="J644" t="str" cm="1">
        <f t="array" ref="J644">_xll.BDP($C644,J$1)</f>
        <v>Blend</v>
      </c>
      <c r="K644" t="str" cm="1">
        <f t="array" ref="K644">_xll.BDP($C644,K$1)</f>
        <v>North America</v>
      </c>
      <c r="L644">
        <v>86878</v>
      </c>
      <c r="M644">
        <v>63927</v>
      </c>
      <c r="N644">
        <v>86878</v>
      </c>
      <c r="O644">
        <v>2.94</v>
      </c>
      <c r="P644" t="s">
        <v>13</v>
      </c>
      <c r="Q644">
        <v>0.05</v>
      </c>
      <c r="R644">
        <v>0.81</v>
      </c>
      <c r="S644" t="s">
        <v>13</v>
      </c>
    </row>
    <row r="645" spans="1:19" x14ac:dyDescent="0.25">
      <c r="A645" t="s">
        <v>1298</v>
      </c>
      <c r="B645" t="s">
        <v>1299</v>
      </c>
      <c r="C645" t="str">
        <f t="shared" si="10"/>
        <v>HEWJ US Equity</v>
      </c>
      <c r="D645" cm="1">
        <f t="array" ref="D645">_xll.BDP($C645,D$1)</f>
        <v>-5.619707</v>
      </c>
      <c r="E645" cm="1">
        <f t="array" ref="E645">_xll.BDP($C645,E$1)</f>
        <v>-12.303290000000001</v>
      </c>
      <c r="F645" cm="1">
        <f t="array" ref="F645">_xll.BDP($C645,F$1)</f>
        <v>-13.70248</v>
      </c>
      <c r="G645" t="str" cm="1">
        <f t="array" ref="G645">_xll.BDP($C645,G$1)</f>
        <v>Equity</v>
      </c>
      <c r="H645" t="str" cm="1">
        <f t="array" ref="H645">_xll.BDP($C645,H$1)</f>
        <v>Japan</v>
      </c>
      <c r="I645" t="str" cm="1">
        <f t="array" ref="I645">_xll.BDP($C645,I$1)</f>
        <v>Japan</v>
      </c>
      <c r="J645" t="str" cm="1">
        <f t="array" ref="J645">_xll.BDP($C645,J$1)</f>
        <v>Blend</v>
      </c>
      <c r="K645" t="str" cm="1">
        <f t="array" ref="K645">_xll.BDP($C645,K$1)</f>
        <v>Developed Market</v>
      </c>
      <c r="L645">
        <v>71208</v>
      </c>
      <c r="M645">
        <v>150110</v>
      </c>
      <c r="N645">
        <v>71208</v>
      </c>
      <c r="O645">
        <v>2.95</v>
      </c>
      <c r="P645">
        <v>1951952</v>
      </c>
      <c r="Q645">
        <v>0.04</v>
      </c>
      <c r="R645">
        <v>0.65</v>
      </c>
      <c r="S645">
        <v>47</v>
      </c>
    </row>
    <row r="646" spans="1:19" x14ac:dyDescent="0.25">
      <c r="A646" t="s">
        <v>1300</v>
      </c>
      <c r="B646" t="s">
        <v>1301</v>
      </c>
      <c r="C646" t="str">
        <f t="shared" si="10"/>
        <v>ZPR CN Equity</v>
      </c>
      <c r="D646" cm="1">
        <f t="array" ref="D646">_xll.BDP($C646,D$1)</f>
        <v>-3.6363639999999999</v>
      </c>
      <c r="E646" cm="1">
        <f t="array" ref="E646">_xll.BDP($C646,E$1)</f>
        <v>-3.8112529999999998</v>
      </c>
      <c r="F646" cm="1">
        <f t="array" ref="F646">_xll.BDP($C646,F$1)</f>
        <v>-3.3728370000000001</v>
      </c>
      <c r="G646" t="str" cm="1">
        <f t="array" ref="G646">_xll.BDP($C646,G$1)</f>
        <v>Fixed Income</v>
      </c>
      <c r="H646" t="str" cm="1">
        <f t="array" ref="H646">_xll.BDP($C646,H$1)</f>
        <v>Canada</v>
      </c>
      <c r="I646" t="str" cm="1">
        <f t="array" ref="I646">_xll.BDP($C646,I$1)</f>
        <v>Preferred</v>
      </c>
      <c r="J646" t="str" cm="1">
        <f t="array" ref="J646">_xll.BDP($C646,J$1)</f>
        <v>Preferred</v>
      </c>
      <c r="K646" t="str" cm="1">
        <f t="array" ref="K646">_xll.BDP($C646,K$1)</f>
        <v>#N/A N/A</v>
      </c>
      <c r="L646">
        <v>381596</v>
      </c>
      <c r="M646">
        <v>395954</v>
      </c>
      <c r="N646">
        <v>381596</v>
      </c>
      <c r="O646">
        <v>2.95</v>
      </c>
      <c r="P646">
        <v>102186</v>
      </c>
      <c r="Q646">
        <v>0.01</v>
      </c>
      <c r="R646">
        <v>2.83</v>
      </c>
      <c r="S646" t="s">
        <v>13</v>
      </c>
    </row>
    <row r="647" spans="1:19" x14ac:dyDescent="0.25">
      <c r="A647" t="s">
        <v>1302</v>
      </c>
      <c r="B647" t="s">
        <v>1303</v>
      </c>
      <c r="C647" t="str">
        <f t="shared" si="10"/>
        <v>INDY US Equity</v>
      </c>
      <c r="D647" cm="1">
        <f t="array" ref="D647">_xll.BDP($C647,D$1)</f>
        <v>-3.4009550000000002</v>
      </c>
      <c r="E647" cm="1">
        <f t="array" ref="E647">_xll.BDP($C647,E$1)</f>
        <v>-4.3332689999999996</v>
      </c>
      <c r="F647" cm="1">
        <f t="array" ref="F647">_xll.BDP($C647,F$1)</f>
        <v>-4.464988</v>
      </c>
      <c r="G647" t="str" cm="1">
        <f t="array" ref="G647">_xll.BDP($C647,G$1)</f>
        <v>Equity</v>
      </c>
      <c r="H647" t="str" cm="1">
        <f t="array" ref="H647">_xll.BDP($C647,H$1)</f>
        <v>India</v>
      </c>
      <c r="I647" t="str" cm="1">
        <f t="array" ref="I647">_xll.BDP($C647,I$1)</f>
        <v>India</v>
      </c>
      <c r="J647" t="str" cm="1">
        <f t="array" ref="J647">_xll.BDP($C647,J$1)</f>
        <v>Blend</v>
      </c>
      <c r="K647" t="str" cm="1">
        <f t="array" ref="K647">_xll.BDP($C647,K$1)</f>
        <v>Global</v>
      </c>
      <c r="L647">
        <v>56549</v>
      </c>
      <c r="M647">
        <v>312512</v>
      </c>
      <c r="N647">
        <v>58299</v>
      </c>
      <c r="O647">
        <v>2.95</v>
      </c>
      <c r="P647">
        <v>9684380</v>
      </c>
      <c r="Q647">
        <v>0.04</v>
      </c>
      <c r="R647">
        <v>1.72</v>
      </c>
      <c r="S647">
        <v>202</v>
      </c>
    </row>
    <row r="648" spans="1:19" x14ac:dyDescent="0.25">
      <c r="A648" t="s">
        <v>782</v>
      </c>
      <c r="B648" t="s">
        <v>1304</v>
      </c>
      <c r="C648" t="str">
        <f t="shared" si="10"/>
        <v>EQL CN Equity</v>
      </c>
      <c r="D648" cm="1">
        <f t="array" ref="D648">_xll.BDP($C648,D$1)</f>
        <v>-4.739204</v>
      </c>
      <c r="E648" cm="1">
        <f t="array" ref="E648">_xll.BDP($C648,E$1)</f>
        <v>-10.1798</v>
      </c>
      <c r="F648" cm="1">
        <f t="array" ref="F648">_xll.BDP($C648,F$1)</f>
        <v>-11.11984</v>
      </c>
      <c r="G648" t="str" cm="1">
        <f t="array" ref="G648">_xll.BDP($C648,G$1)</f>
        <v>Equity</v>
      </c>
      <c r="H648" t="str" cm="1">
        <f t="array" ref="H648">_xll.BDP($C648,H$1)</f>
        <v>U.S.</v>
      </c>
      <c r="I648" t="str" cm="1">
        <f t="array" ref="I648">_xll.BDP($C648,I$1)</f>
        <v>US</v>
      </c>
      <c r="J648" t="str" cm="1">
        <f t="array" ref="J648">_xll.BDP($C648,J$1)</f>
        <v>Blend</v>
      </c>
      <c r="K648" t="str" cm="1">
        <f t="array" ref="K648">_xll.BDP($C648,K$1)</f>
        <v>North America</v>
      </c>
      <c r="L648">
        <v>111672</v>
      </c>
      <c r="M648">
        <v>194876</v>
      </c>
      <c r="N648">
        <v>111672</v>
      </c>
      <c r="O648">
        <v>2.95</v>
      </c>
      <c r="P648">
        <v>13944780</v>
      </c>
      <c r="Q648">
        <v>0.02</v>
      </c>
      <c r="R648">
        <v>0.11</v>
      </c>
      <c r="S648" t="s">
        <v>13</v>
      </c>
    </row>
    <row r="649" spans="1:19" x14ac:dyDescent="0.25">
      <c r="A649" t="s">
        <v>1305</v>
      </c>
      <c r="B649" t="s">
        <v>1306</v>
      </c>
      <c r="C649" t="str">
        <f t="shared" si="10"/>
        <v>HXS CN Equity</v>
      </c>
      <c r="D649" cm="1">
        <f t="array" ref="D649">_xll.BDP($C649,D$1)</f>
        <v>-4.8680500000000002</v>
      </c>
      <c r="E649" cm="1">
        <f t="array" ref="E649">_xll.BDP($C649,E$1)</f>
        <v>-10.4438</v>
      </c>
      <c r="F649" cm="1">
        <f t="array" ref="F649">_xll.BDP($C649,F$1)</f>
        <v>-14.368080000000001</v>
      </c>
      <c r="G649" t="str" cm="1">
        <f t="array" ref="G649">_xll.BDP($C649,G$1)</f>
        <v>Equity</v>
      </c>
      <c r="H649" t="str" cm="1">
        <f t="array" ref="H649">_xll.BDP($C649,H$1)</f>
        <v>U.S.</v>
      </c>
      <c r="I649" t="str" cm="1">
        <f t="array" ref="I649">_xll.BDP($C649,I$1)</f>
        <v>US</v>
      </c>
      <c r="J649" t="str" cm="1">
        <f t="array" ref="J649">_xll.BDP($C649,J$1)</f>
        <v>Blend</v>
      </c>
      <c r="K649" t="str" cm="1">
        <f t="array" ref="K649">_xll.BDP($C649,K$1)</f>
        <v>North America</v>
      </c>
      <c r="L649">
        <v>45055</v>
      </c>
      <c r="M649">
        <v>192290</v>
      </c>
      <c r="N649">
        <v>51170</v>
      </c>
      <c r="O649">
        <v>2.96</v>
      </c>
      <c r="P649">
        <v>573979600</v>
      </c>
      <c r="Q649">
        <v>0.04</v>
      </c>
      <c r="R649">
        <v>0</v>
      </c>
      <c r="S649" t="s">
        <v>13</v>
      </c>
    </row>
    <row r="650" spans="1:19" x14ac:dyDescent="0.25">
      <c r="A650" t="s">
        <v>1307</v>
      </c>
      <c r="B650" t="s">
        <v>1308</v>
      </c>
      <c r="C650" t="str">
        <f t="shared" si="10"/>
        <v>FXF US Equity</v>
      </c>
      <c r="D650" cm="1">
        <f t="array" ref="D650">_xll.BDP($C650,D$1)</f>
        <v>-0.2420136</v>
      </c>
      <c r="E650" cm="1">
        <f t="array" ref="E650">_xll.BDP($C650,E$1)</f>
        <v>2.6598980000000001</v>
      </c>
      <c r="F650" cm="1">
        <f t="array" ref="F650">_xll.BDP($C650,F$1)</f>
        <v>5.302632</v>
      </c>
      <c r="G650" t="str" cm="1">
        <f t="array" ref="G650">_xll.BDP($C650,G$1)</f>
        <v>Specialty</v>
      </c>
      <c r="H650" t="str" cm="1">
        <f t="array" ref="H650">_xll.BDP($C650,H$1)</f>
        <v>Switzerland</v>
      </c>
      <c r="I650" t="str" cm="1">
        <f t="array" ref="I650">_xll.BDP($C650,I$1)</f>
        <v>Currency</v>
      </c>
      <c r="J650" t="str" cm="1">
        <f t="array" ref="J650">_xll.BDP($C650,J$1)</f>
        <v>Currency</v>
      </c>
      <c r="K650" t="str" cm="1">
        <f t="array" ref="K650">_xll.BDP($C650,K$1)</f>
        <v>Global</v>
      </c>
      <c r="L650">
        <v>29445</v>
      </c>
      <c r="M650">
        <v>32546</v>
      </c>
      <c r="N650">
        <v>29591</v>
      </c>
      <c r="O650">
        <v>2.98</v>
      </c>
      <c r="P650" t="s">
        <v>13</v>
      </c>
      <c r="Q650">
        <v>0.02</v>
      </c>
      <c r="R650">
        <v>2.13</v>
      </c>
      <c r="S650">
        <v>884</v>
      </c>
    </row>
    <row r="651" spans="1:19" x14ac:dyDescent="0.25">
      <c r="A651" t="s">
        <v>1309</v>
      </c>
      <c r="B651" t="s">
        <v>1310</v>
      </c>
      <c r="C651" t="str">
        <f t="shared" si="10"/>
        <v>AMDY US Equity</v>
      </c>
      <c r="D651" cm="1">
        <f t="array" ref="D651">_xll.BDP($C651,D$1)</f>
        <v>-9.0909089999999999</v>
      </c>
      <c r="E651" cm="1">
        <f t="array" ref="E651">_xll.BDP($C651,E$1)</f>
        <v>-16.229679999999998</v>
      </c>
      <c r="F651" cm="1">
        <f t="array" ref="F651">_xll.BDP($C651,F$1)</f>
        <v>-36.696339999999999</v>
      </c>
      <c r="G651" t="str" cm="1">
        <f t="array" ref="G651">_xll.BDP($C651,G$1)</f>
        <v>Equity</v>
      </c>
      <c r="H651" t="str" cm="1">
        <f t="array" ref="H651">_xll.BDP($C651,H$1)</f>
        <v>U.S.</v>
      </c>
      <c r="I651" t="str" cm="1">
        <f t="array" ref="I651">_xll.BDP($C651,I$1)</f>
        <v>Technology</v>
      </c>
      <c r="J651" t="str" cm="1">
        <f t="array" ref="J651">_xll.BDP($C651,J$1)</f>
        <v>Blend</v>
      </c>
      <c r="K651" t="str" cm="1">
        <f t="array" ref="K651">_xll.BDP($C651,K$1)</f>
        <v>North America</v>
      </c>
      <c r="L651">
        <v>370895</v>
      </c>
      <c r="M651">
        <v>423461</v>
      </c>
      <c r="N651">
        <v>374795</v>
      </c>
      <c r="O651">
        <v>2.99</v>
      </c>
      <c r="P651" t="s">
        <v>13</v>
      </c>
      <c r="Q651">
        <v>0.01</v>
      </c>
      <c r="R651" t="s">
        <v>13</v>
      </c>
      <c r="S651">
        <v>5624</v>
      </c>
    </row>
    <row r="652" spans="1:19" x14ac:dyDescent="0.25">
      <c r="A652" t="s">
        <v>1311</v>
      </c>
      <c r="B652" t="s">
        <v>1312</v>
      </c>
      <c r="C652" t="str">
        <f t="shared" si="10"/>
        <v>AAPB US Equity</v>
      </c>
      <c r="D652" cm="1">
        <f t="array" ref="D652">_xll.BDP($C652,D$1)</f>
        <v>-14.60993</v>
      </c>
      <c r="E652" cm="1">
        <f t="array" ref="E652">_xll.BDP($C652,E$1)</f>
        <v>-29.453130000000002</v>
      </c>
      <c r="F652" cm="1">
        <f t="array" ref="F652">_xll.BDP($C652,F$1)</f>
        <v>-46.520580000000002</v>
      </c>
      <c r="G652" t="str" cm="1">
        <f t="array" ref="G652">_xll.BDP($C652,G$1)</f>
        <v>Equity</v>
      </c>
      <c r="H652" t="str" cm="1">
        <f t="array" ref="H652">_xll.BDP($C652,H$1)</f>
        <v>U.S.</v>
      </c>
      <c r="I652" t="str" cm="1">
        <f t="array" ref="I652">_xll.BDP($C652,I$1)</f>
        <v>Technology</v>
      </c>
      <c r="J652" t="str" cm="1">
        <f t="array" ref="J652">_xll.BDP($C652,J$1)</f>
        <v>Blend</v>
      </c>
      <c r="K652" t="str" cm="1">
        <f t="array" ref="K652">_xll.BDP($C652,K$1)</f>
        <v>North America</v>
      </c>
      <c r="L652">
        <v>121750</v>
      </c>
      <c r="M652">
        <v>120034</v>
      </c>
      <c r="N652">
        <v>121750</v>
      </c>
      <c r="O652">
        <v>2.99</v>
      </c>
      <c r="P652" t="s">
        <v>13</v>
      </c>
      <c r="Q652">
        <v>0.02</v>
      </c>
      <c r="R652">
        <v>90.59</v>
      </c>
      <c r="S652">
        <v>256</v>
      </c>
    </row>
    <row r="653" spans="1:19" x14ac:dyDescent="0.25">
      <c r="A653" t="s">
        <v>1313</v>
      </c>
      <c r="B653" t="s">
        <v>1314</v>
      </c>
      <c r="C653" t="str">
        <f t="shared" si="10"/>
        <v>BDEC US Equity</v>
      </c>
      <c r="D653" cm="1">
        <f t="array" ref="D653">_xll.BDP($C653,D$1)</f>
        <v>-4.3029260000000003</v>
      </c>
      <c r="E653" cm="1">
        <f t="array" ref="E653">_xll.BDP($C653,E$1)</f>
        <v>-7.0140880000000001</v>
      </c>
      <c r="F653" cm="1">
        <f t="array" ref="F653">_xll.BDP($C653,F$1)</f>
        <v>-9.7193240000000003</v>
      </c>
      <c r="G653" t="str" cm="1">
        <f t="array" ref="G653">_xll.BDP($C653,G$1)</f>
        <v>Equity</v>
      </c>
      <c r="H653" t="str" cm="1">
        <f t="array" ref="H653">_xll.BDP($C653,H$1)</f>
        <v>U.S.</v>
      </c>
      <c r="I653" t="str" cm="1">
        <f t="array" ref="I653">_xll.BDP($C653,I$1)</f>
        <v>Large-cap</v>
      </c>
      <c r="J653" t="str" cm="1">
        <f t="array" ref="J653">_xll.BDP($C653,J$1)</f>
        <v>Blend</v>
      </c>
      <c r="K653" t="str" cm="1">
        <f t="array" ref="K653">_xll.BDP($C653,K$1)</f>
        <v>North America</v>
      </c>
      <c r="L653">
        <v>71279</v>
      </c>
      <c r="M653">
        <v>255609</v>
      </c>
      <c r="N653">
        <v>71279</v>
      </c>
      <c r="O653">
        <v>3</v>
      </c>
      <c r="P653" t="s">
        <v>13</v>
      </c>
      <c r="Q653">
        <v>0.08</v>
      </c>
      <c r="R653" t="s">
        <v>13</v>
      </c>
      <c r="S653" t="s">
        <v>13</v>
      </c>
    </row>
    <row r="654" spans="1:19" x14ac:dyDescent="0.25">
      <c r="A654" t="s">
        <v>1315</v>
      </c>
      <c r="B654" t="s">
        <v>1316</v>
      </c>
      <c r="C654" t="str">
        <f t="shared" si="10"/>
        <v>MUSD/U CN Equity</v>
      </c>
      <c r="D654" cm="1">
        <f t="array" ref="D654">_xll.BDP($C654,D$1)</f>
        <v>0.19980020000000001</v>
      </c>
      <c r="E654" cm="1">
        <f t="array" ref="E654">_xll.BDP($C654,E$1)</f>
        <v>0.2198254</v>
      </c>
      <c r="F654" cm="1">
        <f t="array" ref="F654">_xll.BDP($C654,F$1)</f>
        <v>0.2745397</v>
      </c>
      <c r="G654" t="str" cm="1">
        <f t="array" ref="G654">_xll.BDP($C654,G$1)</f>
        <v>Fixed Income</v>
      </c>
      <c r="H654" t="str" cm="1">
        <f t="array" ref="H654">_xll.BDP($C654,H$1)</f>
        <v>Canada</v>
      </c>
      <c r="I654" t="str" cm="1">
        <f t="array" ref="I654">_xll.BDP($C654,I$1)</f>
        <v>Aggregate Bond</v>
      </c>
      <c r="J654" t="str" cm="1">
        <f t="array" ref="J654">_xll.BDP($C654,J$1)</f>
        <v>Aggregate</v>
      </c>
      <c r="K654" t="str" cm="1">
        <f t="array" ref="K654">_xll.BDP($C654,K$1)</f>
        <v>#N/A N/A</v>
      </c>
      <c r="L654">
        <v>74719</v>
      </c>
      <c r="M654">
        <v>12669</v>
      </c>
      <c r="N654">
        <v>29938</v>
      </c>
      <c r="O654">
        <v>3</v>
      </c>
      <c r="P654" t="s">
        <v>13</v>
      </c>
      <c r="Q654">
        <v>0.01</v>
      </c>
      <c r="R654" t="s">
        <v>13</v>
      </c>
      <c r="S654" t="s">
        <v>13</v>
      </c>
    </row>
    <row r="655" spans="1:19" x14ac:dyDescent="0.25">
      <c r="A655" t="s">
        <v>1317</v>
      </c>
      <c r="B655" t="s">
        <v>1318</v>
      </c>
      <c r="C655" t="str">
        <f t="shared" si="10"/>
        <v>DRV US Equity</v>
      </c>
      <c r="D655" cm="1">
        <f t="array" ref="D655">_xll.BDP($C655,D$1)</f>
        <v>14.00778</v>
      </c>
      <c r="E655" cm="1">
        <f t="array" ref="E655">_xll.BDP($C655,E$1)</f>
        <v>22.314990000000002</v>
      </c>
      <c r="F655" cm="1">
        <f t="array" ref="F655">_xll.BDP($C655,F$1)</f>
        <v>9.3654589999999995</v>
      </c>
      <c r="G655" t="str" cm="1">
        <f t="array" ref="G655">_xll.BDP($C655,G$1)</f>
        <v>Equity</v>
      </c>
      <c r="H655" t="str" cm="1">
        <f t="array" ref="H655">_xll.BDP($C655,H$1)</f>
        <v>U.S.</v>
      </c>
      <c r="I655" t="str" cm="1">
        <f t="array" ref="I655">_xll.BDP($C655,I$1)</f>
        <v>Real Estate</v>
      </c>
      <c r="J655" t="str" cm="1">
        <f t="array" ref="J655">_xll.BDP($C655,J$1)</f>
        <v>Blend</v>
      </c>
      <c r="K655" t="str" cm="1">
        <f t="array" ref="K655">_xll.BDP($C655,K$1)</f>
        <v>N/A</v>
      </c>
      <c r="L655">
        <v>109460</v>
      </c>
      <c r="M655">
        <v>157278</v>
      </c>
      <c r="N655">
        <v>114218</v>
      </c>
      <c r="O655">
        <v>3</v>
      </c>
      <c r="P655" t="s">
        <v>13</v>
      </c>
      <c r="Q655">
        <v>0.05</v>
      </c>
      <c r="R655">
        <v>4.8499999999999996</v>
      </c>
      <c r="S655">
        <v>4365</v>
      </c>
    </row>
    <row r="656" spans="1:19" x14ac:dyDescent="0.25">
      <c r="A656" t="s">
        <v>1319</v>
      </c>
      <c r="B656" t="s">
        <v>1320</v>
      </c>
      <c r="C656" t="str">
        <f t="shared" si="10"/>
        <v>YBTC US Equity</v>
      </c>
      <c r="D656" cm="1">
        <f t="array" ref="D656">_xll.BDP($C656,D$1)</f>
        <v>2.2408960000000002</v>
      </c>
      <c r="E656" cm="1">
        <f t="array" ref="E656">_xll.BDP($C656,E$1)</f>
        <v>1.171332</v>
      </c>
      <c r="F656" cm="1">
        <f t="array" ref="F656">_xll.BDP($C656,F$1)</f>
        <v>-19.280259999999998</v>
      </c>
      <c r="G656" t="str" cm="1">
        <f t="array" ref="G656">_xll.BDP($C656,G$1)</f>
        <v>Alternative</v>
      </c>
      <c r="H656" t="str" cm="1">
        <f t="array" ref="H656">_xll.BDP($C656,H$1)</f>
        <v>#N/A N/A</v>
      </c>
      <c r="I656" t="str" cm="1">
        <f t="array" ref="I656">_xll.BDP($C656,I$1)</f>
        <v>#N/A N/A</v>
      </c>
      <c r="J656" t="str" cm="1">
        <f t="array" ref="J656">_xll.BDP($C656,J$1)</f>
        <v>Macro</v>
      </c>
      <c r="K656" t="str" cm="1">
        <f t="array" ref="K656">_xll.BDP($C656,K$1)</f>
        <v>#N/A N/A</v>
      </c>
      <c r="L656">
        <v>73153</v>
      </c>
      <c r="M656">
        <v>95269</v>
      </c>
      <c r="N656">
        <v>73153</v>
      </c>
      <c r="O656">
        <v>3.01</v>
      </c>
      <c r="P656" t="s">
        <v>13</v>
      </c>
      <c r="Q656">
        <v>0.09</v>
      </c>
      <c r="R656" t="s">
        <v>13</v>
      </c>
      <c r="S656">
        <v>244</v>
      </c>
    </row>
    <row r="657" spans="1:19" x14ac:dyDescent="0.25">
      <c r="A657" t="s">
        <v>1321</v>
      </c>
      <c r="B657" t="s">
        <v>1322</v>
      </c>
      <c r="C657" t="str">
        <f t="shared" si="10"/>
        <v>IVOG US Equity</v>
      </c>
      <c r="D657" cm="1">
        <f t="array" ref="D657">_xll.BDP($C657,D$1)</f>
        <v>-5.0891869999999999</v>
      </c>
      <c r="E657" cm="1">
        <f t="array" ref="E657">_xll.BDP($C657,E$1)</f>
        <v>-8.7137720000000005</v>
      </c>
      <c r="F657" cm="1">
        <f t="array" ref="F657">_xll.BDP($C657,F$1)</f>
        <v>-16.42559</v>
      </c>
      <c r="G657" t="str" cm="1">
        <f t="array" ref="G657">_xll.BDP($C657,G$1)</f>
        <v>Equity</v>
      </c>
      <c r="H657" t="str" cm="1">
        <f t="array" ref="H657">_xll.BDP($C657,H$1)</f>
        <v>U.S.</v>
      </c>
      <c r="I657" t="str" cm="1">
        <f t="array" ref="I657">_xll.BDP($C657,I$1)</f>
        <v>Mid-cap</v>
      </c>
      <c r="J657" t="str" cm="1">
        <f t="array" ref="J657">_xll.BDP($C657,J$1)</f>
        <v>Growth</v>
      </c>
      <c r="K657" t="str" cm="1">
        <f t="array" ref="K657">_xll.BDP($C657,K$1)</f>
        <v>North America</v>
      </c>
      <c r="L657">
        <v>28660</v>
      </c>
      <c r="M657">
        <v>33162</v>
      </c>
      <c r="N657">
        <v>28660</v>
      </c>
      <c r="O657">
        <v>3.01</v>
      </c>
      <c r="P657">
        <v>8362039</v>
      </c>
      <c r="Q657">
        <v>0.21</v>
      </c>
      <c r="R657">
        <v>0.33</v>
      </c>
      <c r="S657">
        <v>14</v>
      </c>
    </row>
    <row r="658" spans="1:19" x14ac:dyDescent="0.25">
      <c r="A658" t="s">
        <v>1323</v>
      </c>
      <c r="B658" t="s">
        <v>1324</v>
      </c>
      <c r="C658" t="str">
        <f t="shared" si="10"/>
        <v>NUSC US Equity</v>
      </c>
      <c r="D658" cm="1">
        <f t="array" ref="D658">_xll.BDP($C658,D$1)</f>
        <v>-4.6639229999999996</v>
      </c>
      <c r="E658" cm="1">
        <f t="array" ref="E658">_xll.BDP($C658,E$1)</f>
        <v>-9.3635889999999993</v>
      </c>
      <c r="F658" cm="1">
        <f t="array" ref="F658">_xll.BDP($C658,F$1)</f>
        <v>-17.0288</v>
      </c>
      <c r="G658" t="str" cm="1">
        <f t="array" ref="G658">_xll.BDP($C658,G$1)</f>
        <v>Equity</v>
      </c>
      <c r="H658" t="str" cm="1">
        <f t="array" ref="H658">_xll.BDP($C658,H$1)</f>
        <v>U.S.</v>
      </c>
      <c r="I658" t="str" cm="1">
        <f t="array" ref="I658">_xll.BDP($C658,I$1)</f>
        <v>Small-cap</v>
      </c>
      <c r="J658" t="str" cm="1">
        <f t="array" ref="J658">_xll.BDP($C658,J$1)</f>
        <v>Growth</v>
      </c>
      <c r="K658" t="str" cm="1">
        <f t="array" ref="K658">_xll.BDP($C658,K$1)</f>
        <v>North America</v>
      </c>
      <c r="L658">
        <v>77791</v>
      </c>
      <c r="M658">
        <v>106126</v>
      </c>
      <c r="N658">
        <v>77791</v>
      </c>
      <c r="O658">
        <v>3.02</v>
      </c>
      <c r="P658">
        <v>18264583</v>
      </c>
      <c r="Q658">
        <v>0.03</v>
      </c>
      <c r="R658" t="s">
        <v>13</v>
      </c>
      <c r="S658">
        <v>36</v>
      </c>
    </row>
    <row r="659" spans="1:19" x14ac:dyDescent="0.25">
      <c r="A659" t="s">
        <v>1325</v>
      </c>
      <c r="B659" t="s">
        <v>1326</v>
      </c>
      <c r="C659" t="str">
        <f t="shared" si="10"/>
        <v>OBIL US Equity</v>
      </c>
      <c r="D659" cm="1">
        <f t="array" ref="D659">_xll.BDP($C659,D$1)</f>
        <v>9.9800399999999997E-2</v>
      </c>
      <c r="E659" cm="1">
        <f t="array" ref="E659">_xll.BDP($C659,E$1)</f>
        <v>0.22600210000000001</v>
      </c>
      <c r="F659" cm="1">
        <f t="array" ref="F659">_xll.BDP($C659,F$1)</f>
        <v>0.17978150000000001</v>
      </c>
      <c r="G659" t="str" cm="1">
        <f t="array" ref="G659">_xll.BDP($C659,G$1)</f>
        <v>Fixed Income</v>
      </c>
      <c r="H659" t="str" cm="1">
        <f t="array" ref="H659">_xll.BDP($C659,H$1)</f>
        <v>U.S.</v>
      </c>
      <c r="I659" t="str" cm="1">
        <f t="array" ref="I659">_xll.BDP($C659,I$1)</f>
        <v>Government</v>
      </c>
      <c r="J659" t="str" cm="1">
        <f t="array" ref="J659">_xll.BDP($C659,J$1)</f>
        <v>Government</v>
      </c>
      <c r="K659" t="str" cm="1">
        <f t="array" ref="K659">_xll.BDP($C659,K$1)</f>
        <v>#N/A N/A</v>
      </c>
      <c r="L659">
        <v>60282</v>
      </c>
      <c r="M659">
        <v>38610</v>
      </c>
      <c r="N659">
        <v>60282</v>
      </c>
      <c r="O659">
        <v>3.02</v>
      </c>
      <c r="P659" t="s">
        <v>13</v>
      </c>
      <c r="Q659">
        <v>0.01</v>
      </c>
      <c r="R659">
        <v>20.16</v>
      </c>
      <c r="S659" t="s">
        <v>13</v>
      </c>
    </row>
    <row r="660" spans="1:19" x14ac:dyDescent="0.25">
      <c r="A660" t="s">
        <v>1327</v>
      </c>
      <c r="B660" t="s">
        <v>1328</v>
      </c>
      <c r="C660" t="str">
        <f t="shared" si="10"/>
        <v>INDL US Equity</v>
      </c>
      <c r="D660" cm="1">
        <f t="array" ref="D660">_xll.BDP($C660,D$1)</f>
        <v>-7.8913799999999998</v>
      </c>
      <c r="E660" cm="1">
        <f t="array" ref="E660">_xll.BDP($C660,E$1)</f>
        <v>-9.0516439999999996</v>
      </c>
      <c r="F660" cm="1">
        <f t="array" ref="F660">_xll.BDP($C660,F$1)</f>
        <v>-15.15864</v>
      </c>
      <c r="G660" t="str" cm="1">
        <f t="array" ref="G660">_xll.BDP($C660,G$1)</f>
        <v>Equity</v>
      </c>
      <c r="H660" t="str" cm="1">
        <f t="array" ref="H660">_xll.BDP($C660,H$1)</f>
        <v>India</v>
      </c>
      <c r="I660" t="str" cm="1">
        <f t="array" ref="I660">_xll.BDP($C660,I$1)</f>
        <v>India</v>
      </c>
      <c r="J660" t="str" cm="1">
        <f t="array" ref="J660">_xll.BDP($C660,J$1)</f>
        <v>Blend</v>
      </c>
      <c r="K660" t="str" cm="1">
        <f t="array" ref="K660">_xll.BDP($C660,K$1)</f>
        <v>Emerging Asia</v>
      </c>
      <c r="L660">
        <v>54584</v>
      </c>
      <c r="M660">
        <v>51949</v>
      </c>
      <c r="N660">
        <v>54584</v>
      </c>
      <c r="O660">
        <v>3.02</v>
      </c>
      <c r="P660" t="s">
        <v>13</v>
      </c>
      <c r="Q660">
        <v>7.0000000000000007E-2</v>
      </c>
      <c r="R660">
        <v>6.52</v>
      </c>
      <c r="S660">
        <v>966</v>
      </c>
    </row>
    <row r="661" spans="1:19" x14ac:dyDescent="0.25">
      <c r="A661" t="s">
        <v>1329</v>
      </c>
      <c r="B661" t="s">
        <v>1330</v>
      </c>
      <c r="C661" t="str">
        <f t="shared" si="10"/>
        <v>IBUY US Equity</v>
      </c>
      <c r="D661" cm="1">
        <f t="array" ref="D661">_xll.BDP($C661,D$1)</f>
        <v>-5.1600489999999999</v>
      </c>
      <c r="E661" cm="1">
        <f t="array" ref="E661">_xll.BDP($C661,E$1)</f>
        <v>-9.8535869999999992</v>
      </c>
      <c r="F661" cm="1">
        <f t="array" ref="F661">_xll.BDP($C661,F$1)</f>
        <v>-16.133030000000002</v>
      </c>
      <c r="G661" t="str" cm="1">
        <f t="array" ref="G661">_xll.BDP($C661,G$1)</f>
        <v>Equity</v>
      </c>
      <c r="H661" t="str" cm="1">
        <f t="array" ref="H661">_xll.BDP($C661,H$1)</f>
        <v>Global</v>
      </c>
      <c r="I661" t="str" cm="1">
        <f t="array" ref="I661">_xll.BDP($C661,I$1)</f>
        <v>Thematic</v>
      </c>
      <c r="J661" t="str" cm="1">
        <f t="array" ref="J661">_xll.BDP($C661,J$1)</f>
        <v>Growth</v>
      </c>
      <c r="K661" t="str" cm="1">
        <f t="array" ref="K661">_xll.BDP($C661,K$1)</f>
        <v>North America</v>
      </c>
      <c r="L661">
        <v>44061</v>
      </c>
      <c r="M661">
        <v>31823</v>
      </c>
      <c r="N661">
        <v>49466</v>
      </c>
      <c r="O661">
        <v>3.04</v>
      </c>
      <c r="P661">
        <v>879385</v>
      </c>
      <c r="Q661">
        <v>0.14000000000000001</v>
      </c>
      <c r="R661">
        <v>0.01</v>
      </c>
      <c r="S661">
        <v>12</v>
      </c>
    </row>
    <row r="662" spans="1:19" x14ac:dyDescent="0.25">
      <c r="A662" t="s">
        <v>1331</v>
      </c>
      <c r="B662" t="s">
        <v>1332</v>
      </c>
      <c r="C662" t="str">
        <f t="shared" si="10"/>
        <v>PWZ US Equity</v>
      </c>
      <c r="D662" cm="1">
        <f t="array" ref="D662">_xll.BDP($C662,D$1)</f>
        <v>-0.53763439999999996</v>
      </c>
      <c r="E662" cm="1">
        <f t="array" ref="E662">_xll.BDP($C662,E$1)</f>
        <v>0.83856960000000003</v>
      </c>
      <c r="F662" cm="1">
        <f t="array" ref="F662">_xll.BDP($C662,F$1)</f>
        <v>-2.6315819999999999</v>
      </c>
      <c r="G662" t="str" cm="1">
        <f t="array" ref="G662">_xll.BDP($C662,G$1)</f>
        <v>Fixed Income</v>
      </c>
      <c r="H662" t="str" cm="1">
        <f t="array" ref="H662">_xll.BDP($C662,H$1)</f>
        <v>California</v>
      </c>
      <c r="I662" t="str" cm="1">
        <f t="array" ref="I662">_xll.BDP($C662,I$1)</f>
        <v>Municipals</v>
      </c>
      <c r="J662" t="str" cm="1">
        <f t="array" ref="J662">_xll.BDP($C662,J$1)</f>
        <v>Municipals</v>
      </c>
      <c r="K662" t="str" cm="1">
        <f t="array" ref="K662">_xll.BDP($C662,K$1)</f>
        <v>#N/A N/A</v>
      </c>
      <c r="L662">
        <v>126793</v>
      </c>
      <c r="M662">
        <v>150384</v>
      </c>
      <c r="N662">
        <v>126793</v>
      </c>
      <c r="O662">
        <v>3.04</v>
      </c>
      <c r="P662" t="s">
        <v>13</v>
      </c>
      <c r="Q662">
        <v>0.04</v>
      </c>
      <c r="R662">
        <v>0.02</v>
      </c>
      <c r="S662">
        <v>160</v>
      </c>
    </row>
    <row r="663" spans="1:19" x14ac:dyDescent="0.25">
      <c r="A663" t="s">
        <v>1333</v>
      </c>
      <c r="B663" t="s">
        <v>1334</v>
      </c>
      <c r="C663" t="str">
        <f t="shared" si="10"/>
        <v>USCI US Equity</v>
      </c>
      <c r="D663" cm="1">
        <f t="array" ref="D663">_xll.BDP($C663,D$1)</f>
        <v>-4.6864030000000003</v>
      </c>
      <c r="E663" cm="1">
        <f t="array" ref="E663">_xll.BDP($C663,E$1)</f>
        <v>-5.1485370000000001</v>
      </c>
      <c r="F663" cm="1">
        <f t="array" ref="F663">_xll.BDP($C663,F$1)</f>
        <v>3.6829290000000001</v>
      </c>
      <c r="G663" t="str" cm="1">
        <f t="array" ref="G663">_xll.BDP($C663,G$1)</f>
        <v>Commodity</v>
      </c>
      <c r="H663" t="str" cm="1">
        <f t="array" ref="H663">_xll.BDP($C663,H$1)</f>
        <v>U.S.</v>
      </c>
      <c r="I663" t="str" cm="1">
        <f t="array" ref="I663">_xll.BDP($C663,I$1)</f>
        <v>Broad Based</v>
      </c>
      <c r="J663" t="str" cm="1">
        <f t="array" ref="J663">_xll.BDP($C663,J$1)</f>
        <v>Broad Based</v>
      </c>
      <c r="K663" t="str" cm="1">
        <f t="array" ref="K663">_xll.BDP($C663,K$1)</f>
        <v>#N/A N/A</v>
      </c>
      <c r="L663">
        <v>41161</v>
      </c>
      <c r="M663">
        <v>32387</v>
      </c>
      <c r="N663">
        <v>41161</v>
      </c>
      <c r="O663">
        <v>3.04</v>
      </c>
      <c r="P663" t="s">
        <v>13</v>
      </c>
      <c r="Q663">
        <v>0.18</v>
      </c>
      <c r="R663">
        <v>0.26</v>
      </c>
      <c r="S663">
        <v>229</v>
      </c>
    </row>
    <row r="664" spans="1:19" x14ac:dyDescent="0.25">
      <c r="A664" t="s">
        <v>1335</v>
      </c>
      <c r="B664" t="s">
        <v>1336</v>
      </c>
      <c r="C664" t="str">
        <f t="shared" si="10"/>
        <v>ZAPR US Equity</v>
      </c>
      <c r="D664" cm="1">
        <f t="array" ref="D664">_xll.BDP($C664,D$1)</f>
        <v>-0.8892449</v>
      </c>
      <c r="E664" t="str" cm="1">
        <f t="array" ref="E664">_xll.BDP($C664,E$1)</f>
        <v>#N/A N/A</v>
      </c>
      <c r="F664" t="str" cm="1">
        <f t="array" ref="F664">_xll.BDP($C664,F$1)</f>
        <v>#N/A N/A</v>
      </c>
      <c r="G664" t="str" cm="1">
        <f t="array" ref="G664">_xll.BDP($C664,G$1)</f>
        <v>Equity</v>
      </c>
      <c r="H664" t="str" cm="1">
        <f t="array" ref="H664">_xll.BDP($C664,H$1)</f>
        <v>U.S.</v>
      </c>
      <c r="I664" t="str" cm="1">
        <f t="array" ref="I664">_xll.BDP($C664,I$1)</f>
        <v>Large-cap</v>
      </c>
      <c r="J664" t="str" cm="1">
        <f t="array" ref="J664">_xll.BDP($C664,J$1)</f>
        <v>Blend</v>
      </c>
      <c r="K664" t="str" cm="1">
        <f t="array" ref="K664">_xll.BDP($C664,K$1)</f>
        <v>N/A</v>
      </c>
      <c r="L664">
        <v>124268</v>
      </c>
      <c r="M664" t="s">
        <v>13</v>
      </c>
      <c r="N664">
        <v>124268</v>
      </c>
      <c r="O664">
        <v>3.05</v>
      </c>
      <c r="P664" t="s">
        <v>13</v>
      </c>
      <c r="Q664">
        <v>0.08</v>
      </c>
      <c r="R664" t="s">
        <v>13</v>
      </c>
      <c r="S664" t="s">
        <v>13</v>
      </c>
    </row>
    <row r="665" spans="1:19" x14ac:dyDescent="0.25">
      <c r="A665" t="s">
        <v>1337</v>
      </c>
      <c r="B665" t="s">
        <v>1338</v>
      </c>
      <c r="C665" t="str">
        <f t="shared" si="10"/>
        <v>MLN US Equity</v>
      </c>
      <c r="D665" cm="1">
        <f t="array" ref="D665">_xll.BDP($C665,D$1)</f>
        <v>0</v>
      </c>
      <c r="E665" cm="1">
        <f t="array" ref="E665">_xll.BDP($C665,E$1)</f>
        <v>1.0860920000000001</v>
      </c>
      <c r="F665" cm="1">
        <f t="array" ref="F665">_xll.BDP($C665,F$1)</f>
        <v>-2.0134180000000002</v>
      </c>
      <c r="G665" t="str" cm="1">
        <f t="array" ref="G665">_xll.BDP($C665,G$1)</f>
        <v>Fixed Income</v>
      </c>
      <c r="H665" t="str" cm="1">
        <f t="array" ref="H665">_xll.BDP($C665,H$1)</f>
        <v>U.S.</v>
      </c>
      <c r="I665" t="str" cm="1">
        <f t="array" ref="I665">_xll.BDP($C665,I$1)</f>
        <v>Municipals</v>
      </c>
      <c r="J665" t="str" cm="1">
        <f t="array" ref="J665">_xll.BDP($C665,J$1)</f>
        <v>Municipals</v>
      </c>
      <c r="K665" t="str" cm="1">
        <f t="array" ref="K665">_xll.BDP($C665,K$1)</f>
        <v>#N/A N/A</v>
      </c>
      <c r="L665">
        <v>175466</v>
      </c>
      <c r="M665">
        <v>264222</v>
      </c>
      <c r="N665">
        <v>175466</v>
      </c>
      <c r="O665">
        <v>3.05</v>
      </c>
      <c r="P665" t="s">
        <v>13</v>
      </c>
      <c r="Q665">
        <v>0.01</v>
      </c>
      <c r="R665" t="s">
        <v>13</v>
      </c>
      <c r="S665">
        <v>385</v>
      </c>
    </row>
    <row r="666" spans="1:19" x14ac:dyDescent="0.25">
      <c r="A666" t="s">
        <v>1339</v>
      </c>
      <c r="B666" t="s">
        <v>1340</v>
      </c>
      <c r="C666" t="str">
        <f t="shared" si="10"/>
        <v>HLAL US Equity</v>
      </c>
      <c r="D666" cm="1">
        <f t="array" ref="D666">_xll.BDP($C666,D$1)</f>
        <v>-5.6515250000000004</v>
      </c>
      <c r="E666" cm="1">
        <f t="array" ref="E666">_xll.BDP($C666,E$1)</f>
        <v>-9.418507</v>
      </c>
      <c r="F666" cm="1">
        <f t="array" ref="F666">_xll.BDP($C666,F$1)</f>
        <v>-16.116800000000001</v>
      </c>
      <c r="G666" t="str" cm="1">
        <f t="array" ref="G666">_xll.BDP($C666,G$1)</f>
        <v>Equity</v>
      </c>
      <c r="H666" t="str" cm="1">
        <f t="array" ref="H666">_xll.BDP($C666,H$1)</f>
        <v>U.S.</v>
      </c>
      <c r="I666" t="str" cm="1">
        <f t="array" ref="I666">_xll.BDP($C666,I$1)</f>
        <v>Large-cap</v>
      </c>
      <c r="J666" t="str" cm="1">
        <f t="array" ref="J666">_xll.BDP($C666,J$1)</f>
        <v>Blend</v>
      </c>
      <c r="K666" t="str" cm="1">
        <f t="array" ref="K666">_xll.BDP($C666,K$1)</f>
        <v>North America</v>
      </c>
      <c r="L666">
        <v>61940</v>
      </c>
      <c r="M666">
        <v>72473</v>
      </c>
      <c r="N666">
        <v>61940</v>
      </c>
      <c r="O666">
        <v>3.06</v>
      </c>
      <c r="P666">
        <v>350863741</v>
      </c>
      <c r="Q666">
        <v>0.02</v>
      </c>
      <c r="R666">
        <v>4.55</v>
      </c>
      <c r="S666" t="s">
        <v>13</v>
      </c>
    </row>
    <row r="667" spans="1:19" x14ac:dyDescent="0.25">
      <c r="A667" t="s">
        <v>1341</v>
      </c>
      <c r="B667" t="s">
        <v>1342</v>
      </c>
      <c r="C667" t="str">
        <f t="shared" si="10"/>
        <v>IBTI US Equity</v>
      </c>
      <c r="D667" cm="1">
        <f t="array" ref="D667">_xll.BDP($C667,D$1)</f>
        <v>6.7219360000000006E-2</v>
      </c>
      <c r="E667" cm="1">
        <f t="array" ref="E667">_xll.BDP($C667,E$1)</f>
        <v>0.69964119999999996</v>
      </c>
      <c r="F667" cm="1">
        <f t="array" ref="F667">_xll.BDP($C667,F$1)</f>
        <v>1.946709</v>
      </c>
      <c r="G667" t="str" cm="1">
        <f t="array" ref="G667">_xll.BDP($C667,G$1)</f>
        <v>Fixed Income</v>
      </c>
      <c r="H667" t="str" cm="1">
        <f t="array" ref="H667">_xll.BDP($C667,H$1)</f>
        <v>U.S.</v>
      </c>
      <c r="I667" t="str" cm="1">
        <f t="array" ref="I667">_xll.BDP($C667,I$1)</f>
        <v>Government</v>
      </c>
      <c r="J667" t="str" cm="1">
        <f t="array" ref="J667">_xll.BDP($C667,J$1)</f>
        <v>Government</v>
      </c>
      <c r="K667" t="str" cm="1">
        <f t="array" ref="K667">_xll.BDP($C667,K$1)</f>
        <v>#N/A N/A</v>
      </c>
      <c r="L667">
        <v>138186</v>
      </c>
      <c r="M667">
        <v>221394</v>
      </c>
      <c r="N667">
        <v>138186</v>
      </c>
      <c r="O667">
        <v>3.06</v>
      </c>
      <c r="P667" t="s">
        <v>13</v>
      </c>
      <c r="Q667">
        <v>0.01</v>
      </c>
      <c r="R667">
        <v>4.2699999999999996</v>
      </c>
      <c r="S667" t="s">
        <v>13</v>
      </c>
    </row>
    <row r="668" spans="1:19" x14ac:dyDescent="0.25">
      <c r="A668" t="s">
        <v>1343</v>
      </c>
      <c r="B668" t="s">
        <v>1344</v>
      </c>
      <c r="C668" t="str">
        <f t="shared" si="10"/>
        <v>IQDG US Equity</v>
      </c>
      <c r="D668" cm="1">
        <f t="array" ref="D668">_xll.BDP($C668,D$1)</f>
        <v>-6.4285709999999998</v>
      </c>
      <c r="E668" cm="1">
        <f t="array" ref="E668">_xll.BDP($C668,E$1)</f>
        <v>-8.2118839999999995</v>
      </c>
      <c r="F668" cm="1">
        <f t="array" ref="F668">_xll.BDP($C668,F$1)</f>
        <v>-4.2677550000000002</v>
      </c>
      <c r="G668" t="str" cm="1">
        <f t="array" ref="G668">_xll.BDP($C668,G$1)</f>
        <v>Equity</v>
      </c>
      <c r="H668" t="str" cm="1">
        <f t="array" ref="H668">_xll.BDP($C668,H$1)</f>
        <v>International</v>
      </c>
      <c r="I668" t="str" cm="1">
        <f t="array" ref="I668">_xll.BDP($C668,I$1)</f>
        <v>International</v>
      </c>
      <c r="J668" t="str" cm="1">
        <f t="array" ref="J668">_xll.BDP($C668,J$1)</f>
        <v>Blend</v>
      </c>
      <c r="K668" t="str" cm="1">
        <f t="array" ref="K668">_xll.BDP($C668,K$1)</f>
        <v>Developed Market</v>
      </c>
      <c r="L668">
        <v>86494</v>
      </c>
      <c r="M668">
        <v>109152</v>
      </c>
      <c r="N668">
        <v>86494</v>
      </c>
      <c r="O668">
        <v>3.09</v>
      </c>
      <c r="P668">
        <v>7486836</v>
      </c>
      <c r="Q668">
        <v>0.02</v>
      </c>
      <c r="R668" t="s">
        <v>13</v>
      </c>
      <c r="S668">
        <v>1</v>
      </c>
    </row>
    <row r="669" spans="1:19" x14ac:dyDescent="0.25">
      <c r="A669" t="s">
        <v>1345</v>
      </c>
      <c r="B669" t="s">
        <v>1346</v>
      </c>
      <c r="C669" t="str">
        <f t="shared" si="10"/>
        <v>UTWO US Equity</v>
      </c>
      <c r="D669" cm="1">
        <f t="array" ref="D669">_xll.BDP($C669,D$1)</f>
        <v>0.12376239999999999</v>
      </c>
      <c r="E669" cm="1">
        <f t="array" ref="E669">_xll.BDP($C669,E$1)</f>
        <v>0.47717949999999998</v>
      </c>
      <c r="F669" cm="1">
        <f t="array" ref="F669">_xll.BDP($C669,F$1)</f>
        <v>0.99202319999999999</v>
      </c>
      <c r="G669" t="str" cm="1">
        <f t="array" ref="G669">_xll.BDP($C669,G$1)</f>
        <v>Fixed Income</v>
      </c>
      <c r="H669" t="str" cm="1">
        <f t="array" ref="H669">_xll.BDP($C669,H$1)</f>
        <v>U.S.</v>
      </c>
      <c r="I669" t="str" cm="1">
        <f t="array" ref="I669">_xll.BDP($C669,I$1)</f>
        <v>Government</v>
      </c>
      <c r="J669" t="str" cm="1">
        <f t="array" ref="J669">_xll.BDP($C669,J$1)</f>
        <v>Government</v>
      </c>
      <c r="K669" t="str" cm="1">
        <f t="array" ref="K669">_xll.BDP($C669,K$1)</f>
        <v>#N/A N/A</v>
      </c>
      <c r="L669">
        <v>63904</v>
      </c>
      <c r="M669">
        <v>62487</v>
      </c>
      <c r="N669">
        <v>63904</v>
      </c>
      <c r="O669">
        <v>3.09</v>
      </c>
      <c r="P669" t="s">
        <v>13</v>
      </c>
      <c r="Q669">
        <v>0.01</v>
      </c>
      <c r="R669">
        <v>1.22</v>
      </c>
      <c r="S669">
        <v>6</v>
      </c>
    </row>
    <row r="670" spans="1:19" x14ac:dyDescent="0.25">
      <c r="A670" t="s">
        <v>1347</v>
      </c>
      <c r="B670" t="s">
        <v>1348</v>
      </c>
      <c r="C670" t="str">
        <f t="shared" si="10"/>
        <v>LDUR US Equity</v>
      </c>
      <c r="D670" cm="1">
        <f t="array" ref="D670">_xll.BDP($C670,D$1)</f>
        <v>-0.2085506</v>
      </c>
      <c r="E670" cm="1">
        <f t="array" ref="E670">_xll.BDP($C670,E$1)</f>
        <v>8.6534700000000006E-2</v>
      </c>
      <c r="F670" cm="1">
        <f t="array" ref="F670">_xll.BDP($C670,F$1)</f>
        <v>0.74744940000000004</v>
      </c>
      <c r="G670" t="str" cm="1">
        <f t="array" ref="G670">_xll.BDP($C670,G$1)</f>
        <v>Fixed Income</v>
      </c>
      <c r="H670" t="str" cm="1">
        <f t="array" ref="H670">_xll.BDP($C670,H$1)</f>
        <v>Global</v>
      </c>
      <c r="I670" t="str" cm="1">
        <f t="array" ref="I670">_xll.BDP($C670,I$1)</f>
        <v>Aggregate Bond</v>
      </c>
      <c r="J670" t="str" cm="1">
        <f t="array" ref="J670">_xll.BDP($C670,J$1)</f>
        <v>Aggregate</v>
      </c>
      <c r="K670" t="str" cm="1">
        <f t="array" ref="K670">_xll.BDP($C670,K$1)</f>
        <v>#N/A N/A</v>
      </c>
      <c r="L670">
        <v>32327</v>
      </c>
      <c r="M670">
        <v>55385</v>
      </c>
      <c r="N670">
        <v>32357</v>
      </c>
      <c r="O670">
        <v>3.09</v>
      </c>
      <c r="P670" t="s">
        <v>13</v>
      </c>
      <c r="Q670">
        <v>0.15</v>
      </c>
      <c r="R670">
        <v>0.65</v>
      </c>
      <c r="S670" t="s">
        <v>13</v>
      </c>
    </row>
    <row r="671" spans="1:19" x14ac:dyDescent="0.25">
      <c r="A671" t="s">
        <v>1349</v>
      </c>
      <c r="B671" t="s">
        <v>1350</v>
      </c>
      <c r="C671" t="str">
        <f t="shared" si="10"/>
        <v>VGG CN Equity</v>
      </c>
      <c r="D671" cm="1">
        <f t="array" ref="D671">_xll.BDP($C671,D$1)</f>
        <v>-4.4651779999999999</v>
      </c>
      <c r="E671" cm="1">
        <f t="array" ref="E671">_xll.BDP($C671,E$1)</f>
        <v>-9.4917359999999995</v>
      </c>
      <c r="F671" cm="1">
        <f t="array" ref="F671">_xll.BDP($C671,F$1)</f>
        <v>-10.275399999999999</v>
      </c>
      <c r="G671" t="str" cm="1">
        <f t="array" ref="G671">_xll.BDP($C671,G$1)</f>
        <v>Equity</v>
      </c>
      <c r="H671" t="str" cm="1">
        <f t="array" ref="H671">_xll.BDP($C671,H$1)</f>
        <v>U.S.</v>
      </c>
      <c r="I671" t="str" cm="1">
        <f t="array" ref="I671">_xll.BDP($C671,I$1)</f>
        <v>US</v>
      </c>
      <c r="J671" t="str" cm="1">
        <f t="array" ref="J671">_xll.BDP($C671,J$1)</f>
        <v>Value</v>
      </c>
      <c r="K671" t="str" cm="1">
        <f t="array" ref="K671">_xll.BDP($C671,K$1)</f>
        <v>North America</v>
      </c>
      <c r="L671">
        <v>46917</v>
      </c>
      <c r="M671">
        <v>69636</v>
      </c>
      <c r="N671">
        <v>46917</v>
      </c>
      <c r="O671">
        <v>3.1</v>
      </c>
      <c r="P671">
        <v>858363</v>
      </c>
      <c r="Q671">
        <v>0.05</v>
      </c>
      <c r="R671">
        <v>0.01</v>
      </c>
      <c r="S671" t="s">
        <v>13</v>
      </c>
    </row>
    <row r="672" spans="1:19" x14ac:dyDescent="0.25">
      <c r="A672" t="s">
        <v>1351</v>
      </c>
      <c r="B672" t="s">
        <v>1352</v>
      </c>
      <c r="C672" t="str">
        <f t="shared" si="10"/>
        <v>ZNQ CN Equity</v>
      </c>
      <c r="D672" cm="1">
        <f t="array" ref="D672">_xll.BDP($C672,D$1)</f>
        <v>-5.0451090000000001</v>
      </c>
      <c r="E672" cm="1">
        <f t="array" ref="E672">_xll.BDP($C672,E$1)</f>
        <v>-10.66563</v>
      </c>
      <c r="F672" cm="1">
        <f t="array" ref="F672">_xll.BDP($C672,F$1)</f>
        <v>-18.068210000000001</v>
      </c>
      <c r="G672" t="str" cm="1">
        <f t="array" ref="G672">_xll.BDP($C672,G$1)</f>
        <v>Equity</v>
      </c>
      <c r="H672" t="str" cm="1">
        <f t="array" ref="H672">_xll.BDP($C672,H$1)</f>
        <v>U.S.</v>
      </c>
      <c r="I672" t="str" cm="1">
        <f t="array" ref="I672">_xll.BDP($C672,I$1)</f>
        <v>US</v>
      </c>
      <c r="J672" t="str" cm="1">
        <f t="array" ref="J672">_xll.BDP($C672,J$1)</f>
        <v>Blend</v>
      </c>
      <c r="K672" t="str" cm="1">
        <f t="array" ref="K672">_xll.BDP($C672,K$1)</f>
        <v>North America</v>
      </c>
      <c r="L672">
        <v>49431</v>
      </c>
      <c r="M672">
        <v>234661</v>
      </c>
      <c r="N672">
        <v>49431</v>
      </c>
      <c r="O672">
        <v>3.1</v>
      </c>
      <c r="P672">
        <v>205262500</v>
      </c>
      <c r="Q672">
        <v>0.03</v>
      </c>
      <c r="R672">
        <v>0.1</v>
      </c>
      <c r="S672" t="s">
        <v>13</v>
      </c>
    </row>
    <row r="673" spans="1:19" x14ac:dyDescent="0.25">
      <c r="A673" t="s">
        <v>1353</v>
      </c>
      <c r="B673" t="s">
        <v>1354</v>
      </c>
      <c r="C673" t="str">
        <f t="shared" si="10"/>
        <v>DRSK US Equity</v>
      </c>
      <c r="D673" cm="1">
        <f t="array" ref="D673">_xll.BDP($C673,D$1)</f>
        <v>-3.6390100000000002E-2</v>
      </c>
      <c r="E673" cm="1">
        <f t="array" ref="E673">_xll.BDP($C673,E$1)</f>
        <v>0.73340249999999996</v>
      </c>
      <c r="F673" cm="1">
        <f t="array" ref="F673">_xll.BDP($C673,F$1)</f>
        <v>0.1458246</v>
      </c>
      <c r="G673" t="str" cm="1">
        <f t="array" ref="G673">_xll.BDP($C673,G$1)</f>
        <v>Mixed Allocation</v>
      </c>
      <c r="H673" t="str" cm="1">
        <f t="array" ref="H673">_xll.BDP($C673,H$1)</f>
        <v>U.S.</v>
      </c>
      <c r="I673" t="str" cm="1">
        <f t="array" ref="I673">_xll.BDP($C673,I$1)</f>
        <v>Conservative Allocation</v>
      </c>
      <c r="J673" t="str" cm="1">
        <f t="array" ref="J673">_xll.BDP($C673,J$1)</f>
        <v>Conservative Allocation</v>
      </c>
      <c r="K673" t="str" cm="1">
        <f t="array" ref="K673">_xll.BDP($C673,K$1)</f>
        <v>N/A</v>
      </c>
      <c r="L673">
        <v>112953</v>
      </c>
      <c r="M673">
        <v>188497</v>
      </c>
      <c r="N673">
        <v>112953</v>
      </c>
      <c r="O673">
        <v>3.1</v>
      </c>
      <c r="P673" t="s">
        <v>13</v>
      </c>
      <c r="Q673">
        <v>0.09</v>
      </c>
      <c r="R673" t="s">
        <v>13</v>
      </c>
      <c r="S673">
        <v>401</v>
      </c>
    </row>
    <row r="674" spans="1:19" x14ac:dyDescent="0.25">
      <c r="A674" t="s">
        <v>1355</v>
      </c>
      <c r="B674" t="s">
        <v>1356</v>
      </c>
      <c r="C674" t="str">
        <f t="shared" si="10"/>
        <v>BSCV US Equity</v>
      </c>
      <c r="D674" cm="1">
        <f t="array" ref="D674">_xll.BDP($C674,D$1)</f>
        <v>-0.1824818</v>
      </c>
      <c r="E674" cm="1">
        <f t="array" ref="E674">_xll.BDP($C674,E$1)</f>
        <v>0.61312310000000003</v>
      </c>
      <c r="F674" cm="1">
        <f t="array" ref="F674">_xll.BDP($C674,F$1)</f>
        <v>2.2429960000000002</v>
      </c>
      <c r="G674" t="str" cm="1">
        <f t="array" ref="G674">_xll.BDP($C674,G$1)</f>
        <v>Fixed Income</v>
      </c>
      <c r="H674" t="str" cm="1">
        <f t="array" ref="H674">_xll.BDP($C674,H$1)</f>
        <v>U.S.</v>
      </c>
      <c r="I674" t="str" cm="1">
        <f t="array" ref="I674">_xll.BDP($C674,I$1)</f>
        <v>Corporate</v>
      </c>
      <c r="J674" t="str" cm="1">
        <f t="array" ref="J674">_xll.BDP($C674,J$1)</f>
        <v>Corporate</v>
      </c>
      <c r="K674" t="str" cm="1">
        <f t="array" ref="K674">_xll.BDP($C674,K$1)</f>
        <v>#N/A N/A</v>
      </c>
      <c r="L674">
        <v>190782</v>
      </c>
      <c r="M674">
        <v>307941</v>
      </c>
      <c r="N674">
        <v>190782</v>
      </c>
      <c r="O674">
        <v>3.12</v>
      </c>
      <c r="P674" t="s">
        <v>13</v>
      </c>
      <c r="Q674">
        <v>0.01</v>
      </c>
      <c r="R674">
        <v>3.48</v>
      </c>
      <c r="S674" t="s">
        <v>13</v>
      </c>
    </row>
    <row r="675" spans="1:19" x14ac:dyDescent="0.25">
      <c r="A675" t="s">
        <v>1357</v>
      </c>
      <c r="B675" t="s">
        <v>1358</v>
      </c>
      <c r="C675" t="str">
        <f t="shared" si="10"/>
        <v>QWLD US Equity</v>
      </c>
      <c r="D675" cm="1">
        <f t="array" ref="D675">_xll.BDP($C675,D$1)</f>
        <v>-5.4227720000000001</v>
      </c>
      <c r="E675" cm="1">
        <f t="array" ref="E675">_xll.BDP($C675,E$1)</f>
        <v>-7.4315709999999999</v>
      </c>
      <c r="F675" cm="1">
        <f t="array" ref="F675">_xll.BDP($C675,F$1)</f>
        <v>-4.5581740000000002</v>
      </c>
      <c r="G675" t="str" cm="1">
        <f t="array" ref="G675">_xll.BDP($C675,G$1)</f>
        <v>Equity</v>
      </c>
      <c r="H675" t="str" cm="1">
        <f t="array" ref="H675">_xll.BDP($C675,H$1)</f>
        <v>Global</v>
      </c>
      <c r="I675" t="str" cm="1">
        <f t="array" ref="I675">_xll.BDP($C675,I$1)</f>
        <v>Global</v>
      </c>
      <c r="J675" t="str" cm="1">
        <f t="array" ref="J675">_xll.BDP($C675,J$1)</f>
        <v>Blend</v>
      </c>
      <c r="K675" t="str" cm="1">
        <f t="array" ref="K675">_xll.BDP($C675,K$1)</f>
        <v>North America</v>
      </c>
      <c r="L675">
        <v>24579</v>
      </c>
      <c r="M675">
        <v>7124</v>
      </c>
      <c r="N675">
        <v>24579</v>
      </c>
      <c r="O675">
        <v>3.14</v>
      </c>
      <c r="P675">
        <v>39782500</v>
      </c>
      <c r="Q675">
        <v>0.21</v>
      </c>
      <c r="R675">
        <v>1.03</v>
      </c>
      <c r="S675" t="s">
        <v>13</v>
      </c>
    </row>
    <row r="676" spans="1:19" x14ac:dyDescent="0.25">
      <c r="A676" t="s">
        <v>1359</v>
      </c>
      <c r="B676" t="s">
        <v>1360</v>
      </c>
      <c r="C676" t="str">
        <f t="shared" si="10"/>
        <v>BCD US Equity</v>
      </c>
      <c r="D676" cm="1">
        <f t="array" ref="D676">_xll.BDP($C676,D$1)</f>
        <v>-3.92333</v>
      </c>
      <c r="E676" cm="1">
        <f t="array" ref="E676">_xll.BDP($C676,E$1)</f>
        <v>-6.0064440000000001</v>
      </c>
      <c r="F676" cm="1">
        <f t="array" ref="F676">_xll.BDP($C676,F$1)</f>
        <v>2.393872</v>
      </c>
      <c r="G676" t="str" cm="1">
        <f t="array" ref="G676">_xll.BDP($C676,G$1)</f>
        <v>Commodity</v>
      </c>
      <c r="H676" t="str" cm="1">
        <f t="array" ref="H676">_xll.BDP($C676,H$1)</f>
        <v>Global</v>
      </c>
      <c r="I676" t="str" cm="1">
        <f t="array" ref="I676">_xll.BDP($C676,I$1)</f>
        <v>Broad Based</v>
      </c>
      <c r="J676" t="str" cm="1">
        <f t="array" ref="J676">_xll.BDP($C676,J$1)</f>
        <v>Broad Based</v>
      </c>
      <c r="K676" t="str" cm="1">
        <f t="array" ref="K676">_xll.BDP($C676,K$1)</f>
        <v>#N/A N/A</v>
      </c>
      <c r="L676">
        <v>91782</v>
      </c>
      <c r="M676">
        <v>85827</v>
      </c>
      <c r="N676">
        <v>91782</v>
      </c>
      <c r="O676">
        <v>3.14</v>
      </c>
      <c r="P676" t="s">
        <v>13</v>
      </c>
      <c r="Q676">
        <v>0.04</v>
      </c>
      <c r="R676">
        <v>1.1499999999999999</v>
      </c>
      <c r="S676">
        <v>12</v>
      </c>
    </row>
    <row r="677" spans="1:19" x14ac:dyDescent="0.25">
      <c r="A677" t="s">
        <v>1361</v>
      </c>
      <c r="B677" t="s">
        <v>1362</v>
      </c>
      <c r="C677" t="str">
        <f t="shared" si="10"/>
        <v>FCIV CN Equity</v>
      </c>
      <c r="D677" cm="1">
        <f t="array" ref="D677">_xll.BDP($C677,D$1)</f>
        <v>-6.7574930000000002</v>
      </c>
      <c r="E677" cm="1">
        <f t="array" ref="E677">_xll.BDP($C677,E$1)</f>
        <v>-10.27792</v>
      </c>
      <c r="F677" cm="1">
        <f t="array" ref="F677">_xll.BDP($C677,F$1)</f>
        <v>1.2426060000000001</v>
      </c>
      <c r="G677" t="str" cm="1">
        <f t="array" ref="G677">_xll.BDP($C677,G$1)</f>
        <v>Equity</v>
      </c>
      <c r="H677" t="str" cm="1">
        <f t="array" ref="H677">_xll.BDP($C677,H$1)</f>
        <v>International</v>
      </c>
      <c r="I677" t="str" cm="1">
        <f t="array" ref="I677">_xll.BDP($C677,I$1)</f>
        <v>International</v>
      </c>
      <c r="J677" t="str" cm="1">
        <f t="array" ref="J677">_xll.BDP($C677,J$1)</f>
        <v>Value</v>
      </c>
      <c r="K677" t="str" cm="1">
        <f t="array" ref="K677">_xll.BDP($C677,K$1)</f>
        <v>Developed Market</v>
      </c>
      <c r="L677">
        <v>119254</v>
      </c>
      <c r="M677">
        <v>100826</v>
      </c>
      <c r="N677">
        <v>119254</v>
      </c>
      <c r="O677">
        <v>3.14</v>
      </c>
      <c r="P677">
        <v>14405840</v>
      </c>
      <c r="Q677">
        <v>0.05</v>
      </c>
      <c r="R677">
        <v>0.96</v>
      </c>
      <c r="S677" t="s">
        <v>13</v>
      </c>
    </row>
    <row r="678" spans="1:19" x14ac:dyDescent="0.25">
      <c r="A678" t="s">
        <v>1363</v>
      </c>
      <c r="B678" t="s">
        <v>1364</v>
      </c>
      <c r="C678" t="str">
        <f t="shared" si="10"/>
        <v>FMHI US Equity</v>
      </c>
      <c r="D678" cm="1">
        <f t="array" ref="D678">_xll.BDP($C678,D$1)</f>
        <v>8.295313E-2</v>
      </c>
      <c r="E678" cm="1">
        <f t="array" ref="E678">_xll.BDP($C678,E$1)</f>
        <v>0.95156969999999996</v>
      </c>
      <c r="F678" cm="1">
        <f t="array" ref="F678">_xll.BDP($C678,F$1)</f>
        <v>-6.2126559999999997E-2</v>
      </c>
      <c r="G678" t="str" cm="1">
        <f t="array" ref="G678">_xll.BDP($C678,G$1)</f>
        <v>Fixed Income</v>
      </c>
      <c r="H678" t="str" cm="1">
        <f t="array" ref="H678">_xll.BDP($C678,H$1)</f>
        <v>U.S.</v>
      </c>
      <c r="I678" t="str" cm="1">
        <f t="array" ref="I678">_xll.BDP($C678,I$1)</f>
        <v>Municipals</v>
      </c>
      <c r="J678" t="str" cm="1">
        <f t="array" ref="J678">_xll.BDP($C678,J$1)</f>
        <v>Municipals</v>
      </c>
      <c r="K678" t="str" cm="1">
        <f t="array" ref="K678">_xll.BDP($C678,K$1)</f>
        <v>#N/A N/A</v>
      </c>
      <c r="L678">
        <v>65682</v>
      </c>
      <c r="M678">
        <v>71919</v>
      </c>
      <c r="N678">
        <v>65682</v>
      </c>
      <c r="O678">
        <v>3.15</v>
      </c>
      <c r="P678" t="s">
        <v>13</v>
      </c>
      <c r="Q678">
        <v>0.03</v>
      </c>
      <c r="R678">
        <v>0.14000000000000001</v>
      </c>
      <c r="S678" t="s">
        <v>13</v>
      </c>
    </row>
    <row r="679" spans="1:19" x14ac:dyDescent="0.25">
      <c r="A679" t="s">
        <v>1365</v>
      </c>
      <c r="B679" t="s">
        <v>1366</v>
      </c>
      <c r="C679" t="str">
        <f t="shared" si="10"/>
        <v>ETHV US Equity</v>
      </c>
      <c r="D679" cm="1">
        <f t="array" ref="D679">_xll.BDP($C679,D$1)</f>
        <v>1.300689</v>
      </c>
      <c r="E679" cm="1">
        <f t="array" ref="E679">_xll.BDP($C679,E$1)</f>
        <v>-1.0093479999999999</v>
      </c>
      <c r="F679" cm="1">
        <f t="array" ref="F679">_xll.BDP($C679,F$1)</f>
        <v>-45.759929999999997</v>
      </c>
      <c r="G679" t="str" cm="1">
        <f t="array" ref="G679">_xll.BDP($C679,G$1)</f>
        <v>Alternative</v>
      </c>
      <c r="H679" t="str" cm="1">
        <f t="array" ref="H679">_xll.BDP($C679,H$1)</f>
        <v>#N/A N/A</v>
      </c>
      <c r="I679" t="str" cm="1">
        <f t="array" ref="I679">_xll.BDP($C679,I$1)</f>
        <v>#N/A N/A</v>
      </c>
      <c r="J679" t="str" cm="1">
        <f t="array" ref="J679">_xll.BDP($C679,J$1)</f>
        <v>Macro</v>
      </c>
      <c r="K679" t="str" cm="1">
        <f t="array" ref="K679">_xll.BDP($C679,K$1)</f>
        <v>#N/A N/A</v>
      </c>
      <c r="L679">
        <v>113507</v>
      </c>
      <c r="M679">
        <v>94196</v>
      </c>
      <c r="N679">
        <v>113507</v>
      </c>
      <c r="O679">
        <v>3.16</v>
      </c>
      <c r="P679" t="s">
        <v>13</v>
      </c>
      <c r="Q679">
        <v>0.02</v>
      </c>
      <c r="R679" t="s">
        <v>13</v>
      </c>
      <c r="S679" t="s">
        <v>13</v>
      </c>
    </row>
    <row r="680" spans="1:19" x14ac:dyDescent="0.25">
      <c r="A680" t="s">
        <v>1367</v>
      </c>
      <c r="B680" t="s">
        <v>1368</v>
      </c>
      <c r="C680" t="str">
        <f t="shared" si="10"/>
        <v>PEY US Equity</v>
      </c>
      <c r="D680" cm="1">
        <f t="array" ref="D680">_xll.BDP($C680,D$1)</f>
        <v>-4.740958</v>
      </c>
      <c r="E680" cm="1">
        <f t="array" ref="E680">_xll.BDP($C680,E$1)</f>
        <v>-9.2221689999999992</v>
      </c>
      <c r="F680" cm="1">
        <f t="array" ref="F680">_xll.BDP($C680,F$1)</f>
        <v>-8.3254950000000001</v>
      </c>
      <c r="G680" t="str" cm="1">
        <f t="array" ref="G680">_xll.BDP($C680,G$1)</f>
        <v>Equity</v>
      </c>
      <c r="H680" t="str" cm="1">
        <f t="array" ref="H680">_xll.BDP($C680,H$1)</f>
        <v>U.S.</v>
      </c>
      <c r="I680" t="str" cm="1">
        <f t="array" ref="I680">_xll.BDP($C680,I$1)</f>
        <v>Large-cap</v>
      </c>
      <c r="J680" t="str" cm="1">
        <f t="array" ref="J680">_xll.BDP($C680,J$1)</f>
        <v>Value</v>
      </c>
      <c r="K680" t="str" cm="1">
        <f t="array" ref="K680">_xll.BDP($C680,K$1)</f>
        <v>North America</v>
      </c>
      <c r="L680">
        <v>147591</v>
      </c>
      <c r="M680">
        <v>188741</v>
      </c>
      <c r="N680">
        <v>147601</v>
      </c>
      <c r="O680">
        <v>3.16</v>
      </c>
      <c r="P680">
        <v>3626558</v>
      </c>
      <c r="Q680">
        <v>0.01</v>
      </c>
      <c r="R680">
        <v>0.05</v>
      </c>
      <c r="S680">
        <v>1221</v>
      </c>
    </row>
    <row r="681" spans="1:19" x14ac:dyDescent="0.25">
      <c r="A681" t="s">
        <v>1369</v>
      </c>
      <c r="B681" t="s">
        <v>1370</v>
      </c>
      <c r="C681" t="str">
        <f t="shared" si="10"/>
        <v>OCTQ US Equity</v>
      </c>
      <c r="D681" cm="1">
        <f t="array" ref="D681">_xll.BDP($C681,D$1)</f>
        <v>-1.3919779999999999</v>
      </c>
      <c r="E681" cm="1">
        <f t="array" ref="E681">_xll.BDP($C681,E$1)</f>
        <v>-1.825404</v>
      </c>
      <c r="F681" cm="1">
        <f t="array" ref="F681">_xll.BDP($C681,F$1)</f>
        <v>-1.9181349999999999</v>
      </c>
      <c r="G681" t="str" cm="1">
        <f t="array" ref="G681">_xll.BDP($C681,G$1)</f>
        <v>Mixed Allocation</v>
      </c>
      <c r="H681" t="str" cm="1">
        <f t="array" ref="H681">_xll.BDP($C681,H$1)</f>
        <v>#N/A N/A</v>
      </c>
      <c r="I681" t="str" cm="1">
        <f t="array" ref="I681">_xll.BDP($C681,I$1)</f>
        <v>Dynamic Allocation</v>
      </c>
      <c r="J681" t="str" cm="1">
        <f t="array" ref="J681">_xll.BDP($C681,J$1)</f>
        <v>Dynamic Allocation</v>
      </c>
      <c r="K681" t="str" cm="1">
        <f t="array" ref="K681">_xll.BDP($C681,K$1)</f>
        <v>N/A</v>
      </c>
      <c r="L681">
        <v>132902</v>
      </c>
      <c r="M681">
        <v>6463</v>
      </c>
      <c r="N681">
        <v>132902</v>
      </c>
      <c r="O681">
        <v>3.16</v>
      </c>
      <c r="P681" t="s">
        <v>13</v>
      </c>
      <c r="Q681">
        <v>0.16</v>
      </c>
      <c r="R681" t="s">
        <v>13</v>
      </c>
      <c r="S681" t="s">
        <v>13</v>
      </c>
    </row>
    <row r="682" spans="1:19" x14ac:dyDescent="0.25">
      <c r="A682" t="s">
        <v>1371</v>
      </c>
      <c r="B682" t="s">
        <v>1372</v>
      </c>
      <c r="C682" t="str">
        <f t="shared" si="10"/>
        <v>DNL US Equity</v>
      </c>
      <c r="D682" cm="1">
        <f t="array" ref="D682">_xll.BDP($C682,D$1)</f>
        <v>-5.9561130000000002</v>
      </c>
      <c r="E682" cm="1">
        <f t="array" ref="E682">_xll.BDP($C682,E$1)</f>
        <v>-7.485277</v>
      </c>
      <c r="F682" cm="1">
        <f t="array" ref="F682">_xll.BDP($C682,F$1)</f>
        <v>-8.2823779999999996</v>
      </c>
      <c r="G682" t="str" cm="1">
        <f t="array" ref="G682">_xll.BDP($C682,G$1)</f>
        <v>Equity</v>
      </c>
      <c r="H682" t="str" cm="1">
        <f t="array" ref="H682">_xll.BDP($C682,H$1)</f>
        <v>International</v>
      </c>
      <c r="I682" t="str" cm="1">
        <f t="array" ref="I682">_xll.BDP($C682,I$1)</f>
        <v>International</v>
      </c>
      <c r="J682" t="str" cm="1">
        <f t="array" ref="J682">_xll.BDP($C682,J$1)</f>
        <v>Blend</v>
      </c>
      <c r="K682" t="str" cm="1">
        <f t="array" ref="K682">_xll.BDP($C682,K$1)</f>
        <v>Developed Market</v>
      </c>
      <c r="L682">
        <v>88457</v>
      </c>
      <c r="M682">
        <v>90426</v>
      </c>
      <c r="N682">
        <v>88457</v>
      </c>
      <c r="O682">
        <v>3.17</v>
      </c>
      <c r="P682">
        <v>6424259</v>
      </c>
      <c r="Q682">
        <v>0.02</v>
      </c>
      <c r="R682">
        <v>0.04</v>
      </c>
      <c r="S682">
        <v>1</v>
      </c>
    </row>
    <row r="683" spans="1:19" x14ac:dyDescent="0.25">
      <c r="A683" t="s">
        <v>1373</v>
      </c>
      <c r="B683" t="s">
        <v>1374</v>
      </c>
      <c r="C683" t="str">
        <f t="shared" si="10"/>
        <v>RTH US Equity</v>
      </c>
      <c r="D683" cm="1">
        <f t="array" ref="D683">_xll.BDP($C683,D$1)</f>
        <v>-3.5731989999999998</v>
      </c>
      <c r="E683" cm="1">
        <f t="array" ref="E683">_xll.BDP($C683,E$1)</f>
        <v>-5.2132719999999999</v>
      </c>
      <c r="F683" cm="1">
        <f t="array" ref="F683">_xll.BDP($C683,F$1)</f>
        <v>-4.553769</v>
      </c>
      <c r="G683" t="str" cm="1">
        <f t="array" ref="G683">_xll.BDP($C683,G$1)</f>
        <v>Equity</v>
      </c>
      <c r="H683" t="str" cm="1">
        <f t="array" ref="H683">_xll.BDP($C683,H$1)</f>
        <v>U.S.</v>
      </c>
      <c r="I683" t="str" cm="1">
        <f t="array" ref="I683">_xll.BDP($C683,I$1)</f>
        <v>Consumer Discretionary</v>
      </c>
      <c r="J683" t="str" cm="1">
        <f t="array" ref="J683">_xll.BDP($C683,J$1)</f>
        <v>Growth</v>
      </c>
      <c r="K683" t="str" cm="1">
        <f t="array" ref="K683">_xll.BDP($C683,K$1)</f>
        <v>North America</v>
      </c>
      <c r="L683">
        <v>9877</v>
      </c>
      <c r="M683">
        <v>6246</v>
      </c>
      <c r="N683">
        <v>13877</v>
      </c>
      <c r="O683">
        <v>3.17</v>
      </c>
      <c r="P683">
        <v>12074672</v>
      </c>
      <c r="Q683">
        <v>0.35</v>
      </c>
      <c r="R683">
        <v>1.1000000000000001</v>
      </c>
      <c r="S683">
        <v>53</v>
      </c>
    </row>
    <row r="684" spans="1:19" x14ac:dyDescent="0.25">
      <c r="A684" t="s">
        <v>1375</v>
      </c>
      <c r="B684" t="s">
        <v>1376</v>
      </c>
      <c r="C684" t="str">
        <f t="shared" si="10"/>
        <v>FESM US Equity</v>
      </c>
      <c r="D684" cm="1">
        <f t="array" ref="D684">_xll.BDP($C684,D$1)</f>
        <v>-4.7193420000000001</v>
      </c>
      <c r="E684" cm="1">
        <f t="array" ref="E684">_xll.BDP($C684,E$1)</f>
        <v>-9.599729</v>
      </c>
      <c r="F684" cm="1">
        <f t="array" ref="F684">_xll.BDP($C684,F$1)</f>
        <v>-17.619779999999999</v>
      </c>
      <c r="G684" t="str" cm="1">
        <f t="array" ref="G684">_xll.BDP($C684,G$1)</f>
        <v>Equity</v>
      </c>
      <c r="H684" t="str" cm="1">
        <f t="array" ref="H684">_xll.BDP($C684,H$1)</f>
        <v>U.S.</v>
      </c>
      <c r="I684" t="str" cm="1">
        <f t="array" ref="I684">_xll.BDP($C684,I$1)</f>
        <v>Mid-cap</v>
      </c>
      <c r="J684" t="str" cm="1">
        <f t="array" ref="J684">_xll.BDP($C684,J$1)</f>
        <v>Growth</v>
      </c>
      <c r="K684" t="str" cm="1">
        <f t="array" ref="K684">_xll.BDP($C684,K$1)</f>
        <v>North America</v>
      </c>
      <c r="L684">
        <v>106702</v>
      </c>
      <c r="M684">
        <v>444677</v>
      </c>
      <c r="N684">
        <v>106702</v>
      </c>
      <c r="O684">
        <v>3.18</v>
      </c>
      <c r="P684">
        <v>9343741</v>
      </c>
      <c r="Q684">
        <v>0.08</v>
      </c>
      <c r="R684" t="s">
        <v>13</v>
      </c>
      <c r="S684" t="s">
        <v>13</v>
      </c>
    </row>
    <row r="685" spans="1:19" x14ac:dyDescent="0.25">
      <c r="A685" t="s">
        <v>1377</v>
      </c>
      <c r="B685" t="s">
        <v>1378</v>
      </c>
      <c r="C685" t="str">
        <f t="shared" si="10"/>
        <v>PSK US Equity</v>
      </c>
      <c r="D685" cm="1">
        <f t="array" ref="D685">_xll.BDP($C685,D$1)</f>
        <v>-0.75187970000000004</v>
      </c>
      <c r="E685" cm="1">
        <f t="array" ref="E685">_xll.BDP($C685,E$1)</f>
        <v>-1.644601</v>
      </c>
      <c r="F685" cm="1">
        <f t="array" ref="F685">_xll.BDP($C685,F$1)</f>
        <v>-3.9709050000000001</v>
      </c>
      <c r="G685" t="str" cm="1">
        <f t="array" ref="G685">_xll.BDP($C685,G$1)</f>
        <v>Fixed Income</v>
      </c>
      <c r="H685" t="str" cm="1">
        <f t="array" ref="H685">_xll.BDP($C685,H$1)</f>
        <v>U.S.</v>
      </c>
      <c r="I685" t="str" cm="1">
        <f t="array" ref="I685">_xll.BDP($C685,I$1)</f>
        <v>Preferred</v>
      </c>
      <c r="J685" t="str" cm="1">
        <f t="array" ref="J685">_xll.BDP($C685,J$1)</f>
        <v>Preferred</v>
      </c>
      <c r="K685" t="str" cm="1">
        <f t="array" ref="K685">_xll.BDP($C685,K$1)</f>
        <v>Global</v>
      </c>
      <c r="L685">
        <v>98973</v>
      </c>
      <c r="M685">
        <v>156523</v>
      </c>
      <c r="N685">
        <v>98973</v>
      </c>
      <c r="O685">
        <v>3.19</v>
      </c>
      <c r="P685">
        <v>440097</v>
      </c>
      <c r="Q685">
        <v>0.03</v>
      </c>
      <c r="R685">
        <v>0.41</v>
      </c>
      <c r="S685">
        <v>227</v>
      </c>
    </row>
    <row r="686" spans="1:19" x14ac:dyDescent="0.25">
      <c r="A686" t="s">
        <v>1379</v>
      </c>
      <c r="B686" t="s">
        <v>1380</v>
      </c>
      <c r="C686" t="str">
        <f t="shared" si="10"/>
        <v>CRWL US Equity</v>
      </c>
      <c r="D686" cm="1">
        <f t="array" ref="D686">_xll.BDP($C686,D$1)</f>
        <v>-15.16262</v>
      </c>
      <c r="E686" cm="1">
        <f t="array" ref="E686">_xll.BDP($C686,E$1)</f>
        <v>-17.94417</v>
      </c>
      <c r="F686" cm="1">
        <f t="array" ref="F686">_xll.BDP($C686,F$1)</f>
        <v>-21.625050000000002</v>
      </c>
      <c r="G686" t="str" cm="1">
        <f t="array" ref="G686">_xll.BDP($C686,G$1)</f>
        <v>Equity</v>
      </c>
      <c r="H686" t="str" cm="1">
        <f t="array" ref="H686">_xll.BDP($C686,H$1)</f>
        <v>U.S.</v>
      </c>
      <c r="I686" t="str" cm="1">
        <f t="array" ref="I686">_xll.BDP($C686,I$1)</f>
        <v>Technology</v>
      </c>
      <c r="J686" t="str" cm="1">
        <f t="array" ref="J686">_xll.BDP($C686,J$1)</f>
        <v>Blend</v>
      </c>
      <c r="K686" t="str" cm="1">
        <f t="array" ref="K686">_xll.BDP($C686,K$1)</f>
        <v>North America</v>
      </c>
      <c r="L686">
        <v>132214</v>
      </c>
      <c r="M686">
        <v>199245</v>
      </c>
      <c r="N686">
        <v>132214</v>
      </c>
      <c r="O686">
        <v>3.19</v>
      </c>
      <c r="P686" t="s">
        <v>13</v>
      </c>
      <c r="Q686">
        <v>0.13</v>
      </c>
      <c r="R686" t="s">
        <v>13</v>
      </c>
      <c r="S686">
        <v>450</v>
      </c>
    </row>
    <row r="687" spans="1:19" x14ac:dyDescent="0.25">
      <c r="A687" t="s">
        <v>1381</v>
      </c>
      <c r="B687" t="s">
        <v>1382</v>
      </c>
      <c r="C687" t="str">
        <f t="shared" si="10"/>
        <v>XTEN US Equity</v>
      </c>
      <c r="D687" cm="1">
        <f t="array" ref="D687">_xll.BDP($C687,D$1)</f>
        <v>0.29761900000000002</v>
      </c>
      <c r="E687" cm="1">
        <f t="array" ref="E687">_xll.BDP($C687,E$1)</f>
        <v>1.6623790000000001</v>
      </c>
      <c r="F687" cm="1">
        <f t="array" ref="F687">_xll.BDP($C687,F$1)</f>
        <v>5.2420210000000003</v>
      </c>
      <c r="G687" t="str" cm="1">
        <f t="array" ref="G687">_xll.BDP($C687,G$1)</f>
        <v>Fixed Income</v>
      </c>
      <c r="H687" t="str" cm="1">
        <f t="array" ref="H687">_xll.BDP($C687,H$1)</f>
        <v>U.S.</v>
      </c>
      <c r="I687" t="str" cm="1">
        <f t="array" ref="I687">_xll.BDP($C687,I$1)</f>
        <v>Government</v>
      </c>
      <c r="J687" t="str" cm="1">
        <f t="array" ref="J687">_xll.BDP($C687,J$1)</f>
        <v>Government</v>
      </c>
      <c r="K687" t="str" cm="1">
        <f t="array" ref="K687">_xll.BDP($C687,K$1)</f>
        <v>#N/A N/A</v>
      </c>
      <c r="L687">
        <v>68627</v>
      </c>
      <c r="M687">
        <v>290822</v>
      </c>
      <c r="N687">
        <v>68627</v>
      </c>
      <c r="O687">
        <v>3.2</v>
      </c>
      <c r="P687" t="s">
        <v>13</v>
      </c>
      <c r="Q687">
        <v>0.02</v>
      </c>
      <c r="R687">
        <v>9.52</v>
      </c>
      <c r="S687" t="s">
        <v>13</v>
      </c>
    </row>
    <row r="688" spans="1:19" x14ac:dyDescent="0.25">
      <c r="A688" t="s">
        <v>1383</v>
      </c>
      <c r="B688" t="s">
        <v>1384</v>
      </c>
      <c r="C688" t="str">
        <f t="shared" si="10"/>
        <v>DIVB US Equity</v>
      </c>
      <c r="D688" cm="1">
        <f t="array" ref="D688">_xll.BDP($C688,D$1)</f>
        <v>-5.8848890000000003</v>
      </c>
      <c r="E688" cm="1">
        <f t="array" ref="E688">_xll.BDP($C688,E$1)</f>
        <v>-10.016489999999999</v>
      </c>
      <c r="F688" cm="1">
        <f t="array" ref="F688">_xll.BDP($C688,F$1)</f>
        <v>-7.8902979999999996</v>
      </c>
      <c r="G688" t="str" cm="1">
        <f t="array" ref="G688">_xll.BDP($C688,G$1)</f>
        <v>Equity</v>
      </c>
      <c r="H688" t="str" cm="1">
        <f t="array" ref="H688">_xll.BDP($C688,H$1)</f>
        <v>U.S.</v>
      </c>
      <c r="I688" t="str" cm="1">
        <f t="array" ref="I688">_xll.BDP($C688,I$1)</f>
        <v>Broad Market</v>
      </c>
      <c r="J688" t="str" cm="1">
        <f t="array" ref="J688">_xll.BDP($C688,J$1)</f>
        <v>Blend</v>
      </c>
      <c r="K688" t="str" cm="1">
        <f t="array" ref="K688">_xll.BDP($C688,K$1)</f>
        <v>North America</v>
      </c>
      <c r="L688">
        <v>65995</v>
      </c>
      <c r="M688">
        <v>126146</v>
      </c>
      <c r="N688">
        <v>65995</v>
      </c>
      <c r="O688">
        <v>3.2</v>
      </c>
      <c r="P688">
        <v>82643473</v>
      </c>
      <c r="Q688">
        <v>0.04</v>
      </c>
      <c r="R688" t="s">
        <v>13</v>
      </c>
      <c r="S688">
        <v>6</v>
      </c>
    </row>
    <row r="689" spans="1:19" x14ac:dyDescent="0.25">
      <c r="A689" t="s">
        <v>1385</v>
      </c>
      <c r="B689" t="s">
        <v>1386</v>
      </c>
      <c r="C689" t="str">
        <f t="shared" si="10"/>
        <v>FIIG US Equity</v>
      </c>
      <c r="D689" cm="1">
        <f t="array" ref="D689">_xll.BDP($C689,D$1)</f>
        <v>-0.19193859999999999</v>
      </c>
      <c r="E689" cm="1">
        <f t="array" ref="E689">_xll.BDP($C689,E$1)</f>
        <v>0.24096020000000001</v>
      </c>
      <c r="F689" cm="1">
        <f t="array" ref="F689">_xll.BDP($C689,F$1)</f>
        <v>1.7114879999999999</v>
      </c>
      <c r="G689" t="str" cm="1">
        <f t="array" ref="G689">_xll.BDP($C689,G$1)</f>
        <v>Fixed Income</v>
      </c>
      <c r="H689" t="str" cm="1">
        <f t="array" ref="H689">_xll.BDP($C689,H$1)</f>
        <v>#N/A N/A</v>
      </c>
      <c r="I689" t="str" cm="1">
        <f t="array" ref="I689">_xll.BDP($C689,I$1)</f>
        <v>Corporate</v>
      </c>
      <c r="J689" t="str" cm="1">
        <f t="array" ref="J689">_xll.BDP($C689,J$1)</f>
        <v>Corporate</v>
      </c>
      <c r="K689" t="str" cm="1">
        <f t="array" ref="K689">_xll.BDP($C689,K$1)</f>
        <v>#N/A N/A</v>
      </c>
      <c r="L689">
        <v>154003</v>
      </c>
      <c r="M689">
        <v>145352</v>
      </c>
      <c r="N689">
        <v>154003</v>
      </c>
      <c r="O689">
        <v>3.2</v>
      </c>
      <c r="P689" t="s">
        <v>13</v>
      </c>
      <c r="Q689">
        <v>0.01</v>
      </c>
      <c r="R689" t="s">
        <v>13</v>
      </c>
      <c r="S689" t="s">
        <v>13</v>
      </c>
    </row>
    <row r="690" spans="1:19" x14ac:dyDescent="0.25">
      <c r="A690" t="s">
        <v>1387</v>
      </c>
      <c r="B690" t="s">
        <v>1388</v>
      </c>
      <c r="C690" t="str">
        <f t="shared" si="10"/>
        <v>VIXM US Equity</v>
      </c>
      <c r="D690" cm="1">
        <f t="array" ref="D690">_xll.BDP($C690,D$1)</f>
        <v>6.2140389999999996</v>
      </c>
      <c r="E690" cm="1">
        <f t="array" ref="E690">_xll.BDP($C690,E$1)</f>
        <v>16.46687</v>
      </c>
      <c r="F690" cm="1">
        <f t="array" ref="F690">_xll.BDP($C690,F$1)</f>
        <v>27.662520000000001</v>
      </c>
      <c r="G690" t="str" cm="1">
        <f t="array" ref="G690">_xll.BDP($C690,G$1)</f>
        <v>Specialty</v>
      </c>
      <c r="H690" t="str" cm="1">
        <f t="array" ref="H690">_xll.BDP($C690,H$1)</f>
        <v>U.S.</v>
      </c>
      <c r="I690" t="str" cm="1">
        <f t="array" ref="I690">_xll.BDP($C690,I$1)</f>
        <v>Specialty</v>
      </c>
      <c r="J690" t="str" cm="1">
        <f t="array" ref="J690">_xll.BDP($C690,J$1)</f>
        <v>Specialty</v>
      </c>
      <c r="K690" t="str" cm="1">
        <f t="array" ref="K690">_xll.BDP($C690,K$1)</f>
        <v>#N/A N/A</v>
      </c>
      <c r="L690">
        <v>202424</v>
      </c>
      <c r="M690">
        <v>331895</v>
      </c>
      <c r="N690">
        <v>202424</v>
      </c>
      <c r="O690">
        <v>3.2</v>
      </c>
      <c r="P690" t="s">
        <v>13</v>
      </c>
      <c r="Q690">
        <v>0.04</v>
      </c>
      <c r="R690" t="s">
        <v>13</v>
      </c>
      <c r="S690">
        <v>16680</v>
      </c>
    </row>
    <row r="691" spans="1:19" x14ac:dyDescent="0.25">
      <c r="A691" t="s">
        <v>1389</v>
      </c>
      <c r="B691" t="s">
        <v>1390</v>
      </c>
      <c r="C691" t="str">
        <f t="shared" si="10"/>
        <v>FINN CN Equity</v>
      </c>
      <c r="D691" cm="1">
        <f t="array" ref="D691">_xll.BDP($C691,D$1)</f>
        <v>-5.1328500000000004</v>
      </c>
      <c r="E691" cm="1">
        <f t="array" ref="E691">_xll.BDP($C691,E$1)</f>
        <v>-9.556711</v>
      </c>
      <c r="F691" cm="1">
        <f t="array" ref="F691">_xll.BDP($C691,F$1)</f>
        <v>-18.431979999999999</v>
      </c>
      <c r="G691" t="str" cm="1">
        <f t="array" ref="G691">_xll.BDP($C691,G$1)</f>
        <v>Equity</v>
      </c>
      <c r="H691" t="str" cm="1">
        <f t="array" ref="H691">_xll.BDP($C691,H$1)</f>
        <v>Global</v>
      </c>
      <c r="I691" t="str" cm="1">
        <f t="array" ref="I691">_xll.BDP($C691,I$1)</f>
        <v>Technology</v>
      </c>
      <c r="J691" t="str" cm="1">
        <f t="array" ref="J691">_xll.BDP($C691,J$1)</f>
        <v>Blend</v>
      </c>
      <c r="K691" t="str" cm="1">
        <f t="array" ref="K691">_xll.BDP($C691,K$1)</f>
        <v>North America</v>
      </c>
      <c r="L691">
        <v>256683</v>
      </c>
      <c r="M691">
        <v>333298</v>
      </c>
      <c r="N691">
        <v>262772</v>
      </c>
      <c r="O691">
        <v>3.21</v>
      </c>
      <c r="P691" t="s">
        <v>13</v>
      </c>
      <c r="Q691">
        <v>0.04</v>
      </c>
      <c r="R691" t="s">
        <v>13</v>
      </c>
      <c r="S691" t="s">
        <v>13</v>
      </c>
    </row>
    <row r="692" spans="1:19" x14ac:dyDescent="0.25">
      <c r="A692" t="s">
        <v>1391</v>
      </c>
      <c r="B692" t="s">
        <v>1392</v>
      </c>
      <c r="C692" t="str">
        <f t="shared" si="10"/>
        <v>JSCP US Equity</v>
      </c>
      <c r="D692" cm="1">
        <f t="array" ref="D692">_xll.BDP($C692,D$1)</f>
        <v>-0.2105486</v>
      </c>
      <c r="E692" cm="1">
        <f t="array" ref="E692">_xll.BDP($C692,E$1)</f>
        <v>0.18616949999999999</v>
      </c>
      <c r="F692" cm="1">
        <f t="array" ref="F692">_xll.BDP($C692,F$1)</f>
        <v>1.0306649999999999</v>
      </c>
      <c r="G692" t="str" cm="1">
        <f t="array" ref="G692">_xll.BDP($C692,G$1)</f>
        <v>Fixed Income</v>
      </c>
      <c r="H692" t="str" cm="1">
        <f t="array" ref="H692">_xll.BDP($C692,H$1)</f>
        <v>U.S.</v>
      </c>
      <c r="I692" t="str" cm="1">
        <f t="array" ref="I692">_xll.BDP($C692,I$1)</f>
        <v>Aggregate Bond</v>
      </c>
      <c r="J692" t="str" cm="1">
        <f t="array" ref="J692">_xll.BDP($C692,J$1)</f>
        <v>Aggregate</v>
      </c>
      <c r="K692" t="str" cm="1">
        <f t="array" ref="K692">_xll.BDP($C692,K$1)</f>
        <v>#N/A N/A</v>
      </c>
      <c r="L692">
        <v>68359</v>
      </c>
      <c r="M692">
        <v>76991</v>
      </c>
      <c r="N692">
        <v>68359</v>
      </c>
      <c r="O692">
        <v>3.21</v>
      </c>
      <c r="P692" t="s">
        <v>13</v>
      </c>
      <c r="Q692">
        <v>0.02</v>
      </c>
      <c r="R692">
        <v>0.2</v>
      </c>
      <c r="S692" t="s">
        <v>13</v>
      </c>
    </row>
    <row r="693" spans="1:19" x14ac:dyDescent="0.25">
      <c r="A693" t="s">
        <v>1393</v>
      </c>
      <c r="B693" t="s">
        <v>1394</v>
      </c>
      <c r="C693" t="str">
        <f t="shared" si="10"/>
        <v>IEO US Equity</v>
      </c>
      <c r="D693" cm="1">
        <f t="array" ref="D693">_xll.BDP($C693,D$1)</f>
        <v>-9.92455</v>
      </c>
      <c r="E693" cm="1">
        <f t="array" ref="E693">_xll.BDP($C693,E$1)</f>
        <v>-17.953060000000001</v>
      </c>
      <c r="F693" cm="1">
        <f t="array" ref="F693">_xll.BDP($C693,F$1)</f>
        <v>-13.42184</v>
      </c>
      <c r="G693" t="str" cm="1">
        <f t="array" ref="G693">_xll.BDP($C693,G$1)</f>
        <v>Equity</v>
      </c>
      <c r="H693" t="str" cm="1">
        <f t="array" ref="H693">_xll.BDP($C693,H$1)</f>
        <v>U.S.</v>
      </c>
      <c r="I693" t="str" cm="1">
        <f t="array" ref="I693">_xll.BDP($C693,I$1)</f>
        <v>Energy</v>
      </c>
      <c r="J693" t="str" cm="1">
        <f t="array" ref="J693">_xll.BDP($C693,J$1)</f>
        <v>Blend</v>
      </c>
      <c r="K693" t="str" cm="1">
        <f t="array" ref="K693">_xll.BDP($C693,K$1)</f>
        <v>North America</v>
      </c>
      <c r="L693">
        <v>33750</v>
      </c>
      <c r="M693">
        <v>64957</v>
      </c>
      <c r="N693">
        <v>33751</v>
      </c>
      <c r="O693">
        <v>3.21</v>
      </c>
      <c r="P693">
        <v>11495212</v>
      </c>
      <c r="Q693">
        <v>0.06</v>
      </c>
      <c r="R693" t="s">
        <v>13</v>
      </c>
      <c r="S693">
        <v>778</v>
      </c>
    </row>
    <row r="694" spans="1:19" x14ac:dyDescent="0.25">
      <c r="A694" t="s">
        <v>1395</v>
      </c>
      <c r="B694" t="s">
        <v>1396</v>
      </c>
      <c r="C694" t="str">
        <f t="shared" si="10"/>
        <v>VTEI US Equity</v>
      </c>
      <c r="D694" cm="1">
        <f t="array" ref="D694">_xll.BDP($C694,D$1)</f>
        <v>0.4028603</v>
      </c>
      <c r="E694" cm="1">
        <f t="array" ref="E694">_xll.BDP($C694,E$1)</f>
        <v>1.1346039999999999</v>
      </c>
      <c r="F694" cm="1">
        <f t="array" ref="F694">_xll.BDP($C694,F$1)</f>
        <v>0.30184179999999999</v>
      </c>
      <c r="G694" t="str" cm="1">
        <f t="array" ref="G694">_xll.BDP($C694,G$1)</f>
        <v>Fixed Income</v>
      </c>
      <c r="H694" t="str" cm="1">
        <f t="array" ref="H694">_xll.BDP($C694,H$1)</f>
        <v>U.S.</v>
      </c>
      <c r="I694" t="str" cm="1">
        <f t="array" ref="I694">_xll.BDP($C694,I$1)</f>
        <v>Municipals</v>
      </c>
      <c r="J694" t="str" cm="1">
        <f t="array" ref="J694">_xll.BDP($C694,J$1)</f>
        <v>Municipals</v>
      </c>
      <c r="K694" t="str" cm="1">
        <f t="array" ref="K694">_xll.BDP($C694,K$1)</f>
        <v>#N/A N/A</v>
      </c>
      <c r="L694">
        <v>32531</v>
      </c>
      <c r="M694">
        <v>48451</v>
      </c>
      <c r="N694">
        <v>32531</v>
      </c>
      <c r="O694">
        <v>3.21</v>
      </c>
      <c r="P694" t="s">
        <v>13</v>
      </c>
      <c r="Q694">
        <v>7.0000000000000007E-2</v>
      </c>
      <c r="R694" t="s">
        <v>13</v>
      </c>
      <c r="S694">
        <v>11</v>
      </c>
    </row>
    <row r="695" spans="1:19" x14ac:dyDescent="0.25">
      <c r="A695" t="s">
        <v>1397</v>
      </c>
      <c r="B695" t="s">
        <v>1398</v>
      </c>
      <c r="C695" t="str">
        <f t="shared" si="10"/>
        <v>FEX US Equity</v>
      </c>
      <c r="D695" cm="1">
        <f t="array" ref="D695">_xll.BDP($C695,D$1)</f>
        <v>-5.9403930000000003</v>
      </c>
      <c r="E695" cm="1">
        <f t="array" ref="E695">_xll.BDP($C695,E$1)</f>
        <v>-9.7501440000000006</v>
      </c>
      <c r="F695" cm="1">
        <f t="array" ref="F695">_xll.BDP($C695,F$1)</f>
        <v>-11.338290000000001</v>
      </c>
      <c r="G695" t="str" cm="1">
        <f t="array" ref="G695">_xll.BDP($C695,G$1)</f>
        <v>Equity</v>
      </c>
      <c r="H695" t="str" cm="1">
        <f t="array" ref="H695">_xll.BDP($C695,H$1)</f>
        <v>U.S.</v>
      </c>
      <c r="I695" t="str" cm="1">
        <f t="array" ref="I695">_xll.BDP($C695,I$1)</f>
        <v>Large-cap</v>
      </c>
      <c r="J695" t="str" cm="1">
        <f t="array" ref="J695">_xll.BDP($C695,J$1)</f>
        <v>Blend</v>
      </c>
      <c r="K695" t="str" cm="1">
        <f t="array" ref="K695">_xll.BDP($C695,K$1)</f>
        <v>North America</v>
      </c>
      <c r="L695">
        <v>31181</v>
      </c>
      <c r="M695">
        <v>35970</v>
      </c>
      <c r="N695">
        <v>31181</v>
      </c>
      <c r="O695">
        <v>3.22</v>
      </c>
      <c r="P695">
        <v>45587760</v>
      </c>
      <c r="Q695">
        <v>0.1</v>
      </c>
      <c r="R695">
        <v>0.04</v>
      </c>
      <c r="S695">
        <v>8</v>
      </c>
    </row>
    <row r="696" spans="1:19" x14ac:dyDescent="0.25">
      <c r="A696" t="s">
        <v>1399</v>
      </c>
      <c r="B696" t="s">
        <v>1400</v>
      </c>
      <c r="C696" t="str">
        <f t="shared" si="10"/>
        <v>FEQT CN Equity</v>
      </c>
      <c r="D696" cm="1">
        <f t="array" ref="D696">_xll.BDP($C696,D$1)</f>
        <v>-4.6076309999999996</v>
      </c>
      <c r="E696" cm="1">
        <f t="array" ref="E696">_xll.BDP($C696,E$1)</f>
        <v>-8.1774100000000001</v>
      </c>
      <c r="F696" cm="1">
        <f t="array" ref="F696">_xll.BDP($C696,F$1)</f>
        <v>-6.0949660000000003</v>
      </c>
      <c r="G696" t="str" cm="1">
        <f t="array" ref="G696">_xll.BDP($C696,G$1)</f>
        <v>Equity</v>
      </c>
      <c r="H696" t="str" cm="1">
        <f t="array" ref="H696">_xll.BDP($C696,H$1)</f>
        <v>Global</v>
      </c>
      <c r="I696" t="str" cm="1">
        <f t="array" ref="I696">_xll.BDP($C696,I$1)</f>
        <v>Global</v>
      </c>
      <c r="J696" t="str" cm="1">
        <f t="array" ref="J696">_xll.BDP($C696,J$1)</f>
        <v>Blend</v>
      </c>
      <c r="K696" t="str" cm="1">
        <f t="array" ref="K696">_xll.BDP($C696,K$1)</f>
        <v>North America</v>
      </c>
      <c r="L696">
        <v>318424</v>
      </c>
      <c r="M696">
        <v>399069</v>
      </c>
      <c r="N696">
        <v>318424</v>
      </c>
      <c r="O696">
        <v>3.22</v>
      </c>
      <c r="P696">
        <v>10837</v>
      </c>
      <c r="Q696">
        <v>0.01</v>
      </c>
      <c r="R696" t="s">
        <v>13</v>
      </c>
      <c r="S696" t="s">
        <v>13</v>
      </c>
    </row>
    <row r="697" spans="1:19" x14ac:dyDescent="0.25">
      <c r="A697" t="s">
        <v>1401</v>
      </c>
      <c r="B697" t="s">
        <v>1402</v>
      </c>
      <c r="C697" t="str">
        <f t="shared" si="10"/>
        <v>ECON US Equity</v>
      </c>
      <c r="D697" cm="1">
        <f t="array" ref="D697">_xll.BDP($C697,D$1)</f>
        <v>-5.8162019999999997</v>
      </c>
      <c r="E697" cm="1">
        <f t="array" ref="E697">_xll.BDP($C697,E$1)</f>
        <v>-7.2542530000000003</v>
      </c>
      <c r="F697" cm="1">
        <f t="array" ref="F697">_xll.BDP($C697,F$1)</f>
        <v>-2.5954600000000001</v>
      </c>
      <c r="G697" t="str" cm="1">
        <f t="array" ref="G697">_xll.BDP($C697,G$1)</f>
        <v>Equity</v>
      </c>
      <c r="H697" t="str" cm="1">
        <f t="array" ref="H697">_xll.BDP($C697,H$1)</f>
        <v>International</v>
      </c>
      <c r="I697" t="str" cm="1">
        <f t="array" ref="I697">_xll.BDP($C697,I$1)</f>
        <v>Emerging Markets</v>
      </c>
      <c r="J697" t="str" cm="1">
        <f t="array" ref="J697">_xll.BDP($C697,J$1)</f>
        <v>Blend</v>
      </c>
      <c r="K697" t="str" cm="1">
        <f t="array" ref="K697">_xll.BDP($C697,K$1)</f>
        <v>Global</v>
      </c>
      <c r="L697">
        <v>147790</v>
      </c>
      <c r="M697">
        <v>16278</v>
      </c>
      <c r="N697">
        <v>147790</v>
      </c>
      <c r="O697">
        <v>3.22</v>
      </c>
      <c r="P697">
        <v>11834655</v>
      </c>
      <c r="Q697">
        <v>0.03</v>
      </c>
      <c r="R697">
        <v>0.3</v>
      </c>
      <c r="S697">
        <v>10</v>
      </c>
    </row>
    <row r="698" spans="1:19" x14ac:dyDescent="0.25">
      <c r="A698" t="s">
        <v>1403</v>
      </c>
      <c r="B698" t="s">
        <v>1404</v>
      </c>
      <c r="C698" t="str">
        <f t="shared" si="10"/>
        <v>SMCY US Equity</v>
      </c>
      <c r="D698" cm="1">
        <f t="array" ref="D698">_xll.BDP($C698,D$1)</f>
        <v>-8.1067470000000004</v>
      </c>
      <c r="E698" cm="1">
        <f t="array" ref="E698">_xll.BDP($C698,E$1)</f>
        <v>-11.75048</v>
      </c>
      <c r="F698" cm="1">
        <f t="array" ref="F698">_xll.BDP($C698,F$1)</f>
        <v>-29.236139999999999</v>
      </c>
      <c r="G698" t="str" cm="1">
        <f t="array" ref="G698">_xll.BDP($C698,G$1)</f>
        <v>Equity</v>
      </c>
      <c r="H698" t="str" cm="1">
        <f t="array" ref="H698">_xll.BDP($C698,H$1)</f>
        <v>U.S.</v>
      </c>
      <c r="I698" t="str" cm="1">
        <f t="array" ref="I698">_xll.BDP($C698,I$1)</f>
        <v>Technology</v>
      </c>
      <c r="J698" t="str" cm="1">
        <f t="array" ref="J698">_xll.BDP($C698,J$1)</f>
        <v>Blend</v>
      </c>
      <c r="K698" t="str" cm="1">
        <f t="array" ref="K698">_xll.BDP($C698,K$1)</f>
        <v>North America</v>
      </c>
      <c r="L698">
        <v>152297</v>
      </c>
      <c r="M698">
        <v>274026</v>
      </c>
      <c r="N698">
        <v>152297</v>
      </c>
      <c r="O698">
        <v>3.22</v>
      </c>
      <c r="P698" t="s">
        <v>13</v>
      </c>
      <c r="Q698">
        <v>0.13</v>
      </c>
      <c r="R698" t="s">
        <v>13</v>
      </c>
      <c r="S698">
        <v>1642</v>
      </c>
    </row>
    <row r="699" spans="1:19" x14ac:dyDescent="0.25">
      <c r="A699" t="s">
        <v>1405</v>
      </c>
      <c r="B699" t="s">
        <v>1406</v>
      </c>
      <c r="C699" t="str">
        <f t="shared" si="10"/>
        <v>LVHD US Equity</v>
      </c>
      <c r="D699" cm="1">
        <f t="array" ref="D699">_xll.BDP($C699,D$1)</f>
        <v>-4.7169809999999996</v>
      </c>
      <c r="E699" cm="1">
        <f t="array" ref="E699">_xll.BDP($C699,E$1)</f>
        <v>-6.3216989999999997</v>
      </c>
      <c r="F699" cm="1">
        <f t="array" ref="F699">_xll.BDP($C699,F$1)</f>
        <v>5.2136050000000003E-2</v>
      </c>
      <c r="G699" t="str" cm="1">
        <f t="array" ref="G699">_xll.BDP($C699,G$1)</f>
        <v>Equity</v>
      </c>
      <c r="H699" t="str" cm="1">
        <f t="array" ref="H699">_xll.BDP($C699,H$1)</f>
        <v>U.S.</v>
      </c>
      <c r="I699" t="str" cm="1">
        <f t="array" ref="I699">_xll.BDP($C699,I$1)</f>
        <v>Large-cap</v>
      </c>
      <c r="J699" t="str" cm="1">
        <f t="array" ref="J699">_xll.BDP($C699,J$1)</f>
        <v>Value</v>
      </c>
      <c r="K699" t="str" cm="1">
        <f t="array" ref="K699">_xll.BDP($C699,K$1)</f>
        <v>North America</v>
      </c>
      <c r="L699">
        <v>71748</v>
      </c>
      <c r="M699">
        <v>87543</v>
      </c>
      <c r="N699">
        <v>79168</v>
      </c>
      <c r="O699">
        <v>3.22</v>
      </c>
      <c r="P699">
        <v>55755303</v>
      </c>
      <c r="Q699">
        <v>0.03</v>
      </c>
      <c r="R699">
        <v>0.82</v>
      </c>
      <c r="S699">
        <v>1</v>
      </c>
    </row>
    <row r="700" spans="1:19" x14ac:dyDescent="0.25">
      <c r="A700" t="s">
        <v>1407</v>
      </c>
      <c r="B700" t="s">
        <v>1408</v>
      </c>
      <c r="C700" t="str">
        <f t="shared" si="10"/>
        <v>REGL US Equity</v>
      </c>
      <c r="D700" cm="1">
        <f t="array" ref="D700">_xll.BDP($C700,D$1)</f>
        <v>-4.2637140000000002</v>
      </c>
      <c r="E700" cm="1">
        <f t="array" ref="E700">_xll.BDP($C700,E$1)</f>
        <v>-6.7327959999999996</v>
      </c>
      <c r="F700" cm="1">
        <f t="array" ref="F700">_xll.BDP($C700,F$1)</f>
        <v>-6.7443629999999999</v>
      </c>
      <c r="G700" t="str" cm="1">
        <f t="array" ref="G700">_xll.BDP($C700,G$1)</f>
        <v>Equity</v>
      </c>
      <c r="H700" t="str" cm="1">
        <f t="array" ref="H700">_xll.BDP($C700,H$1)</f>
        <v>U.S.</v>
      </c>
      <c r="I700" t="str" cm="1">
        <f t="array" ref="I700">_xll.BDP($C700,I$1)</f>
        <v>Mid-cap</v>
      </c>
      <c r="J700" t="str" cm="1">
        <f t="array" ref="J700">_xll.BDP($C700,J$1)</f>
        <v>Value</v>
      </c>
      <c r="K700" t="str" cm="1">
        <f t="array" ref="K700">_xll.BDP($C700,K$1)</f>
        <v>North America</v>
      </c>
      <c r="L700">
        <v>39920</v>
      </c>
      <c r="M700">
        <v>47498</v>
      </c>
      <c r="N700">
        <v>39920</v>
      </c>
      <c r="O700">
        <v>3.23</v>
      </c>
      <c r="P700">
        <v>3735915</v>
      </c>
      <c r="Q700">
        <v>0.08</v>
      </c>
      <c r="R700" t="s">
        <v>13</v>
      </c>
      <c r="S700">
        <v>24</v>
      </c>
    </row>
    <row r="701" spans="1:19" x14ac:dyDescent="0.25">
      <c r="A701" t="s">
        <v>1409</v>
      </c>
      <c r="B701" t="s">
        <v>1410</v>
      </c>
      <c r="C701" t="str">
        <f t="shared" si="10"/>
        <v>PCEF US Equity</v>
      </c>
      <c r="D701" cm="1">
        <f t="array" ref="D701">_xll.BDP($C701,D$1)</f>
        <v>-6.4324320000000004</v>
      </c>
      <c r="E701" cm="1">
        <f t="array" ref="E701">_xll.BDP($C701,E$1)</f>
        <v>-8.1697659999999992</v>
      </c>
      <c r="F701" cm="1">
        <f t="array" ref="F701">_xll.BDP($C701,F$1)</f>
        <v>-9.6555319999999991</v>
      </c>
      <c r="G701" t="str" cm="1">
        <f t="array" ref="G701">_xll.BDP($C701,G$1)</f>
        <v>Mixed Allocation</v>
      </c>
      <c r="H701" t="str" cm="1">
        <f t="array" ref="H701">_xll.BDP($C701,H$1)</f>
        <v>U.S.</v>
      </c>
      <c r="I701" t="str" cm="1">
        <f t="array" ref="I701">_xll.BDP($C701,I$1)</f>
        <v>Conservative Allocation</v>
      </c>
      <c r="J701" t="str" cm="1">
        <f t="array" ref="J701">_xll.BDP($C701,J$1)</f>
        <v>Conservative Allocation</v>
      </c>
      <c r="K701" t="str" cm="1">
        <f t="array" ref="K701">_xll.BDP($C701,K$1)</f>
        <v>Developed Market</v>
      </c>
      <c r="L701">
        <v>171545</v>
      </c>
      <c r="M701">
        <v>234973</v>
      </c>
      <c r="N701">
        <v>171545</v>
      </c>
      <c r="O701">
        <v>3.24</v>
      </c>
      <c r="P701" t="s">
        <v>13</v>
      </c>
      <c r="Q701">
        <v>0.02</v>
      </c>
      <c r="R701">
        <v>0.12</v>
      </c>
      <c r="S701">
        <v>28</v>
      </c>
    </row>
    <row r="702" spans="1:19" x14ac:dyDescent="0.25">
      <c r="A702" t="s">
        <v>1411</v>
      </c>
      <c r="B702" t="s">
        <v>1412</v>
      </c>
      <c r="C702" t="str">
        <f t="shared" si="10"/>
        <v>PWB US Equity</v>
      </c>
      <c r="D702" cm="1">
        <f t="array" ref="D702">_xll.BDP($C702,D$1)</f>
        <v>-6.6767669999999999</v>
      </c>
      <c r="E702" cm="1">
        <f t="array" ref="E702">_xll.BDP($C702,E$1)</f>
        <v>-10.204079999999999</v>
      </c>
      <c r="F702" cm="1">
        <f t="array" ref="F702">_xll.BDP($C702,F$1)</f>
        <v>-15.23316</v>
      </c>
      <c r="G702" t="str" cm="1">
        <f t="array" ref="G702">_xll.BDP($C702,G$1)</f>
        <v>Equity</v>
      </c>
      <c r="H702" t="str" cm="1">
        <f t="array" ref="H702">_xll.BDP($C702,H$1)</f>
        <v>U.S.</v>
      </c>
      <c r="I702" t="str" cm="1">
        <f t="array" ref="I702">_xll.BDP($C702,I$1)</f>
        <v>Large-cap</v>
      </c>
      <c r="J702" t="str" cm="1">
        <f t="array" ref="J702">_xll.BDP($C702,J$1)</f>
        <v>Growth</v>
      </c>
      <c r="K702" t="str" cm="1">
        <f t="array" ref="K702">_xll.BDP($C702,K$1)</f>
        <v>North America</v>
      </c>
      <c r="L702">
        <v>33140</v>
      </c>
      <c r="M702">
        <v>35047</v>
      </c>
      <c r="N702">
        <v>33140</v>
      </c>
      <c r="O702">
        <v>3.25</v>
      </c>
      <c r="P702">
        <v>34971728</v>
      </c>
      <c r="Q702">
        <v>0.06</v>
      </c>
      <c r="R702">
        <v>0.97</v>
      </c>
      <c r="S702">
        <v>1</v>
      </c>
    </row>
    <row r="703" spans="1:19" x14ac:dyDescent="0.25">
      <c r="A703" t="s">
        <v>1413</v>
      </c>
      <c r="B703" t="s">
        <v>1414</v>
      </c>
      <c r="C703" t="str">
        <f t="shared" si="10"/>
        <v>RWO US Equity</v>
      </c>
      <c r="D703" cm="1">
        <f t="array" ref="D703">_xll.BDP($C703,D$1)</f>
        <v>-4.289733</v>
      </c>
      <c r="E703" cm="1">
        <f t="array" ref="E703">_xll.BDP($C703,E$1)</f>
        <v>-6.4390409999999996</v>
      </c>
      <c r="F703" cm="1">
        <f t="array" ref="F703">_xll.BDP($C703,F$1)</f>
        <v>-4.8029830000000002</v>
      </c>
      <c r="G703" t="str" cm="1">
        <f t="array" ref="G703">_xll.BDP($C703,G$1)</f>
        <v>Equity</v>
      </c>
      <c r="H703" t="str" cm="1">
        <f t="array" ref="H703">_xll.BDP($C703,H$1)</f>
        <v>Global</v>
      </c>
      <c r="I703" t="str" cm="1">
        <f t="array" ref="I703">_xll.BDP($C703,I$1)</f>
        <v>Real Estate</v>
      </c>
      <c r="J703" t="str" cm="1">
        <f t="array" ref="J703">_xll.BDP($C703,J$1)</f>
        <v>Blend</v>
      </c>
      <c r="K703" t="str" cm="1">
        <f t="array" ref="K703">_xll.BDP($C703,K$1)</f>
        <v>North America</v>
      </c>
      <c r="L703">
        <v>74639</v>
      </c>
      <c r="M703">
        <v>81782</v>
      </c>
      <c r="N703">
        <v>74639</v>
      </c>
      <c r="O703">
        <v>3.25</v>
      </c>
      <c r="P703">
        <v>14301668</v>
      </c>
      <c r="Q703">
        <v>0.08</v>
      </c>
      <c r="R703">
        <v>0.15</v>
      </c>
      <c r="S703">
        <v>1</v>
      </c>
    </row>
    <row r="704" spans="1:19" x14ac:dyDescent="0.25">
      <c r="A704" t="s">
        <v>1415</v>
      </c>
      <c r="B704" t="s">
        <v>1416</v>
      </c>
      <c r="C704" t="str">
        <f t="shared" si="10"/>
        <v>QDF US Equity</v>
      </c>
      <c r="D704" cm="1">
        <f t="array" ref="D704">_xll.BDP($C704,D$1)</f>
        <v>-5.6099050000000004</v>
      </c>
      <c r="E704" cm="1">
        <f t="array" ref="E704">_xll.BDP($C704,E$1)</f>
        <v>-9.6693979999999993</v>
      </c>
      <c r="F704" cm="1">
        <f t="array" ref="F704">_xll.BDP($C704,F$1)</f>
        <v>-12.47343</v>
      </c>
      <c r="G704" t="str" cm="1">
        <f t="array" ref="G704">_xll.BDP($C704,G$1)</f>
        <v>Equity</v>
      </c>
      <c r="H704" t="str" cm="1">
        <f t="array" ref="H704">_xll.BDP($C704,H$1)</f>
        <v>U.S.</v>
      </c>
      <c r="I704" t="str" cm="1">
        <f t="array" ref="I704">_xll.BDP($C704,I$1)</f>
        <v>Large-cap</v>
      </c>
      <c r="J704" t="str" cm="1">
        <f t="array" ref="J704">_xll.BDP($C704,J$1)</f>
        <v>Blend</v>
      </c>
      <c r="K704" t="str" cm="1">
        <f t="array" ref="K704">_xll.BDP($C704,K$1)</f>
        <v>North America</v>
      </c>
      <c r="L704">
        <v>47584</v>
      </c>
      <c r="M704">
        <v>37116</v>
      </c>
      <c r="N704">
        <v>47584</v>
      </c>
      <c r="O704">
        <v>3.27</v>
      </c>
      <c r="P704">
        <v>25397386</v>
      </c>
      <c r="Q704">
        <v>0.06</v>
      </c>
      <c r="R704">
        <v>0</v>
      </c>
      <c r="S704">
        <v>1</v>
      </c>
    </row>
    <row r="705" spans="1:19" x14ac:dyDescent="0.25">
      <c r="A705" t="s">
        <v>1417</v>
      </c>
      <c r="B705" t="s">
        <v>1418</v>
      </c>
      <c r="C705" t="str">
        <f t="shared" si="10"/>
        <v>USVM US Equity</v>
      </c>
      <c r="D705" cm="1">
        <f t="array" ref="D705">_xll.BDP($C705,D$1)</f>
        <v>-4.9860759999999997</v>
      </c>
      <c r="E705" cm="1">
        <f t="array" ref="E705">_xll.BDP($C705,E$1)</f>
        <v>-9.0043129999999998</v>
      </c>
      <c r="F705" cm="1">
        <f t="array" ref="F705">_xll.BDP($C705,F$1)</f>
        <v>-14.918430000000001</v>
      </c>
      <c r="G705" t="str" cm="1">
        <f t="array" ref="G705">_xll.BDP($C705,G$1)</f>
        <v>Equity</v>
      </c>
      <c r="H705" t="str" cm="1">
        <f t="array" ref="H705">_xll.BDP($C705,H$1)</f>
        <v>U.S.</v>
      </c>
      <c r="I705" t="str" cm="1">
        <f t="array" ref="I705">_xll.BDP($C705,I$1)</f>
        <v>Mid-cap</v>
      </c>
      <c r="J705" t="str" cm="1">
        <f t="array" ref="J705">_xll.BDP($C705,J$1)</f>
        <v>Value</v>
      </c>
      <c r="K705" t="str" cm="1">
        <f t="array" ref="K705">_xll.BDP($C705,K$1)</f>
        <v>North America</v>
      </c>
      <c r="L705">
        <v>40947</v>
      </c>
      <c r="M705">
        <v>69983</v>
      </c>
      <c r="N705">
        <v>40947</v>
      </c>
      <c r="O705">
        <v>3.27</v>
      </c>
      <c r="P705">
        <v>4741747</v>
      </c>
      <c r="Q705">
        <v>0.08</v>
      </c>
      <c r="R705">
        <v>0.34</v>
      </c>
      <c r="S705" t="s">
        <v>13</v>
      </c>
    </row>
    <row r="706" spans="1:19" x14ac:dyDescent="0.25">
      <c r="A706" t="s">
        <v>1419</v>
      </c>
      <c r="B706" t="s">
        <v>1420</v>
      </c>
      <c r="C706" t="str">
        <f t="shared" si="10"/>
        <v>REMX US Equity</v>
      </c>
      <c r="D706" cm="1">
        <f t="array" ref="D706">_xll.BDP($C706,D$1)</f>
        <v>-7.72098</v>
      </c>
      <c r="E706" cm="1">
        <f t="array" ref="E706">_xll.BDP($C706,E$1)</f>
        <v>-12.319750000000001</v>
      </c>
      <c r="F706" cm="1">
        <f t="array" ref="F706">_xll.BDP($C706,F$1)</f>
        <v>-11.150980000000001</v>
      </c>
      <c r="G706" t="str" cm="1">
        <f t="array" ref="G706">_xll.BDP($C706,G$1)</f>
        <v>Equity</v>
      </c>
      <c r="H706" t="str" cm="1">
        <f t="array" ref="H706">_xll.BDP($C706,H$1)</f>
        <v>Global</v>
      </c>
      <c r="I706" t="str" cm="1">
        <f t="array" ref="I706">_xll.BDP($C706,I$1)</f>
        <v>Materials</v>
      </c>
      <c r="J706" t="str" cm="1">
        <f t="array" ref="J706">_xll.BDP($C706,J$1)</f>
        <v>Blend</v>
      </c>
      <c r="K706" t="str" cm="1">
        <f t="array" ref="K706">_xll.BDP($C706,K$1)</f>
        <v>Global</v>
      </c>
      <c r="L706">
        <v>84102</v>
      </c>
      <c r="M706">
        <v>197168</v>
      </c>
      <c r="N706">
        <v>84154</v>
      </c>
      <c r="O706">
        <v>3.27</v>
      </c>
      <c r="P706">
        <v>16724</v>
      </c>
      <c r="Q706">
        <v>0.1</v>
      </c>
      <c r="R706">
        <v>0.76</v>
      </c>
      <c r="S706">
        <v>1694</v>
      </c>
    </row>
    <row r="707" spans="1:19" x14ac:dyDescent="0.25">
      <c r="A707" t="s">
        <v>1421</v>
      </c>
      <c r="B707" t="s">
        <v>1422</v>
      </c>
      <c r="C707" t="str">
        <f t="shared" ref="C707:C770" si="11">CONCATENATE(B707, " Equity")</f>
        <v>SFY US Equity</v>
      </c>
      <c r="D707" cm="1">
        <f t="array" ref="D707">_xll.BDP($C707,D$1)</f>
        <v>-6.2058369999999998</v>
      </c>
      <c r="E707" cm="1">
        <f t="array" ref="E707">_xll.BDP($C707,E$1)</f>
        <v>-10.135400000000001</v>
      </c>
      <c r="F707" cm="1">
        <f t="array" ref="F707">_xll.BDP($C707,F$1)</f>
        <v>-15.84895</v>
      </c>
      <c r="G707" t="str" cm="1">
        <f t="array" ref="G707">_xll.BDP($C707,G$1)</f>
        <v>Equity</v>
      </c>
      <c r="H707" t="str" cm="1">
        <f t="array" ref="H707">_xll.BDP($C707,H$1)</f>
        <v>U.S.</v>
      </c>
      <c r="I707" t="str" cm="1">
        <f t="array" ref="I707">_xll.BDP($C707,I$1)</f>
        <v>Large-cap</v>
      </c>
      <c r="J707" t="str" cm="1">
        <f t="array" ref="J707">_xll.BDP($C707,J$1)</f>
        <v>Growth</v>
      </c>
      <c r="K707" t="str" cm="1">
        <f t="array" ref="K707">_xll.BDP($C707,K$1)</f>
        <v>North America</v>
      </c>
      <c r="L707">
        <v>32011</v>
      </c>
      <c r="M707">
        <v>46493</v>
      </c>
      <c r="N707">
        <v>32011</v>
      </c>
      <c r="O707">
        <v>3.29</v>
      </c>
      <c r="P707">
        <v>280425450</v>
      </c>
      <c r="Q707">
        <v>7.0000000000000007E-2</v>
      </c>
      <c r="R707">
        <v>0.16</v>
      </c>
      <c r="S707">
        <v>22</v>
      </c>
    </row>
    <row r="708" spans="1:19" x14ac:dyDescent="0.25">
      <c r="A708" t="s">
        <v>1423</v>
      </c>
      <c r="B708" t="s">
        <v>1424</v>
      </c>
      <c r="C708" t="str">
        <f t="shared" si="11"/>
        <v>DWAS US Equity</v>
      </c>
      <c r="D708" cm="1">
        <f t="array" ref="D708">_xll.BDP($C708,D$1)</f>
        <v>-5.3217160000000003</v>
      </c>
      <c r="E708" cm="1">
        <f t="array" ref="E708">_xll.BDP($C708,E$1)</f>
        <v>-9.4255010000000006</v>
      </c>
      <c r="F708" cm="1">
        <f t="array" ref="F708">_xll.BDP($C708,F$1)</f>
        <v>-22.631180000000001</v>
      </c>
      <c r="G708" t="str" cm="1">
        <f t="array" ref="G708">_xll.BDP($C708,G$1)</f>
        <v>Equity</v>
      </c>
      <c r="H708" t="str" cm="1">
        <f t="array" ref="H708">_xll.BDP($C708,H$1)</f>
        <v>U.S.</v>
      </c>
      <c r="I708" t="str" cm="1">
        <f t="array" ref="I708">_xll.BDP($C708,I$1)</f>
        <v>Small-cap</v>
      </c>
      <c r="J708" t="str" cm="1">
        <f t="array" ref="J708">_xll.BDP($C708,J$1)</f>
        <v>Blend</v>
      </c>
      <c r="K708" t="str" cm="1">
        <f t="array" ref="K708">_xll.BDP($C708,K$1)</f>
        <v>North America</v>
      </c>
      <c r="L708">
        <v>41990</v>
      </c>
      <c r="M708">
        <v>47206</v>
      </c>
      <c r="N708">
        <v>41990</v>
      </c>
      <c r="O708">
        <v>3.29</v>
      </c>
      <c r="P708">
        <v>543542</v>
      </c>
      <c r="Q708">
        <v>0.21</v>
      </c>
      <c r="R708">
        <v>7.0000000000000007E-2</v>
      </c>
      <c r="S708">
        <v>4</v>
      </c>
    </row>
    <row r="709" spans="1:19" x14ac:dyDescent="0.25">
      <c r="A709" t="s">
        <v>1425</v>
      </c>
      <c r="B709" t="s">
        <v>1426</v>
      </c>
      <c r="C709" t="str">
        <f t="shared" si="11"/>
        <v>IWC US Equity</v>
      </c>
      <c r="D709" cm="1">
        <f t="array" ref="D709">_xll.BDP($C709,D$1)</f>
        <v>-4.0944580000000004</v>
      </c>
      <c r="E709" cm="1">
        <f t="array" ref="E709">_xll.BDP($C709,E$1)</f>
        <v>-9.1876320000000007</v>
      </c>
      <c r="F709" cm="1">
        <f t="array" ref="F709">_xll.BDP($C709,F$1)</f>
        <v>-22.748889999999999</v>
      </c>
      <c r="G709" t="str" cm="1">
        <f t="array" ref="G709">_xll.BDP($C709,G$1)</f>
        <v>Equity</v>
      </c>
      <c r="H709" t="str" cm="1">
        <f t="array" ref="H709">_xll.BDP($C709,H$1)</f>
        <v>U.S.</v>
      </c>
      <c r="I709" t="str" cm="1">
        <f t="array" ref="I709">_xll.BDP($C709,I$1)</f>
        <v>Small-cap</v>
      </c>
      <c r="J709" t="str" cm="1">
        <f t="array" ref="J709">_xll.BDP($C709,J$1)</f>
        <v>Blend</v>
      </c>
      <c r="K709" t="str" cm="1">
        <f t="array" ref="K709">_xll.BDP($C709,K$1)</f>
        <v>North America</v>
      </c>
      <c r="L709">
        <v>29469</v>
      </c>
      <c r="M709">
        <v>43268</v>
      </c>
      <c r="N709">
        <v>29469</v>
      </c>
      <c r="O709">
        <v>3.29</v>
      </c>
      <c r="P709">
        <v>28721</v>
      </c>
      <c r="Q709">
        <v>0.42</v>
      </c>
      <c r="R709">
        <v>1.1100000000000001</v>
      </c>
      <c r="S709">
        <v>277</v>
      </c>
    </row>
    <row r="710" spans="1:19" x14ac:dyDescent="0.25">
      <c r="A710" t="s">
        <v>1427</v>
      </c>
      <c r="B710" t="s">
        <v>1428</v>
      </c>
      <c r="C710" t="str">
        <f t="shared" si="11"/>
        <v>FTSD US Equity</v>
      </c>
      <c r="D710" cm="1">
        <f t="array" ref="D710">_xll.BDP($C710,D$1)</f>
        <v>0.19476360000000001</v>
      </c>
      <c r="E710" cm="1">
        <f t="array" ref="E710">_xll.BDP($C710,E$1)</f>
        <v>0.29602250000000002</v>
      </c>
      <c r="F710" cm="1">
        <f t="array" ref="F710">_xll.BDP($C710,F$1)</f>
        <v>0.483379</v>
      </c>
      <c r="G710" t="str" cm="1">
        <f t="array" ref="G710">_xll.BDP($C710,G$1)</f>
        <v>Fixed Income</v>
      </c>
      <c r="H710" t="str" cm="1">
        <f t="array" ref="H710">_xll.BDP($C710,H$1)</f>
        <v>U.S.</v>
      </c>
      <c r="I710" t="str" cm="1">
        <f t="array" ref="I710">_xll.BDP($C710,I$1)</f>
        <v>Government</v>
      </c>
      <c r="J710" t="str" cm="1">
        <f t="array" ref="J710">_xll.BDP($C710,J$1)</f>
        <v>Government</v>
      </c>
      <c r="K710" t="str" cm="1">
        <f t="array" ref="K710">_xll.BDP($C710,K$1)</f>
        <v>#N/A N/A</v>
      </c>
      <c r="L710">
        <v>36396</v>
      </c>
      <c r="M710">
        <v>24358</v>
      </c>
      <c r="N710">
        <v>36396</v>
      </c>
      <c r="O710">
        <v>3.3</v>
      </c>
      <c r="P710" t="s">
        <v>13</v>
      </c>
      <c r="Q710">
        <v>0.14000000000000001</v>
      </c>
      <c r="R710">
        <v>0.31</v>
      </c>
      <c r="S710" t="s">
        <v>13</v>
      </c>
    </row>
    <row r="711" spans="1:19" x14ac:dyDescent="0.25">
      <c r="A711" t="s">
        <v>1429</v>
      </c>
      <c r="B711" t="s">
        <v>1430</v>
      </c>
      <c r="C711" t="str">
        <f t="shared" si="11"/>
        <v>SUSB US Equity</v>
      </c>
      <c r="D711" cm="1">
        <f t="array" ref="D711">_xll.BDP($C711,D$1)</f>
        <v>-0.16</v>
      </c>
      <c r="E711" cm="1">
        <f t="array" ref="E711">_xll.BDP($C711,E$1)</f>
        <v>0.2335758</v>
      </c>
      <c r="F711" cm="1">
        <f t="array" ref="F711">_xll.BDP($C711,F$1)</f>
        <v>1.0526279999999999</v>
      </c>
      <c r="G711" t="str" cm="1">
        <f t="array" ref="G711">_xll.BDP($C711,G$1)</f>
        <v>Fixed Income</v>
      </c>
      <c r="H711" t="str" cm="1">
        <f t="array" ref="H711">_xll.BDP($C711,H$1)</f>
        <v>U.S.</v>
      </c>
      <c r="I711" t="str" cm="1">
        <f t="array" ref="I711">_xll.BDP($C711,I$1)</f>
        <v>Corporate</v>
      </c>
      <c r="J711" t="str" cm="1">
        <f t="array" ref="J711">_xll.BDP($C711,J$1)</f>
        <v>Corporate</v>
      </c>
      <c r="K711" t="str" cm="1">
        <f t="array" ref="K711">_xll.BDP($C711,K$1)</f>
        <v>#N/A N/A</v>
      </c>
      <c r="L711">
        <v>132386</v>
      </c>
      <c r="M711">
        <v>302572</v>
      </c>
      <c r="N711">
        <v>132386</v>
      </c>
      <c r="O711">
        <v>3.3</v>
      </c>
      <c r="P711" t="s">
        <v>13</v>
      </c>
      <c r="Q711">
        <v>0.01</v>
      </c>
      <c r="R711">
        <v>0.32</v>
      </c>
      <c r="S711">
        <v>69</v>
      </c>
    </row>
    <row r="712" spans="1:19" x14ac:dyDescent="0.25">
      <c r="A712" t="s">
        <v>1431</v>
      </c>
      <c r="B712" t="s">
        <v>1432</v>
      </c>
      <c r="C712" t="str">
        <f t="shared" si="11"/>
        <v>PREF US Equity</v>
      </c>
      <c r="D712" cm="1">
        <f t="array" ref="D712">_xll.BDP($C712,D$1)</f>
        <v>-1.239892</v>
      </c>
      <c r="E712" cm="1">
        <f t="array" ref="E712">_xll.BDP($C712,E$1)</f>
        <v>-1.6572210000000001</v>
      </c>
      <c r="F712" cm="1">
        <f t="array" ref="F712">_xll.BDP($C712,F$1)</f>
        <v>-1.5583050000000001</v>
      </c>
      <c r="G712" t="str" cm="1">
        <f t="array" ref="G712">_xll.BDP($C712,G$1)</f>
        <v>Fixed Income</v>
      </c>
      <c r="H712" t="str" cm="1">
        <f t="array" ref="H712">_xll.BDP($C712,H$1)</f>
        <v>U.S.</v>
      </c>
      <c r="I712" t="str" cm="1">
        <f t="array" ref="I712">_xll.BDP($C712,I$1)</f>
        <v>Preferred</v>
      </c>
      <c r="J712" t="str" cm="1">
        <f t="array" ref="J712">_xll.BDP($C712,J$1)</f>
        <v>Preferred</v>
      </c>
      <c r="K712" t="str" cm="1">
        <f t="array" ref="K712">_xll.BDP($C712,K$1)</f>
        <v>#N/A N/A</v>
      </c>
      <c r="L712">
        <v>177176</v>
      </c>
      <c r="M712">
        <v>266054</v>
      </c>
      <c r="N712">
        <v>177176</v>
      </c>
      <c r="O712">
        <v>3.3</v>
      </c>
      <c r="P712" t="s">
        <v>13</v>
      </c>
      <c r="Q712">
        <v>0.01</v>
      </c>
      <c r="R712">
        <v>0.38</v>
      </c>
      <c r="S712" t="s">
        <v>13</v>
      </c>
    </row>
    <row r="713" spans="1:19" x14ac:dyDescent="0.25">
      <c r="A713" t="s">
        <v>1433</v>
      </c>
      <c r="B713" t="s">
        <v>1434</v>
      </c>
      <c r="C713" t="str">
        <f t="shared" si="11"/>
        <v>FMAT US Equity</v>
      </c>
      <c r="D713" cm="1">
        <f t="array" ref="D713">_xll.BDP($C713,D$1)</f>
        <v>-6.1416649999999997</v>
      </c>
      <c r="E713" cm="1">
        <f t="array" ref="E713">_xll.BDP($C713,E$1)</f>
        <v>-9.2301300000000008</v>
      </c>
      <c r="F713" cm="1">
        <f t="array" ref="F713">_xll.BDP($C713,F$1)</f>
        <v>-8.9852640000000008</v>
      </c>
      <c r="G713" t="str" cm="1">
        <f t="array" ref="G713">_xll.BDP($C713,G$1)</f>
        <v>Equity</v>
      </c>
      <c r="H713" t="str" cm="1">
        <f t="array" ref="H713">_xll.BDP($C713,H$1)</f>
        <v>U.S.</v>
      </c>
      <c r="I713" t="str" cm="1">
        <f t="array" ref="I713">_xll.BDP($C713,I$1)</f>
        <v>Materials</v>
      </c>
      <c r="J713" t="str" cm="1">
        <f t="array" ref="J713">_xll.BDP($C713,J$1)</f>
        <v>Blend</v>
      </c>
      <c r="K713" t="str" cm="1">
        <f t="array" ref="K713">_xll.BDP($C713,K$1)</f>
        <v>North America</v>
      </c>
      <c r="L713">
        <v>67825</v>
      </c>
      <c r="M713">
        <v>105157</v>
      </c>
      <c r="N713">
        <v>67825</v>
      </c>
      <c r="O713">
        <v>3.31</v>
      </c>
      <c r="P713">
        <v>24944594</v>
      </c>
      <c r="Q713">
        <v>0.05</v>
      </c>
      <c r="R713">
        <v>0.03</v>
      </c>
      <c r="S713">
        <v>42</v>
      </c>
    </row>
    <row r="714" spans="1:19" x14ac:dyDescent="0.25">
      <c r="A714" t="s">
        <v>1435</v>
      </c>
      <c r="B714" t="s">
        <v>1436</v>
      </c>
      <c r="C714" t="str">
        <f t="shared" si="11"/>
        <v>AVIG US Equity</v>
      </c>
      <c r="D714" cm="1">
        <f t="array" ref="D714">_xll.BDP($C714,D$1)</f>
        <v>0</v>
      </c>
      <c r="E714" cm="1">
        <f t="array" ref="E714">_xll.BDP($C714,E$1)</f>
        <v>0.73502279999999998</v>
      </c>
      <c r="F714" cm="1">
        <f t="array" ref="F714">_xll.BDP($C714,F$1)</f>
        <v>2.4155790000000001</v>
      </c>
      <c r="G714" t="str" cm="1">
        <f t="array" ref="G714">_xll.BDP($C714,G$1)</f>
        <v>Fixed Income</v>
      </c>
      <c r="H714" t="str" cm="1">
        <f t="array" ref="H714">_xll.BDP($C714,H$1)</f>
        <v>Global</v>
      </c>
      <c r="I714" t="str" cm="1">
        <f t="array" ref="I714">_xll.BDP($C714,I$1)</f>
        <v>Aggregate Bond</v>
      </c>
      <c r="J714" t="str" cm="1">
        <f t="array" ref="J714">_xll.BDP($C714,J$1)</f>
        <v>Aggregate</v>
      </c>
      <c r="K714" t="str" cm="1">
        <f t="array" ref="K714">_xll.BDP($C714,K$1)</f>
        <v>#N/A N/A</v>
      </c>
      <c r="L714">
        <v>80031</v>
      </c>
      <c r="M714">
        <v>133277</v>
      </c>
      <c r="N714">
        <v>80031</v>
      </c>
      <c r="O714">
        <v>3.31</v>
      </c>
      <c r="P714" t="s">
        <v>13</v>
      </c>
      <c r="Q714">
        <v>0.01</v>
      </c>
      <c r="R714">
        <v>0.2</v>
      </c>
      <c r="S714" t="s">
        <v>13</v>
      </c>
    </row>
    <row r="715" spans="1:19" x14ac:dyDescent="0.25">
      <c r="A715" t="s">
        <v>1437</v>
      </c>
      <c r="B715" t="s">
        <v>1438</v>
      </c>
      <c r="C715" t="str">
        <f t="shared" si="11"/>
        <v>CGGE US Equity</v>
      </c>
      <c r="D715" cm="1">
        <f t="array" ref="D715">_xll.BDP($C715,D$1)</f>
        <v>-6.0221869999999997</v>
      </c>
      <c r="E715" cm="1">
        <f t="array" ref="E715">_xll.BDP($C715,E$1)</f>
        <v>-8.2753329999999998</v>
      </c>
      <c r="F715" cm="1">
        <f t="array" ref="F715">_xll.BDP($C715,F$1)</f>
        <v>-7.0044589999999998</v>
      </c>
      <c r="G715" t="str" cm="1">
        <f t="array" ref="G715">_xll.BDP($C715,G$1)</f>
        <v>Equity</v>
      </c>
      <c r="H715" t="str" cm="1">
        <f t="array" ref="H715">_xll.BDP($C715,H$1)</f>
        <v>Global</v>
      </c>
      <c r="I715" t="str" cm="1">
        <f t="array" ref="I715">_xll.BDP($C715,I$1)</f>
        <v>Global</v>
      </c>
      <c r="J715" t="str" cm="1">
        <f t="array" ref="J715">_xll.BDP($C715,J$1)</f>
        <v>Blend</v>
      </c>
      <c r="K715" t="str" cm="1">
        <f t="array" ref="K715">_xll.BDP($C715,K$1)</f>
        <v>Developed Market</v>
      </c>
      <c r="L715">
        <v>127406</v>
      </c>
      <c r="M715">
        <v>142825</v>
      </c>
      <c r="N715">
        <v>127406</v>
      </c>
      <c r="O715">
        <v>3.31</v>
      </c>
      <c r="P715">
        <v>320053</v>
      </c>
      <c r="Q715">
        <v>0.04</v>
      </c>
      <c r="R715" t="s">
        <v>13</v>
      </c>
      <c r="S715" t="s">
        <v>13</v>
      </c>
    </row>
    <row r="716" spans="1:19" x14ac:dyDescent="0.25">
      <c r="A716" t="s">
        <v>1439</v>
      </c>
      <c r="B716" t="s">
        <v>1440</v>
      </c>
      <c r="C716" t="str">
        <f t="shared" si="11"/>
        <v>BITQ US Equity</v>
      </c>
      <c r="D716" cm="1">
        <f t="array" ref="D716">_xll.BDP($C716,D$1)</f>
        <v>-3.9768020000000002</v>
      </c>
      <c r="E716" cm="1">
        <f t="array" ref="E716">_xll.BDP($C716,E$1)</f>
        <v>-4.5304789999999997</v>
      </c>
      <c r="F716" cm="1">
        <f t="array" ref="F716">_xll.BDP($C716,F$1)</f>
        <v>-31.37951</v>
      </c>
      <c r="G716" t="str" cm="1">
        <f t="array" ref="G716">_xll.BDP($C716,G$1)</f>
        <v>Equity</v>
      </c>
      <c r="H716" t="str" cm="1">
        <f t="array" ref="H716">_xll.BDP($C716,H$1)</f>
        <v>Global</v>
      </c>
      <c r="I716" t="str" cm="1">
        <f t="array" ref="I716">_xll.BDP($C716,I$1)</f>
        <v>Thematic</v>
      </c>
      <c r="J716" t="str" cm="1">
        <f t="array" ref="J716">_xll.BDP($C716,J$1)</f>
        <v>Blend</v>
      </c>
      <c r="K716" t="str" cm="1">
        <f t="array" ref="K716">_xll.BDP($C716,K$1)</f>
        <v>North America</v>
      </c>
      <c r="L716">
        <v>255770</v>
      </c>
      <c r="M716">
        <v>176028</v>
      </c>
      <c r="N716">
        <v>255776</v>
      </c>
      <c r="O716">
        <v>3.31</v>
      </c>
      <c r="P716">
        <v>1153676</v>
      </c>
      <c r="Q716">
        <v>0.04</v>
      </c>
      <c r="R716">
        <v>0.87</v>
      </c>
      <c r="S716">
        <v>1837</v>
      </c>
    </row>
    <row r="717" spans="1:19" x14ac:dyDescent="0.25">
      <c r="A717" t="s">
        <v>1441</v>
      </c>
      <c r="B717" t="s">
        <v>1442</v>
      </c>
      <c r="C717" t="str">
        <f t="shared" si="11"/>
        <v>BIBL US Equity</v>
      </c>
      <c r="D717" cm="1">
        <f t="array" ref="D717">_xll.BDP($C717,D$1)</f>
        <v>-6.3028649999999997</v>
      </c>
      <c r="E717" cm="1">
        <f t="array" ref="E717">_xll.BDP($C717,E$1)</f>
        <v>-10.5962</v>
      </c>
      <c r="F717" cm="1">
        <f t="array" ref="F717">_xll.BDP($C717,F$1)</f>
        <v>-11.73598</v>
      </c>
      <c r="G717" t="str" cm="1">
        <f t="array" ref="G717">_xll.BDP($C717,G$1)</f>
        <v>Equity</v>
      </c>
      <c r="H717" t="str" cm="1">
        <f t="array" ref="H717">_xll.BDP($C717,H$1)</f>
        <v>U.S.</v>
      </c>
      <c r="I717" t="str" cm="1">
        <f t="array" ref="I717">_xll.BDP($C717,I$1)</f>
        <v>Large-cap</v>
      </c>
      <c r="J717" t="str" cm="1">
        <f t="array" ref="J717">_xll.BDP($C717,J$1)</f>
        <v>Blend</v>
      </c>
      <c r="K717" t="str" cm="1">
        <f t="array" ref="K717">_xll.BDP($C717,K$1)</f>
        <v>North America</v>
      </c>
      <c r="L717">
        <v>86115</v>
      </c>
      <c r="M717">
        <v>67533</v>
      </c>
      <c r="N717">
        <v>86115</v>
      </c>
      <c r="O717">
        <v>3.32</v>
      </c>
      <c r="P717">
        <v>48690678</v>
      </c>
      <c r="Q717">
        <v>0.03</v>
      </c>
      <c r="R717">
        <v>0.27</v>
      </c>
      <c r="S717">
        <v>1</v>
      </c>
    </row>
    <row r="718" spans="1:19" x14ac:dyDescent="0.25">
      <c r="A718" t="s">
        <v>1443</v>
      </c>
      <c r="B718" t="s">
        <v>1444</v>
      </c>
      <c r="C718" t="str">
        <f t="shared" si="11"/>
        <v>CFIT US Equity</v>
      </c>
      <c r="D718" cm="1">
        <f t="array" ref="D718">_xll.BDP($C718,D$1)</f>
        <v>-0.69200260000000002</v>
      </c>
      <c r="E718" cm="1">
        <f t="array" ref="E718">_xll.BDP($C718,E$1)</f>
        <v>-1.328821</v>
      </c>
      <c r="F718" t="str" cm="1">
        <f t="array" ref="F718">_xll.BDP($C718,F$1)</f>
        <v>#N/A N/A</v>
      </c>
      <c r="G718" t="str" cm="1">
        <f t="array" ref="G718">_xll.BDP($C718,G$1)</f>
        <v>Fixed Income</v>
      </c>
      <c r="H718" t="str" cm="1">
        <f t="array" ref="H718">_xll.BDP($C718,H$1)</f>
        <v>U.S.</v>
      </c>
      <c r="I718" t="str" cm="1">
        <f t="array" ref="I718">_xll.BDP($C718,I$1)</f>
        <v>Aggregate Bond</v>
      </c>
      <c r="J718" t="str" cm="1">
        <f t="array" ref="J718">_xll.BDP($C718,J$1)</f>
        <v>Aggregate</v>
      </c>
      <c r="K718" t="str" cm="1">
        <f t="array" ref="K718">_xll.BDP($C718,K$1)</f>
        <v>#N/A N/A</v>
      </c>
      <c r="L718">
        <v>132455</v>
      </c>
      <c r="M718" t="s">
        <v>13</v>
      </c>
      <c r="N718">
        <v>132455</v>
      </c>
      <c r="O718">
        <v>3.33</v>
      </c>
      <c r="P718" t="s">
        <v>13</v>
      </c>
      <c r="Q718">
        <v>0.06</v>
      </c>
      <c r="R718" t="s">
        <v>13</v>
      </c>
      <c r="S718" t="s">
        <v>13</v>
      </c>
    </row>
    <row r="719" spans="1:19" x14ac:dyDescent="0.25">
      <c r="A719" t="s">
        <v>1445</v>
      </c>
      <c r="B719" t="s">
        <v>1446</v>
      </c>
      <c r="C719" t="str">
        <f t="shared" si="11"/>
        <v>TOPT US Equity</v>
      </c>
      <c r="D719" cm="1">
        <f t="array" ref="D719">_xll.BDP($C719,D$1)</f>
        <v>-6.0314690000000004</v>
      </c>
      <c r="E719" cm="1">
        <f t="array" ref="E719">_xll.BDP($C719,E$1)</f>
        <v>-9.7397139999999993</v>
      </c>
      <c r="F719" cm="1">
        <f t="array" ref="F719">_xll.BDP($C719,F$1)</f>
        <v>-17.498080000000002</v>
      </c>
      <c r="G719" t="str" cm="1">
        <f t="array" ref="G719">_xll.BDP($C719,G$1)</f>
        <v>Equity</v>
      </c>
      <c r="H719" t="str" cm="1">
        <f t="array" ref="H719">_xll.BDP($C719,H$1)</f>
        <v>U.S.</v>
      </c>
      <c r="I719" t="str" cm="1">
        <f t="array" ref="I719">_xll.BDP($C719,I$1)</f>
        <v>Large-cap</v>
      </c>
      <c r="J719" t="str" cm="1">
        <f t="array" ref="J719">_xll.BDP($C719,J$1)</f>
        <v>Blend</v>
      </c>
      <c r="K719" t="str" cm="1">
        <f t="array" ref="K719">_xll.BDP($C719,K$1)</f>
        <v>North America</v>
      </c>
      <c r="L719">
        <v>139008</v>
      </c>
      <c r="M719">
        <v>301435</v>
      </c>
      <c r="N719">
        <v>139008</v>
      </c>
      <c r="O719">
        <v>3.33</v>
      </c>
      <c r="P719">
        <v>588400346</v>
      </c>
      <c r="Q719">
        <v>0.01</v>
      </c>
      <c r="R719" t="s">
        <v>13</v>
      </c>
      <c r="S719">
        <v>3967</v>
      </c>
    </row>
    <row r="720" spans="1:19" x14ac:dyDescent="0.25">
      <c r="A720" t="s">
        <v>1447</v>
      </c>
      <c r="B720" t="s">
        <v>1448</v>
      </c>
      <c r="C720" t="str">
        <f t="shared" si="11"/>
        <v>OSCV US Equity</v>
      </c>
      <c r="D720" cm="1">
        <f t="array" ref="D720">_xll.BDP($C720,D$1)</f>
        <v>-4.4687780000000004</v>
      </c>
      <c r="E720" cm="1">
        <f t="array" ref="E720">_xll.BDP($C720,E$1)</f>
        <v>-7.3744620000000003</v>
      </c>
      <c r="F720" cm="1">
        <f t="array" ref="F720">_xll.BDP($C720,F$1)</f>
        <v>-12.733180000000001</v>
      </c>
      <c r="G720" t="str" cm="1">
        <f t="array" ref="G720">_xll.BDP($C720,G$1)</f>
        <v>Equity</v>
      </c>
      <c r="H720" t="str" cm="1">
        <f t="array" ref="H720">_xll.BDP($C720,H$1)</f>
        <v>U.S.</v>
      </c>
      <c r="I720" t="str" cm="1">
        <f t="array" ref="I720">_xll.BDP($C720,I$1)</f>
        <v>Small-cap</v>
      </c>
      <c r="J720" t="str" cm="1">
        <f t="array" ref="J720">_xll.BDP($C720,J$1)</f>
        <v>Value</v>
      </c>
      <c r="K720" t="str" cm="1">
        <f t="array" ref="K720">_xll.BDP($C720,K$1)</f>
        <v>North America</v>
      </c>
      <c r="L720">
        <v>94787</v>
      </c>
      <c r="M720">
        <v>54337</v>
      </c>
      <c r="N720">
        <v>94787</v>
      </c>
      <c r="O720">
        <v>3.35</v>
      </c>
      <c r="P720" t="s">
        <v>13</v>
      </c>
      <c r="Q720">
        <v>0.03</v>
      </c>
      <c r="R720" t="s">
        <v>13</v>
      </c>
      <c r="S720" t="s">
        <v>13</v>
      </c>
    </row>
    <row r="721" spans="1:19" x14ac:dyDescent="0.25">
      <c r="A721" t="s">
        <v>1449</v>
      </c>
      <c r="B721" t="s">
        <v>1450</v>
      </c>
      <c r="C721" t="str">
        <f t="shared" si="11"/>
        <v>AFLG US Equity</v>
      </c>
      <c r="D721" cm="1">
        <f t="array" ref="D721">_xll.BDP($C721,D$1)</f>
        <v>-5.835134</v>
      </c>
      <c r="E721" cm="1">
        <f t="array" ref="E721">_xll.BDP($C721,E$1)</f>
        <v>-9.4686810000000001</v>
      </c>
      <c r="F721" cm="1">
        <f t="array" ref="F721">_xll.BDP($C721,F$1)</f>
        <v>-11.671010000000001</v>
      </c>
      <c r="G721" t="str" cm="1">
        <f t="array" ref="G721">_xll.BDP($C721,G$1)</f>
        <v>Equity</v>
      </c>
      <c r="H721" t="str" cm="1">
        <f t="array" ref="H721">_xll.BDP($C721,H$1)</f>
        <v>U.S.</v>
      </c>
      <c r="I721" t="str" cm="1">
        <f t="array" ref="I721">_xll.BDP($C721,I$1)</f>
        <v>Large-cap</v>
      </c>
      <c r="J721" t="str" cm="1">
        <f t="array" ref="J721">_xll.BDP($C721,J$1)</f>
        <v>Blend</v>
      </c>
      <c r="K721" t="str" cm="1">
        <f t="array" ref="K721">_xll.BDP($C721,K$1)</f>
        <v>North America</v>
      </c>
      <c r="L721">
        <v>98780</v>
      </c>
      <c r="M721">
        <v>82805</v>
      </c>
      <c r="N721">
        <v>98780</v>
      </c>
      <c r="O721">
        <v>3.35</v>
      </c>
      <c r="P721">
        <v>35392332</v>
      </c>
      <c r="Q721">
        <v>0.05</v>
      </c>
      <c r="R721">
        <v>4.1900000000000004</v>
      </c>
      <c r="S721" t="s">
        <v>13</v>
      </c>
    </row>
    <row r="722" spans="1:19" x14ac:dyDescent="0.25">
      <c r="A722" t="s">
        <v>1451</v>
      </c>
      <c r="B722" t="s">
        <v>1452</v>
      </c>
      <c r="C722" t="str">
        <f t="shared" si="11"/>
        <v>ZALT US Equity</v>
      </c>
      <c r="D722" cm="1">
        <f t="array" ref="D722">_xll.BDP($C722,D$1)</f>
        <v>-3.518961</v>
      </c>
      <c r="E722" cm="1">
        <f t="array" ref="E722">_xll.BDP($C722,E$1)</f>
        <v>-5.1394039999999999</v>
      </c>
      <c r="F722" cm="1">
        <f t="array" ref="F722">_xll.BDP($C722,F$1)</f>
        <v>-5.1075280000000003</v>
      </c>
      <c r="G722" t="str" cm="1">
        <f t="array" ref="G722">_xll.BDP($C722,G$1)</f>
        <v>Equity</v>
      </c>
      <c r="H722" t="str" cm="1">
        <f t="array" ref="H722">_xll.BDP($C722,H$1)</f>
        <v>U.S.</v>
      </c>
      <c r="I722" t="str" cm="1">
        <f t="array" ref="I722">_xll.BDP($C722,I$1)</f>
        <v>Broad Market</v>
      </c>
      <c r="J722" t="str" cm="1">
        <f t="array" ref="J722">_xll.BDP($C722,J$1)</f>
        <v>Blend</v>
      </c>
      <c r="K722" t="str" cm="1">
        <f t="array" ref="K722">_xll.BDP($C722,K$1)</f>
        <v>Global</v>
      </c>
      <c r="L722">
        <v>112448</v>
      </c>
      <c r="M722">
        <v>188625</v>
      </c>
      <c r="N722">
        <v>112448</v>
      </c>
      <c r="O722">
        <v>3.35</v>
      </c>
      <c r="P722" t="s">
        <v>13</v>
      </c>
      <c r="Q722">
        <v>0.04</v>
      </c>
      <c r="R722" t="s">
        <v>13</v>
      </c>
      <c r="S722" t="s">
        <v>13</v>
      </c>
    </row>
    <row r="723" spans="1:19" x14ac:dyDescent="0.25">
      <c r="A723" t="s">
        <v>1453</v>
      </c>
      <c r="B723" t="s">
        <v>1454</v>
      </c>
      <c r="C723" t="str">
        <f t="shared" si="11"/>
        <v>AIPI US Equity</v>
      </c>
      <c r="D723" cm="1">
        <f t="array" ref="D723">_xll.BDP($C723,D$1)</f>
        <v>-7.0052079999999997</v>
      </c>
      <c r="E723" cm="1">
        <f t="array" ref="E723">_xll.BDP($C723,E$1)</f>
        <v>-11.2354</v>
      </c>
      <c r="F723" cm="1">
        <f t="array" ref="F723">_xll.BDP($C723,F$1)</f>
        <v>-27.122450000000001</v>
      </c>
      <c r="G723" t="str" cm="1">
        <f t="array" ref="G723">_xll.BDP($C723,G$1)</f>
        <v>Equity</v>
      </c>
      <c r="H723" t="str" cm="1">
        <f t="array" ref="H723">_xll.BDP($C723,H$1)</f>
        <v>#N/A N/A</v>
      </c>
      <c r="I723" t="str" cm="1">
        <f t="array" ref="I723">_xll.BDP($C723,I$1)</f>
        <v>Technology</v>
      </c>
      <c r="J723" t="str" cm="1">
        <f t="array" ref="J723">_xll.BDP($C723,J$1)</f>
        <v>Blend</v>
      </c>
      <c r="K723" t="str" cm="1">
        <f t="array" ref="K723">_xll.BDP($C723,K$1)</f>
        <v>North America</v>
      </c>
      <c r="L723">
        <v>83050</v>
      </c>
      <c r="M723">
        <v>181573</v>
      </c>
      <c r="N723">
        <v>83050</v>
      </c>
      <c r="O723">
        <v>3.35</v>
      </c>
      <c r="P723" t="s">
        <v>13</v>
      </c>
      <c r="Q723">
        <v>0.13</v>
      </c>
      <c r="R723" t="s">
        <v>13</v>
      </c>
      <c r="S723">
        <v>509</v>
      </c>
    </row>
    <row r="724" spans="1:19" x14ac:dyDescent="0.25">
      <c r="A724" t="s">
        <v>1455</v>
      </c>
      <c r="B724" t="s">
        <v>1456</v>
      </c>
      <c r="C724" t="str">
        <f t="shared" si="11"/>
        <v>PNQI US Equity</v>
      </c>
      <c r="D724" cm="1">
        <f t="array" ref="D724">_xll.BDP($C724,D$1)</f>
        <v>-5.541023</v>
      </c>
      <c r="E724" cm="1">
        <f t="array" ref="E724">_xll.BDP($C724,E$1)</f>
        <v>-9.9932009999999991</v>
      </c>
      <c r="F724" cm="1">
        <f t="array" ref="F724">_xll.BDP($C724,F$1)</f>
        <v>-14.92825</v>
      </c>
      <c r="G724" t="str" cm="1">
        <f t="array" ref="G724">_xll.BDP($C724,G$1)</f>
        <v>Equity</v>
      </c>
      <c r="H724" t="str" cm="1">
        <f t="array" ref="H724">_xll.BDP($C724,H$1)</f>
        <v>U.S.</v>
      </c>
      <c r="I724" t="str" cm="1">
        <f t="array" ref="I724">_xll.BDP($C724,I$1)</f>
        <v>Technology</v>
      </c>
      <c r="J724" t="str" cm="1">
        <f t="array" ref="J724">_xll.BDP($C724,J$1)</f>
        <v>Growth</v>
      </c>
      <c r="K724" t="str" cm="1">
        <f t="array" ref="K724">_xll.BDP($C724,K$1)</f>
        <v>North America</v>
      </c>
      <c r="L724">
        <v>75069</v>
      </c>
      <c r="M724">
        <v>117209</v>
      </c>
      <c r="N724">
        <v>75069</v>
      </c>
      <c r="O724">
        <v>3.36</v>
      </c>
      <c r="P724">
        <v>66719602</v>
      </c>
      <c r="Q724">
        <v>0.03</v>
      </c>
      <c r="R724">
        <v>15.49</v>
      </c>
      <c r="S724">
        <v>10</v>
      </c>
    </row>
    <row r="725" spans="1:19" x14ac:dyDescent="0.25">
      <c r="A725" t="s">
        <v>1457</v>
      </c>
      <c r="B725" t="s">
        <v>1458</v>
      </c>
      <c r="C725" t="str">
        <f t="shared" si="11"/>
        <v>ZCS CN Equity</v>
      </c>
      <c r="D725" cm="1">
        <f t="array" ref="D725">_xll.BDP($C725,D$1)</f>
        <v>7.1530759999999999E-2</v>
      </c>
      <c r="E725" cm="1">
        <f t="array" ref="E725">_xll.BDP($C725,E$1)</f>
        <v>-7.1430209999999994E-2</v>
      </c>
      <c r="F725" cm="1">
        <f t="array" ref="F725">_xll.BDP($C725,F$1)</f>
        <v>0.35868309999999998</v>
      </c>
      <c r="G725" t="str" cm="1">
        <f t="array" ref="G725">_xll.BDP($C725,G$1)</f>
        <v>Fixed Income</v>
      </c>
      <c r="H725" t="str" cm="1">
        <f t="array" ref="H725">_xll.BDP($C725,H$1)</f>
        <v>Canada</v>
      </c>
      <c r="I725" t="str" cm="1">
        <f t="array" ref="I725">_xll.BDP($C725,I$1)</f>
        <v>Corporate</v>
      </c>
      <c r="J725" t="str" cm="1">
        <f t="array" ref="J725">_xll.BDP($C725,J$1)</f>
        <v>Corporate</v>
      </c>
      <c r="K725" t="str" cm="1">
        <f t="array" ref="K725">_xll.BDP($C725,K$1)</f>
        <v>#N/A N/A</v>
      </c>
      <c r="L725">
        <v>343666</v>
      </c>
      <c r="M725">
        <v>2631800</v>
      </c>
      <c r="N725">
        <v>343666</v>
      </c>
      <c r="O725">
        <v>3.36</v>
      </c>
      <c r="P725" t="s">
        <v>13</v>
      </c>
      <c r="Q725">
        <v>0.01</v>
      </c>
      <c r="R725">
        <v>0.09</v>
      </c>
      <c r="S725" t="s">
        <v>13</v>
      </c>
    </row>
    <row r="726" spans="1:19" x14ac:dyDescent="0.25">
      <c r="A726" t="s">
        <v>1459</v>
      </c>
      <c r="B726" t="s">
        <v>1460</v>
      </c>
      <c r="C726" t="str">
        <f t="shared" si="11"/>
        <v>XHY CN Equity</v>
      </c>
      <c r="D726" cm="1">
        <f t="array" ref="D726">_xll.BDP($C726,D$1)</f>
        <v>-2.5</v>
      </c>
      <c r="E726" cm="1">
        <f t="array" ref="E726">_xll.BDP($C726,E$1)</f>
        <v>-3.2082359999999999</v>
      </c>
      <c r="F726" cm="1">
        <f t="array" ref="F726">_xll.BDP($C726,F$1)</f>
        <v>-3.848462</v>
      </c>
      <c r="G726" t="str" cm="1">
        <f t="array" ref="G726">_xll.BDP($C726,G$1)</f>
        <v>Fixed Income</v>
      </c>
      <c r="H726" t="str" cm="1">
        <f t="array" ref="H726">_xll.BDP($C726,H$1)</f>
        <v>U.S.</v>
      </c>
      <c r="I726" t="str" cm="1">
        <f t="array" ref="I726">_xll.BDP($C726,I$1)</f>
        <v>Corporate</v>
      </c>
      <c r="J726" t="str" cm="1">
        <f t="array" ref="J726">_xll.BDP($C726,J$1)</f>
        <v>Corporate</v>
      </c>
      <c r="K726" t="str" cm="1">
        <f t="array" ref="K726">_xll.BDP($C726,K$1)</f>
        <v>#N/A N/A</v>
      </c>
      <c r="L726">
        <v>290852</v>
      </c>
      <c r="M726">
        <v>623208</v>
      </c>
      <c r="N726">
        <v>290852</v>
      </c>
      <c r="O726">
        <v>3.37</v>
      </c>
      <c r="P726" t="s">
        <v>13</v>
      </c>
      <c r="Q726">
        <v>0.02</v>
      </c>
      <c r="R726">
        <v>0.28000000000000003</v>
      </c>
      <c r="S726" t="s">
        <v>13</v>
      </c>
    </row>
    <row r="727" spans="1:19" x14ac:dyDescent="0.25">
      <c r="A727" t="s">
        <v>1461</v>
      </c>
      <c r="B727" t="s">
        <v>1462</v>
      </c>
      <c r="C727" t="str">
        <f t="shared" si="11"/>
        <v>SPYT US Equity</v>
      </c>
      <c r="D727" cm="1">
        <f t="array" ref="D727">_xll.BDP($C727,D$1)</f>
        <v>-6.3214930000000003</v>
      </c>
      <c r="E727" cm="1">
        <f t="array" ref="E727">_xll.BDP($C727,E$1)</f>
        <v>-9.9158629999999999</v>
      </c>
      <c r="F727" cm="1">
        <f t="array" ref="F727">_xll.BDP($C727,F$1)</f>
        <v>-18.704280000000001</v>
      </c>
      <c r="G727" t="str" cm="1">
        <f t="array" ref="G727">_xll.BDP($C727,G$1)</f>
        <v>Equity</v>
      </c>
      <c r="H727" t="str" cm="1">
        <f t="array" ref="H727">_xll.BDP($C727,H$1)</f>
        <v>U.S.</v>
      </c>
      <c r="I727" t="str" cm="1">
        <f t="array" ref="I727">_xll.BDP($C727,I$1)</f>
        <v>Large-cap</v>
      </c>
      <c r="J727" t="str" cm="1">
        <f t="array" ref="J727">_xll.BDP($C727,J$1)</f>
        <v>Blend</v>
      </c>
      <c r="K727" t="str" cm="1">
        <f t="array" ref="K727">_xll.BDP($C727,K$1)</f>
        <v>North America</v>
      </c>
      <c r="L727">
        <v>195419</v>
      </c>
      <c r="M727">
        <v>132555</v>
      </c>
      <c r="N727">
        <v>195419</v>
      </c>
      <c r="O727">
        <v>3.37</v>
      </c>
      <c r="P727">
        <v>66853171</v>
      </c>
      <c r="Q727">
        <v>0.01</v>
      </c>
      <c r="R727" t="s">
        <v>13</v>
      </c>
      <c r="S727">
        <v>527</v>
      </c>
    </row>
    <row r="728" spans="1:19" x14ac:dyDescent="0.25">
      <c r="A728" t="s">
        <v>1463</v>
      </c>
      <c r="B728" t="s">
        <v>1464</v>
      </c>
      <c r="C728" t="str">
        <f t="shared" si="11"/>
        <v>TAFI US Equity</v>
      </c>
      <c r="D728" cm="1">
        <f t="array" ref="D728">_xll.BDP($C728,D$1)</f>
        <v>0.19904459999999999</v>
      </c>
      <c r="E728" cm="1">
        <f t="array" ref="E728">_xll.BDP($C728,E$1)</f>
        <v>0.60456639999999995</v>
      </c>
      <c r="F728" cm="1">
        <f t="array" ref="F728">_xll.BDP($C728,F$1)</f>
        <v>0.8817604</v>
      </c>
      <c r="G728" t="str" cm="1">
        <f t="array" ref="G728">_xll.BDP($C728,G$1)</f>
        <v>Fixed Income</v>
      </c>
      <c r="H728" t="str" cm="1">
        <f t="array" ref="H728">_xll.BDP($C728,H$1)</f>
        <v>U.S.</v>
      </c>
      <c r="I728" t="str" cm="1">
        <f t="array" ref="I728">_xll.BDP($C728,I$1)</f>
        <v>Municipals</v>
      </c>
      <c r="J728" t="str" cm="1">
        <f t="array" ref="J728">_xll.BDP($C728,J$1)</f>
        <v>Municipals</v>
      </c>
      <c r="K728" t="str" cm="1">
        <f t="array" ref="K728">_xll.BDP($C728,K$1)</f>
        <v>#N/A N/A</v>
      </c>
      <c r="L728">
        <v>134762</v>
      </c>
      <c r="M728">
        <v>177449</v>
      </c>
      <c r="N728">
        <v>134762</v>
      </c>
      <c r="O728">
        <v>3.38</v>
      </c>
      <c r="P728" t="s">
        <v>13</v>
      </c>
      <c r="Q728">
        <v>0.01</v>
      </c>
      <c r="R728">
        <v>1.79</v>
      </c>
      <c r="S728" t="s">
        <v>13</v>
      </c>
    </row>
    <row r="729" spans="1:19" x14ac:dyDescent="0.25">
      <c r="A729" t="s">
        <v>1465</v>
      </c>
      <c r="B729" t="s">
        <v>1466</v>
      </c>
      <c r="C729" t="str">
        <f t="shared" si="11"/>
        <v>VCEB US Equity</v>
      </c>
      <c r="D729" cm="1">
        <f t="array" ref="D729">_xll.BDP($C729,D$1)</f>
        <v>-0.111217</v>
      </c>
      <c r="E729" cm="1">
        <f t="array" ref="E729">_xll.BDP($C729,E$1)</f>
        <v>0.31821080000000002</v>
      </c>
      <c r="F729" cm="1">
        <f t="array" ref="F729">_xll.BDP($C729,F$1)</f>
        <v>1.419581</v>
      </c>
      <c r="G729" t="str" cm="1">
        <f t="array" ref="G729">_xll.BDP($C729,G$1)</f>
        <v>Fixed Income</v>
      </c>
      <c r="H729" t="str" cm="1">
        <f t="array" ref="H729">_xll.BDP($C729,H$1)</f>
        <v>U.S.</v>
      </c>
      <c r="I729" t="str" cm="1">
        <f t="array" ref="I729">_xll.BDP($C729,I$1)</f>
        <v>Corporate</v>
      </c>
      <c r="J729" t="str" cm="1">
        <f t="array" ref="J729">_xll.BDP($C729,J$1)</f>
        <v>Corporate</v>
      </c>
      <c r="K729" t="str" cm="1">
        <f t="array" ref="K729">_xll.BDP($C729,K$1)</f>
        <v>#N/A N/A</v>
      </c>
      <c r="L729">
        <v>53814</v>
      </c>
      <c r="M729">
        <v>33270</v>
      </c>
      <c r="N729">
        <v>53814</v>
      </c>
      <c r="O729">
        <v>3.38</v>
      </c>
      <c r="P729" t="s">
        <v>13</v>
      </c>
      <c r="Q729">
        <v>0.05</v>
      </c>
      <c r="R729" t="s">
        <v>13</v>
      </c>
      <c r="S729">
        <v>1</v>
      </c>
    </row>
    <row r="730" spans="1:19" x14ac:dyDescent="0.25">
      <c r="A730" t="s">
        <v>1467</v>
      </c>
      <c r="B730" t="s">
        <v>1468</v>
      </c>
      <c r="C730" t="str">
        <f t="shared" si="11"/>
        <v>LIT US Equity</v>
      </c>
      <c r="D730" cm="1">
        <f t="array" ref="D730">_xll.BDP($C730,D$1)</f>
        <v>-5.7998380000000003</v>
      </c>
      <c r="E730" cm="1">
        <f t="array" ref="E730">_xll.BDP($C730,E$1)</f>
        <v>-10</v>
      </c>
      <c r="F730" cm="1">
        <f t="array" ref="F730">_xll.BDP($C730,F$1)</f>
        <v>-14.36979</v>
      </c>
      <c r="G730" t="str" cm="1">
        <f t="array" ref="G730">_xll.BDP($C730,G$1)</f>
        <v>Equity</v>
      </c>
      <c r="H730" t="str" cm="1">
        <f t="array" ref="H730">_xll.BDP($C730,H$1)</f>
        <v>Global</v>
      </c>
      <c r="I730" t="str" cm="1">
        <f t="array" ref="I730">_xll.BDP($C730,I$1)</f>
        <v>Thematic</v>
      </c>
      <c r="J730" t="str" cm="1">
        <f t="array" ref="J730">_xll.BDP($C730,J$1)</f>
        <v>Blend</v>
      </c>
      <c r="K730" t="str" cm="1">
        <f t="array" ref="K730">_xll.BDP($C730,K$1)</f>
        <v>Global</v>
      </c>
      <c r="L730">
        <v>87099</v>
      </c>
      <c r="M730">
        <v>221314</v>
      </c>
      <c r="N730">
        <v>88000</v>
      </c>
      <c r="O730">
        <v>3.38</v>
      </c>
      <c r="P730">
        <v>155266</v>
      </c>
      <c r="Q730">
        <v>0.08</v>
      </c>
      <c r="R730">
        <v>1.73</v>
      </c>
      <c r="S730">
        <v>7601</v>
      </c>
    </row>
    <row r="731" spans="1:19" x14ac:dyDescent="0.25">
      <c r="A731" t="s">
        <v>1469</v>
      </c>
      <c r="B731" t="s">
        <v>1470</v>
      </c>
      <c r="C731" t="str">
        <f t="shared" si="11"/>
        <v>RSMR US Equity</v>
      </c>
      <c r="D731" cm="1">
        <f t="array" ref="D731">_xll.BDP($C731,D$1)</f>
        <v>-4.021331</v>
      </c>
      <c r="E731" cm="1">
        <f t="array" ref="E731">_xll.BDP($C731,E$1)</f>
        <v>-6.2500980000000004</v>
      </c>
      <c r="F731" t="str" cm="1">
        <f t="array" ref="F731">_xll.BDP($C731,F$1)</f>
        <v>#N/A N/A</v>
      </c>
      <c r="G731" t="str" cm="1">
        <f t="array" ref="G731">_xll.BDP($C731,G$1)</f>
        <v>Equity</v>
      </c>
      <c r="H731" t="str" cm="1">
        <f t="array" ref="H731">_xll.BDP($C731,H$1)</f>
        <v>U.S.</v>
      </c>
      <c r="I731" t="str" cm="1">
        <f t="array" ref="I731">_xll.BDP($C731,I$1)</f>
        <v>Large-cap</v>
      </c>
      <c r="J731" t="str" cm="1">
        <f t="array" ref="J731">_xll.BDP($C731,J$1)</f>
        <v>Growth</v>
      </c>
      <c r="K731" t="str" cm="1">
        <f t="array" ref="K731">_xll.BDP($C731,K$1)</f>
        <v>N/A</v>
      </c>
      <c r="L731">
        <v>167278</v>
      </c>
      <c r="M731" t="s">
        <v>13</v>
      </c>
      <c r="N731">
        <v>167278</v>
      </c>
      <c r="O731">
        <v>3.39</v>
      </c>
      <c r="P731" t="s">
        <v>13</v>
      </c>
      <c r="Q731">
        <v>0.12</v>
      </c>
      <c r="R731" t="s">
        <v>13</v>
      </c>
      <c r="S731" t="s">
        <v>13</v>
      </c>
    </row>
    <row r="732" spans="1:19" x14ac:dyDescent="0.25">
      <c r="A732" t="s">
        <v>1471</v>
      </c>
      <c r="B732" t="s">
        <v>1472</v>
      </c>
      <c r="C732" t="str">
        <f t="shared" si="11"/>
        <v>EWO US Equity</v>
      </c>
      <c r="D732" cm="1">
        <f t="array" ref="D732">_xll.BDP($C732,D$1)</f>
        <v>-8.6255539999999993</v>
      </c>
      <c r="E732" cm="1">
        <f t="array" ref="E732">_xll.BDP($C732,E$1)</f>
        <v>-9.7531870000000005</v>
      </c>
      <c r="F732" cm="1">
        <f t="array" ref="F732">_xll.BDP($C732,F$1)</f>
        <v>8.1160960000000006</v>
      </c>
      <c r="G732" t="str" cm="1">
        <f t="array" ref="G732">_xll.BDP($C732,G$1)</f>
        <v>Equity</v>
      </c>
      <c r="H732" t="str" cm="1">
        <f t="array" ref="H732">_xll.BDP($C732,H$1)</f>
        <v>Austria</v>
      </c>
      <c r="I732" t="str" cm="1">
        <f t="array" ref="I732">_xll.BDP($C732,I$1)</f>
        <v>Austria</v>
      </c>
      <c r="J732" t="str" cm="1">
        <f t="array" ref="J732">_xll.BDP($C732,J$1)</f>
        <v>Blend</v>
      </c>
      <c r="K732" t="str" cm="1">
        <f t="array" ref="K732">_xll.BDP($C732,K$1)</f>
        <v>Developed Europe</v>
      </c>
      <c r="L732">
        <v>134979</v>
      </c>
      <c r="M732">
        <v>129221</v>
      </c>
      <c r="N732">
        <v>134979</v>
      </c>
      <c r="O732">
        <v>3.39</v>
      </c>
      <c r="P732">
        <v>725735</v>
      </c>
      <c r="Q732">
        <v>0.04</v>
      </c>
      <c r="R732">
        <v>1.65</v>
      </c>
      <c r="S732" t="s">
        <v>13</v>
      </c>
    </row>
    <row r="733" spans="1:19" x14ac:dyDescent="0.25">
      <c r="A733" t="s">
        <v>1473</v>
      </c>
      <c r="B733" t="s">
        <v>1474</v>
      </c>
      <c r="C733" t="str">
        <f t="shared" si="11"/>
        <v>WINN US Equity</v>
      </c>
      <c r="D733" cm="1">
        <f t="array" ref="D733">_xll.BDP($C733,D$1)</f>
        <v>-6.1863960000000002</v>
      </c>
      <c r="E733" cm="1">
        <f t="array" ref="E733">_xll.BDP($C733,E$1)</f>
        <v>-10.448980000000001</v>
      </c>
      <c r="F733" cm="1">
        <f t="array" ref="F733">_xll.BDP($C733,F$1)</f>
        <v>-19.36788</v>
      </c>
      <c r="G733" t="str" cm="1">
        <f t="array" ref="G733">_xll.BDP($C733,G$1)</f>
        <v>Equity</v>
      </c>
      <c r="H733" t="str" cm="1">
        <f t="array" ref="H733">_xll.BDP($C733,H$1)</f>
        <v>U.S.</v>
      </c>
      <c r="I733" t="str" cm="1">
        <f t="array" ref="I733">_xll.BDP($C733,I$1)</f>
        <v>Large-cap</v>
      </c>
      <c r="J733" t="str" cm="1">
        <f t="array" ref="J733">_xll.BDP($C733,J$1)</f>
        <v>Growth</v>
      </c>
      <c r="K733" t="str" cm="1">
        <f t="array" ref="K733">_xll.BDP($C733,K$1)</f>
        <v>North America</v>
      </c>
      <c r="L733">
        <v>137154</v>
      </c>
      <c r="M733">
        <v>174992</v>
      </c>
      <c r="N733">
        <v>137154</v>
      </c>
      <c r="O733">
        <v>3.39</v>
      </c>
      <c r="P733">
        <v>9214502</v>
      </c>
      <c r="Q733">
        <v>0.04</v>
      </c>
      <c r="R733">
        <v>0.75</v>
      </c>
      <c r="S733" t="s">
        <v>13</v>
      </c>
    </row>
    <row r="734" spans="1:19" x14ac:dyDescent="0.25">
      <c r="A734" t="s">
        <v>1475</v>
      </c>
      <c r="B734" t="s">
        <v>1476</v>
      </c>
      <c r="C734" t="str">
        <f t="shared" si="11"/>
        <v>SFEB US Equity</v>
      </c>
      <c r="D734" cm="1">
        <f t="array" ref="D734">_xll.BDP($C734,D$1)</f>
        <v>-2.9292929999999999</v>
      </c>
      <c r="E734" cm="1">
        <f t="array" ref="E734">_xll.BDP($C734,E$1)</f>
        <v>-5.7381080000000004</v>
      </c>
      <c r="F734" cm="1">
        <f t="array" ref="F734">_xll.BDP($C734,F$1)</f>
        <v>-10.662409999999999</v>
      </c>
      <c r="G734" t="str" cm="1">
        <f t="array" ref="G734">_xll.BDP($C734,G$1)</f>
        <v>Equity</v>
      </c>
      <c r="H734" t="str" cm="1">
        <f t="array" ref="H734">_xll.BDP($C734,H$1)</f>
        <v>U.S.</v>
      </c>
      <c r="I734" t="str" cm="1">
        <f t="array" ref="I734">_xll.BDP($C734,I$1)</f>
        <v>Small-cap</v>
      </c>
      <c r="J734" t="str" cm="1">
        <f t="array" ref="J734">_xll.BDP($C734,J$1)</f>
        <v>Blend</v>
      </c>
      <c r="K734" t="str" cm="1">
        <f t="array" ref="K734">_xll.BDP($C734,K$1)</f>
        <v>North America</v>
      </c>
      <c r="L734">
        <v>166879</v>
      </c>
      <c r="M734">
        <v>35905</v>
      </c>
      <c r="N734">
        <v>166879</v>
      </c>
      <c r="O734">
        <v>3.41</v>
      </c>
      <c r="P734" t="s">
        <v>13</v>
      </c>
      <c r="Q734">
        <v>0.05</v>
      </c>
      <c r="R734" t="s">
        <v>13</v>
      </c>
      <c r="S734" t="s">
        <v>13</v>
      </c>
    </row>
    <row r="735" spans="1:19" x14ac:dyDescent="0.25">
      <c r="A735" t="s">
        <v>1477</v>
      </c>
      <c r="B735" t="s">
        <v>1478</v>
      </c>
      <c r="C735" t="str">
        <f t="shared" si="11"/>
        <v>NULG US Equity</v>
      </c>
      <c r="D735" cm="1">
        <f t="array" ref="D735">_xll.BDP($C735,D$1)</f>
        <v>-5.7120189999999997</v>
      </c>
      <c r="E735" cm="1">
        <f t="array" ref="E735">_xll.BDP($C735,E$1)</f>
        <v>-8.9038210000000007</v>
      </c>
      <c r="F735" cm="1">
        <f t="array" ref="F735">_xll.BDP($C735,F$1)</f>
        <v>-16.926839999999999</v>
      </c>
      <c r="G735" t="str" cm="1">
        <f t="array" ref="G735">_xll.BDP($C735,G$1)</f>
        <v>Equity</v>
      </c>
      <c r="H735" t="str" cm="1">
        <f t="array" ref="H735">_xll.BDP($C735,H$1)</f>
        <v>U.S.</v>
      </c>
      <c r="I735" t="str" cm="1">
        <f t="array" ref="I735">_xll.BDP($C735,I$1)</f>
        <v>Large-cap</v>
      </c>
      <c r="J735" t="str" cm="1">
        <f t="array" ref="J735">_xll.BDP($C735,J$1)</f>
        <v>Growth</v>
      </c>
      <c r="K735" t="str" cm="1">
        <f t="array" ref="K735">_xll.BDP($C735,K$1)</f>
        <v>North America</v>
      </c>
      <c r="L735">
        <v>43397</v>
      </c>
      <c r="M735">
        <v>82878</v>
      </c>
      <c r="N735">
        <v>43397</v>
      </c>
      <c r="O735">
        <v>3.43</v>
      </c>
      <c r="P735">
        <v>65976607</v>
      </c>
      <c r="Q735">
        <v>0.14000000000000001</v>
      </c>
      <c r="R735" t="s">
        <v>13</v>
      </c>
      <c r="S735" t="s">
        <v>13</v>
      </c>
    </row>
    <row r="736" spans="1:19" x14ac:dyDescent="0.25">
      <c r="A736" t="s">
        <v>1479</v>
      </c>
      <c r="B736" t="s">
        <v>1480</v>
      </c>
      <c r="C736" t="str">
        <f t="shared" si="11"/>
        <v>BUFD US Equity</v>
      </c>
      <c r="D736" cm="1">
        <f t="array" ref="D736">_xll.BDP($C736,D$1)</f>
        <v>-3.1570320000000001</v>
      </c>
      <c r="E736" cm="1">
        <f t="array" ref="E736">_xll.BDP($C736,E$1)</f>
        <v>-5.3306610000000001</v>
      </c>
      <c r="F736" cm="1">
        <f t="array" ref="F736">_xll.BDP($C736,F$1)</f>
        <v>-7.4451429999999998</v>
      </c>
      <c r="G736" t="str" cm="1">
        <f t="array" ref="G736">_xll.BDP($C736,G$1)</f>
        <v>Equity</v>
      </c>
      <c r="H736" t="str" cm="1">
        <f t="array" ref="H736">_xll.BDP($C736,H$1)</f>
        <v>U.S.</v>
      </c>
      <c r="I736" t="str" cm="1">
        <f t="array" ref="I736">_xll.BDP($C736,I$1)</f>
        <v>Large-cap</v>
      </c>
      <c r="J736" t="str" cm="1">
        <f t="array" ref="J736">_xll.BDP($C736,J$1)</f>
        <v>Blend</v>
      </c>
      <c r="K736" t="str" cm="1">
        <f t="array" ref="K736">_xll.BDP($C736,K$1)</f>
        <v>North America</v>
      </c>
      <c r="L736">
        <v>137804</v>
      </c>
      <c r="M736">
        <v>285654</v>
      </c>
      <c r="N736">
        <v>137804</v>
      </c>
      <c r="O736">
        <v>3.45</v>
      </c>
      <c r="P736" t="s">
        <v>13</v>
      </c>
      <c r="Q736">
        <v>0.06</v>
      </c>
      <c r="R736" t="s">
        <v>13</v>
      </c>
      <c r="S736" t="s">
        <v>13</v>
      </c>
    </row>
    <row r="737" spans="1:19" x14ac:dyDescent="0.25">
      <c r="A737" t="s">
        <v>1481</v>
      </c>
      <c r="B737" t="s">
        <v>1482</v>
      </c>
      <c r="C737" t="str">
        <f t="shared" si="11"/>
        <v>ETHW US Equity</v>
      </c>
      <c r="D737" cm="1">
        <f t="array" ref="D737">_xll.BDP($C737,D$1)</f>
        <v>1.487862</v>
      </c>
      <c r="E737" cm="1">
        <f t="array" ref="E737">_xll.BDP($C737,E$1)</f>
        <v>-1.219511</v>
      </c>
      <c r="F737" cm="1">
        <f t="array" ref="F737">_xll.BDP($C737,F$1)</f>
        <v>-45.932409999999997</v>
      </c>
      <c r="G737" t="str" cm="1">
        <f t="array" ref="G737">_xll.BDP($C737,G$1)</f>
        <v>Alternative</v>
      </c>
      <c r="H737" t="str" cm="1">
        <f t="array" ref="H737">_xll.BDP($C737,H$1)</f>
        <v>#N/A N/A</v>
      </c>
      <c r="I737" t="str" cm="1">
        <f t="array" ref="I737">_xll.BDP($C737,I$1)</f>
        <v>#N/A N/A</v>
      </c>
      <c r="J737" t="str" cm="1">
        <f t="array" ref="J737">_xll.BDP($C737,J$1)</f>
        <v>Macro</v>
      </c>
      <c r="K737" t="str" cm="1">
        <f t="array" ref="K737">_xll.BDP($C737,K$1)</f>
        <v>#N/A N/A</v>
      </c>
      <c r="L737">
        <v>255004</v>
      </c>
      <c r="M737">
        <v>338405</v>
      </c>
      <c r="N737">
        <v>255004</v>
      </c>
      <c r="O737">
        <v>3.46</v>
      </c>
      <c r="P737" t="s">
        <v>13</v>
      </c>
      <c r="Q737">
        <v>0.01</v>
      </c>
      <c r="R737" t="s">
        <v>13</v>
      </c>
      <c r="S737" t="s">
        <v>13</v>
      </c>
    </row>
    <row r="738" spans="1:19" x14ac:dyDescent="0.25">
      <c r="A738" t="s">
        <v>1483</v>
      </c>
      <c r="B738" t="s">
        <v>1484</v>
      </c>
      <c r="C738" t="str">
        <f t="shared" si="11"/>
        <v>INTF US Equity</v>
      </c>
      <c r="D738" cm="1">
        <f t="array" ref="D738">_xll.BDP($C738,D$1)</f>
        <v>-6.7634439999999998</v>
      </c>
      <c r="E738" cm="1">
        <f t="array" ref="E738">_xll.BDP($C738,E$1)</f>
        <v>-8.3657590000000006</v>
      </c>
      <c r="F738" cm="1">
        <f t="array" ref="F738">_xll.BDP($C738,F$1)</f>
        <v>-1.602355</v>
      </c>
      <c r="G738" t="str" cm="1">
        <f t="array" ref="G738">_xll.BDP($C738,G$1)</f>
        <v>Equity</v>
      </c>
      <c r="H738" t="str" cm="1">
        <f t="array" ref="H738">_xll.BDP($C738,H$1)</f>
        <v>International</v>
      </c>
      <c r="I738" t="str" cm="1">
        <f t="array" ref="I738">_xll.BDP($C738,I$1)</f>
        <v>International</v>
      </c>
      <c r="J738" t="str" cm="1">
        <f t="array" ref="J738">_xll.BDP($C738,J$1)</f>
        <v>Blend</v>
      </c>
      <c r="K738" t="str" cm="1">
        <f t="array" ref="K738">_xll.BDP($C738,K$1)</f>
        <v>Developed Market</v>
      </c>
      <c r="L738">
        <v>112067</v>
      </c>
      <c r="M738">
        <v>260891</v>
      </c>
      <c r="N738">
        <v>112067</v>
      </c>
      <c r="O738">
        <v>3.46</v>
      </c>
      <c r="P738">
        <v>12603836</v>
      </c>
      <c r="Q738">
        <v>0.04</v>
      </c>
      <c r="R738">
        <v>0.05</v>
      </c>
      <c r="S738">
        <v>1</v>
      </c>
    </row>
    <row r="739" spans="1:19" x14ac:dyDescent="0.25">
      <c r="A739" t="s">
        <v>1485</v>
      </c>
      <c r="B739" t="s">
        <v>1486</v>
      </c>
      <c r="C739" t="str">
        <f t="shared" si="11"/>
        <v>RODM US Equity</v>
      </c>
      <c r="D739" cm="1">
        <f t="array" ref="D739">_xll.BDP($C739,D$1)</f>
        <v>-5.7383559999999996</v>
      </c>
      <c r="E739" cm="1">
        <f t="array" ref="E739">_xll.BDP($C739,E$1)</f>
        <v>-6.163278</v>
      </c>
      <c r="F739" cm="1">
        <f t="array" ref="F739">_xll.BDP($C739,F$1)</f>
        <v>2.322308</v>
      </c>
      <c r="G739" t="str" cm="1">
        <f t="array" ref="G739">_xll.BDP($C739,G$1)</f>
        <v>Equity</v>
      </c>
      <c r="H739" t="str" cm="1">
        <f t="array" ref="H739">_xll.BDP($C739,H$1)</f>
        <v>International</v>
      </c>
      <c r="I739" t="str" cm="1">
        <f t="array" ref="I739">_xll.BDP($C739,I$1)</f>
        <v>International</v>
      </c>
      <c r="J739" t="str" cm="1">
        <f t="array" ref="J739">_xll.BDP($C739,J$1)</f>
        <v>Blend</v>
      </c>
      <c r="K739" t="str" cm="1">
        <f t="array" ref="K739">_xll.BDP($C739,K$1)</f>
        <v>Developed Market</v>
      </c>
      <c r="L739">
        <v>111475</v>
      </c>
      <c r="M739">
        <v>124133</v>
      </c>
      <c r="N739">
        <v>111475</v>
      </c>
      <c r="O739">
        <v>3.47</v>
      </c>
      <c r="P739">
        <v>25023125</v>
      </c>
      <c r="Q739">
        <v>7.0000000000000007E-2</v>
      </c>
      <c r="R739">
        <v>0.01</v>
      </c>
      <c r="S739">
        <v>8</v>
      </c>
    </row>
    <row r="740" spans="1:19" x14ac:dyDescent="0.25">
      <c r="A740" t="s">
        <v>1487</v>
      </c>
      <c r="B740" t="s">
        <v>1488</v>
      </c>
      <c r="C740" t="str">
        <f t="shared" si="11"/>
        <v>COM US Equity</v>
      </c>
      <c r="D740" cm="1">
        <f t="array" ref="D740">_xll.BDP($C740,D$1)</f>
        <v>-2.5034770000000002</v>
      </c>
      <c r="E740" cm="1">
        <f t="array" ref="E740">_xll.BDP($C740,E$1)</f>
        <v>-4.430809</v>
      </c>
      <c r="F740" cm="1">
        <f t="array" ref="F740">_xll.BDP($C740,F$1)</f>
        <v>-0.98869949999999995</v>
      </c>
      <c r="G740" t="str" cm="1">
        <f t="array" ref="G740">_xll.BDP($C740,G$1)</f>
        <v>Commodity</v>
      </c>
      <c r="H740" t="str" cm="1">
        <f t="array" ref="H740">_xll.BDP($C740,H$1)</f>
        <v>Global</v>
      </c>
      <c r="I740" t="str" cm="1">
        <f t="array" ref="I740">_xll.BDP($C740,I$1)</f>
        <v>Broad Based</v>
      </c>
      <c r="J740" t="str" cm="1">
        <f t="array" ref="J740">_xll.BDP($C740,J$1)</f>
        <v>Broad Based</v>
      </c>
      <c r="K740" t="str" cm="1">
        <f t="array" ref="K740">_xll.BDP($C740,K$1)</f>
        <v>#N/A N/A</v>
      </c>
      <c r="L740">
        <v>114571</v>
      </c>
      <c r="M740">
        <v>51010</v>
      </c>
      <c r="N740">
        <v>118101</v>
      </c>
      <c r="O740">
        <v>3.48</v>
      </c>
      <c r="P740" t="s">
        <v>13</v>
      </c>
      <c r="Q740">
        <v>0.01</v>
      </c>
      <c r="R740">
        <v>0.06</v>
      </c>
      <c r="S740">
        <v>933</v>
      </c>
    </row>
    <row r="741" spans="1:19" x14ac:dyDescent="0.25">
      <c r="A741" t="s">
        <v>1489</v>
      </c>
      <c r="B741" t="s">
        <v>1490</v>
      </c>
      <c r="C741" t="str">
        <f t="shared" si="11"/>
        <v>TPE CN Equity</v>
      </c>
      <c r="D741" cm="1">
        <f t="array" ref="D741">_xll.BDP($C741,D$1)</f>
        <v>-5.859375</v>
      </c>
      <c r="E741" cm="1">
        <f t="array" ref="E741">_xll.BDP($C741,E$1)</f>
        <v>-9.208869</v>
      </c>
      <c r="F741" cm="1">
        <f t="array" ref="F741">_xll.BDP($C741,F$1)</f>
        <v>-2.8660990000000002</v>
      </c>
      <c r="G741" t="str" cm="1">
        <f t="array" ref="G741">_xll.BDP($C741,G$1)</f>
        <v>Equity</v>
      </c>
      <c r="H741" t="str" cm="1">
        <f t="array" ref="H741">_xll.BDP($C741,H$1)</f>
        <v>International</v>
      </c>
      <c r="I741" t="str" cm="1">
        <f t="array" ref="I741">_xll.BDP($C741,I$1)</f>
        <v>International</v>
      </c>
      <c r="J741" t="str" cm="1">
        <f t="array" ref="J741">_xll.BDP($C741,J$1)</f>
        <v>Blend</v>
      </c>
      <c r="K741" t="str" cm="1">
        <f t="array" ref="K741">_xll.BDP($C741,K$1)</f>
        <v>Developed Market</v>
      </c>
      <c r="L741">
        <v>209527</v>
      </c>
      <c r="M741">
        <v>1324107</v>
      </c>
      <c r="N741">
        <v>209527</v>
      </c>
      <c r="O741">
        <v>3.49</v>
      </c>
      <c r="P741">
        <v>245920400</v>
      </c>
      <c r="Q741">
        <v>0.01</v>
      </c>
      <c r="R741">
        <v>0.08</v>
      </c>
      <c r="S741" t="s">
        <v>13</v>
      </c>
    </row>
    <row r="742" spans="1:19" x14ac:dyDescent="0.25">
      <c r="A742" t="s">
        <v>1491</v>
      </c>
      <c r="B742" t="s">
        <v>1492</v>
      </c>
      <c r="C742" t="str">
        <f t="shared" si="11"/>
        <v>ILCV US Equity</v>
      </c>
      <c r="D742" cm="1">
        <f t="array" ref="D742">_xll.BDP($C742,D$1)</f>
        <v>-5.8786019999999999</v>
      </c>
      <c r="E742" cm="1">
        <f t="array" ref="E742">_xll.BDP($C742,E$1)</f>
        <v>-9.3799880000000009</v>
      </c>
      <c r="F742" cm="1">
        <f t="array" ref="F742">_xll.BDP($C742,F$1)</f>
        <v>-8.8540419999999997</v>
      </c>
      <c r="G742" t="str" cm="1">
        <f t="array" ref="G742">_xll.BDP($C742,G$1)</f>
        <v>Equity</v>
      </c>
      <c r="H742" t="str" cm="1">
        <f t="array" ref="H742">_xll.BDP($C742,H$1)</f>
        <v>U.S.</v>
      </c>
      <c r="I742" t="str" cm="1">
        <f t="array" ref="I742">_xll.BDP($C742,I$1)</f>
        <v>Large-cap</v>
      </c>
      <c r="J742" t="str" cm="1">
        <f t="array" ref="J742">_xll.BDP($C742,J$1)</f>
        <v>Value</v>
      </c>
      <c r="K742" t="str" cm="1">
        <f t="array" ref="K742">_xll.BDP($C742,K$1)</f>
        <v>North America</v>
      </c>
      <c r="L742">
        <v>42730</v>
      </c>
      <c r="M742">
        <v>67620</v>
      </c>
      <c r="N742">
        <v>42730</v>
      </c>
      <c r="O742">
        <v>3.49</v>
      </c>
      <c r="P742">
        <v>213176128</v>
      </c>
      <c r="Q742">
        <v>0.06</v>
      </c>
      <c r="R742">
        <v>0.14000000000000001</v>
      </c>
      <c r="S742" t="s">
        <v>13</v>
      </c>
    </row>
    <row r="743" spans="1:19" x14ac:dyDescent="0.25">
      <c r="A743" t="s">
        <v>1493</v>
      </c>
      <c r="B743" t="s">
        <v>1494</v>
      </c>
      <c r="C743" t="str">
        <f t="shared" si="11"/>
        <v>JPIB US Equity</v>
      </c>
      <c r="D743" cm="1">
        <f t="array" ref="D743">_xll.BDP($C743,D$1)</f>
        <v>-0.1046025</v>
      </c>
      <c r="E743" cm="1">
        <f t="array" ref="E743">_xll.BDP($C743,E$1)</f>
        <v>0.12815760000000001</v>
      </c>
      <c r="F743" cm="1">
        <f t="array" ref="F743">_xll.BDP($C743,F$1)</f>
        <v>1.036821</v>
      </c>
      <c r="G743" t="str" cm="1">
        <f t="array" ref="G743">_xll.BDP($C743,G$1)</f>
        <v>Fixed Income</v>
      </c>
      <c r="H743" t="str" cm="1">
        <f t="array" ref="H743">_xll.BDP($C743,H$1)</f>
        <v>Global</v>
      </c>
      <c r="I743" t="str" cm="1">
        <f t="array" ref="I743">_xll.BDP($C743,I$1)</f>
        <v>Aggregate Bond</v>
      </c>
      <c r="J743" t="str" cm="1">
        <f t="array" ref="J743">_xll.BDP($C743,J$1)</f>
        <v>Aggregate</v>
      </c>
      <c r="K743" t="str" cm="1">
        <f t="array" ref="K743">_xll.BDP($C743,K$1)</f>
        <v>#N/A N/A</v>
      </c>
      <c r="L743">
        <v>73233</v>
      </c>
      <c r="M743">
        <v>79501</v>
      </c>
      <c r="N743">
        <v>73233</v>
      </c>
      <c r="O743">
        <v>3.49</v>
      </c>
      <c r="P743" t="s">
        <v>13</v>
      </c>
      <c r="Q743">
        <v>0.04</v>
      </c>
      <c r="R743" t="s">
        <v>13</v>
      </c>
      <c r="S743" t="s">
        <v>13</v>
      </c>
    </row>
    <row r="744" spans="1:19" x14ac:dyDescent="0.25">
      <c r="A744" t="s">
        <v>1495</v>
      </c>
      <c r="B744" t="s">
        <v>1496</v>
      </c>
      <c r="C744" t="str">
        <f t="shared" si="11"/>
        <v>TEC CN Equity</v>
      </c>
      <c r="D744" cm="1">
        <f t="array" ref="D744">_xll.BDP($C744,D$1)</f>
        <v>-4.6572480000000001</v>
      </c>
      <c r="E744" cm="1">
        <f t="array" ref="E744">_xll.BDP($C744,E$1)</f>
        <v>-10.795590000000001</v>
      </c>
      <c r="F744" cm="1">
        <f t="array" ref="F744">_xll.BDP($C744,F$1)</f>
        <v>-20.748149999999999</v>
      </c>
      <c r="G744" t="str" cm="1">
        <f t="array" ref="G744">_xll.BDP($C744,G$1)</f>
        <v>Equity</v>
      </c>
      <c r="H744" t="str" cm="1">
        <f t="array" ref="H744">_xll.BDP($C744,H$1)</f>
        <v>Global</v>
      </c>
      <c r="I744" t="str" cm="1">
        <f t="array" ref="I744">_xll.BDP($C744,I$1)</f>
        <v>Technology</v>
      </c>
      <c r="J744" t="str" cm="1">
        <f t="array" ref="J744">_xll.BDP($C744,J$1)</f>
        <v>Growth</v>
      </c>
      <c r="K744" t="str" cm="1">
        <f t="array" ref="K744">_xll.BDP($C744,K$1)</f>
        <v>North America</v>
      </c>
      <c r="L744">
        <v>121400</v>
      </c>
      <c r="M744">
        <v>335975</v>
      </c>
      <c r="N744">
        <v>121400</v>
      </c>
      <c r="O744">
        <v>3.5</v>
      </c>
      <c r="P744">
        <v>861449600</v>
      </c>
      <c r="Q744">
        <v>0.02</v>
      </c>
      <c r="R744">
        <v>0.05</v>
      </c>
      <c r="S744" t="s">
        <v>13</v>
      </c>
    </row>
    <row r="745" spans="1:19" x14ac:dyDescent="0.25">
      <c r="A745" t="s">
        <v>1497</v>
      </c>
      <c r="B745" t="s">
        <v>1498</v>
      </c>
      <c r="C745" t="str">
        <f t="shared" si="11"/>
        <v>HISA CN Equity</v>
      </c>
      <c r="D745" cm="1">
        <f t="array" ref="D745">_xll.BDP($C745,D$1)</f>
        <v>0</v>
      </c>
      <c r="E745" cm="1">
        <f t="array" ref="E745">_xll.BDP($C745,E$1)</f>
        <v>1.998865E-2</v>
      </c>
      <c r="F745" cm="1">
        <f t="array" ref="F745">_xll.BDP($C745,F$1)</f>
        <v>0</v>
      </c>
      <c r="G745" t="str" cm="1">
        <f t="array" ref="G745">_xll.BDP($C745,G$1)</f>
        <v>Money Market</v>
      </c>
      <c r="H745" t="str" cm="1">
        <f t="array" ref="H745">_xll.BDP($C745,H$1)</f>
        <v>Canada</v>
      </c>
      <c r="I745" t="str" cm="1">
        <f t="array" ref="I745">_xll.BDP($C745,I$1)</f>
        <v>#N/A N/A</v>
      </c>
      <c r="J745" t="str" cm="1">
        <f t="array" ref="J745">_xll.BDP($C745,J$1)</f>
        <v>General MMKT</v>
      </c>
      <c r="K745" t="str" cm="1">
        <f t="array" ref="K745">_xll.BDP($C745,K$1)</f>
        <v>#N/A N/A</v>
      </c>
      <c r="L745">
        <v>100248</v>
      </c>
      <c r="M745">
        <v>1940241</v>
      </c>
      <c r="N745">
        <v>100248</v>
      </c>
      <c r="O745">
        <v>3.5</v>
      </c>
      <c r="P745" t="s">
        <v>13</v>
      </c>
      <c r="Q745">
        <v>0.01</v>
      </c>
      <c r="R745" t="s">
        <v>13</v>
      </c>
      <c r="S745" t="s">
        <v>13</v>
      </c>
    </row>
    <row r="746" spans="1:19" x14ac:dyDescent="0.25">
      <c r="A746" t="s">
        <v>1499</v>
      </c>
      <c r="B746" t="s">
        <v>1500</v>
      </c>
      <c r="C746" t="str">
        <f t="shared" si="11"/>
        <v>BTCZ US Equity</v>
      </c>
      <c r="D746" cm="1">
        <f t="array" ref="D746">_xll.BDP($C746,D$1)</f>
        <v>-4.6600460000000004</v>
      </c>
      <c r="E746" cm="1">
        <f t="array" ref="E746">_xll.BDP($C746,E$1)</f>
        <v>-4.9504999999999999</v>
      </c>
      <c r="F746" cm="1">
        <f t="array" ref="F746">_xll.BDP($C746,F$1)</f>
        <v>5.0505040000000001</v>
      </c>
      <c r="G746" t="str" cm="1">
        <f t="array" ref="G746">_xll.BDP($C746,G$1)</f>
        <v>Alternative</v>
      </c>
      <c r="H746" t="str" cm="1">
        <f t="array" ref="H746">_xll.BDP($C746,H$1)</f>
        <v>U.S.</v>
      </c>
      <c r="I746" t="str" cm="1">
        <f t="array" ref="I746">_xll.BDP($C746,I$1)</f>
        <v>#N/A N/A</v>
      </c>
      <c r="J746" t="str" cm="1">
        <f t="array" ref="J746">_xll.BDP($C746,J$1)</f>
        <v>Macro</v>
      </c>
      <c r="K746" t="str" cm="1">
        <f t="array" ref="K746">_xll.BDP($C746,K$1)</f>
        <v>#N/A N/A</v>
      </c>
      <c r="L746">
        <v>585637</v>
      </c>
      <c r="M746">
        <v>789017</v>
      </c>
      <c r="N746">
        <v>585637</v>
      </c>
      <c r="O746">
        <v>3.5</v>
      </c>
      <c r="P746" t="s">
        <v>13</v>
      </c>
      <c r="Q746">
        <v>0.01</v>
      </c>
      <c r="R746" t="s">
        <v>13</v>
      </c>
      <c r="S746">
        <v>370</v>
      </c>
    </row>
    <row r="747" spans="1:19" x14ac:dyDescent="0.25">
      <c r="A747" t="s">
        <v>1501</v>
      </c>
      <c r="B747" t="s">
        <v>1502</v>
      </c>
      <c r="C747" t="str">
        <f t="shared" si="11"/>
        <v>SMMU US Equity</v>
      </c>
      <c r="D747" cm="1">
        <f t="array" ref="D747">_xll.BDP($C747,D$1)</f>
        <v>0.21978020000000001</v>
      </c>
      <c r="E747" cm="1">
        <f t="array" ref="E747">_xll.BDP($C747,E$1)</f>
        <v>0.5006313</v>
      </c>
      <c r="F747" cm="1">
        <f t="array" ref="F747">_xll.BDP($C747,F$1)</f>
        <v>0.64205429999999997</v>
      </c>
      <c r="G747" t="str" cm="1">
        <f t="array" ref="G747">_xll.BDP($C747,G$1)</f>
        <v>Fixed Income</v>
      </c>
      <c r="H747" t="str" cm="1">
        <f t="array" ref="H747">_xll.BDP($C747,H$1)</f>
        <v>U.S.</v>
      </c>
      <c r="I747" t="str" cm="1">
        <f t="array" ref="I747">_xll.BDP($C747,I$1)</f>
        <v>Municipals</v>
      </c>
      <c r="J747" t="str" cm="1">
        <f t="array" ref="J747">_xll.BDP($C747,J$1)</f>
        <v>Municipals</v>
      </c>
      <c r="K747" t="str" cm="1">
        <f t="array" ref="K747">_xll.BDP($C747,K$1)</f>
        <v>#N/A N/A</v>
      </c>
      <c r="L747">
        <v>70457</v>
      </c>
      <c r="M747">
        <v>60144</v>
      </c>
      <c r="N747">
        <v>70457</v>
      </c>
      <c r="O747">
        <v>3.52</v>
      </c>
      <c r="P747" t="s">
        <v>13</v>
      </c>
      <c r="Q747">
        <v>0.05</v>
      </c>
      <c r="R747">
        <v>0.12</v>
      </c>
      <c r="S747" t="s">
        <v>13</v>
      </c>
    </row>
    <row r="748" spans="1:19" x14ac:dyDescent="0.25">
      <c r="A748" t="s">
        <v>1503</v>
      </c>
      <c r="B748" t="s">
        <v>1504</v>
      </c>
      <c r="C748" t="str">
        <f t="shared" si="11"/>
        <v>IBIE US Equity</v>
      </c>
      <c r="D748" cm="1">
        <f t="array" ref="D748">_xll.BDP($C748,D$1)</f>
        <v>-0.26748179999999999</v>
      </c>
      <c r="E748" cm="1">
        <f t="array" ref="E748">_xll.BDP($C748,E$1)</f>
        <v>0.40513359999999998</v>
      </c>
      <c r="F748" cm="1">
        <f t="array" ref="F748">_xll.BDP($C748,F$1)</f>
        <v>2.7154669999999999</v>
      </c>
      <c r="G748" t="str" cm="1">
        <f t="array" ref="G748">_xll.BDP($C748,G$1)</f>
        <v>Fixed Income</v>
      </c>
      <c r="H748" t="str" cm="1">
        <f t="array" ref="H748">_xll.BDP($C748,H$1)</f>
        <v>U.S.</v>
      </c>
      <c r="I748" t="str" cm="1">
        <f t="array" ref="I748">_xll.BDP($C748,I$1)</f>
        <v>Government</v>
      </c>
      <c r="J748" t="str" cm="1">
        <f t="array" ref="J748">_xll.BDP($C748,J$1)</f>
        <v>Government</v>
      </c>
      <c r="K748" t="str" cm="1">
        <f t="array" ref="K748">_xll.BDP($C748,K$1)</f>
        <v>#N/A N/A</v>
      </c>
      <c r="L748">
        <v>135604</v>
      </c>
      <c r="M748">
        <v>13295</v>
      </c>
      <c r="N748">
        <v>135604</v>
      </c>
      <c r="O748">
        <v>3.52</v>
      </c>
      <c r="P748" t="s">
        <v>13</v>
      </c>
      <c r="Q748">
        <v>0.02</v>
      </c>
      <c r="R748" t="s">
        <v>13</v>
      </c>
      <c r="S748" t="s">
        <v>13</v>
      </c>
    </row>
    <row r="749" spans="1:19" x14ac:dyDescent="0.25">
      <c r="A749" t="s">
        <v>1505</v>
      </c>
      <c r="B749" t="s">
        <v>1506</v>
      </c>
      <c r="C749" t="str">
        <f t="shared" si="11"/>
        <v>SVR CN Equity</v>
      </c>
      <c r="D749" cm="1">
        <f t="array" ref="D749">_xll.BDP($C749,D$1)</f>
        <v>-6.3829789999999997</v>
      </c>
      <c r="E749" cm="1">
        <f t="array" ref="E749">_xll.BDP($C749,E$1)</f>
        <v>-11.625080000000001</v>
      </c>
      <c r="F749" cm="1">
        <f t="array" ref="F749">_xll.BDP($C749,F$1)</f>
        <v>4.9132939999999996</v>
      </c>
      <c r="G749" t="str" cm="1">
        <f t="array" ref="G749">_xll.BDP($C749,G$1)</f>
        <v>Commodity</v>
      </c>
      <c r="H749" t="str" cm="1">
        <f t="array" ref="H749">_xll.BDP($C749,H$1)</f>
        <v>#N/A N/A</v>
      </c>
      <c r="I749" t="str" cm="1">
        <f t="array" ref="I749">_xll.BDP($C749,I$1)</f>
        <v>Precious Metals</v>
      </c>
      <c r="J749" t="str" cm="1">
        <f t="array" ref="J749">_xll.BDP($C749,J$1)</f>
        <v>Precious Metals</v>
      </c>
      <c r="K749" t="str" cm="1">
        <f t="array" ref="K749">_xll.BDP($C749,K$1)</f>
        <v>#N/A N/A</v>
      </c>
      <c r="L749">
        <v>308636</v>
      </c>
      <c r="M749">
        <v>57087</v>
      </c>
      <c r="N749">
        <v>308636</v>
      </c>
      <c r="O749">
        <v>3.53</v>
      </c>
      <c r="P749" t="s">
        <v>13</v>
      </c>
      <c r="Q749">
        <v>0.02</v>
      </c>
      <c r="R749">
        <v>0.42</v>
      </c>
      <c r="S749" t="s">
        <v>13</v>
      </c>
    </row>
    <row r="750" spans="1:19" x14ac:dyDescent="0.25">
      <c r="A750" t="s">
        <v>1507</v>
      </c>
      <c r="B750" t="s">
        <v>1508</v>
      </c>
      <c r="C750" t="str">
        <f t="shared" si="11"/>
        <v>USDU US Equity</v>
      </c>
      <c r="D750" cm="1">
        <f t="array" ref="D750">_xll.BDP($C750,D$1)</f>
        <v>1.2336450000000001</v>
      </c>
      <c r="E750" cm="1">
        <f t="array" ref="E750">_xll.BDP($C750,E$1)</f>
        <v>-0.66030929999999999</v>
      </c>
      <c r="F750" cm="1">
        <f t="array" ref="F750">_xll.BDP($C750,F$1)</f>
        <v>-2.0968900000000001</v>
      </c>
      <c r="G750" t="str" cm="1">
        <f t="array" ref="G750">_xll.BDP($C750,G$1)</f>
        <v>Alternative</v>
      </c>
      <c r="H750" t="str" cm="1">
        <f t="array" ref="H750">_xll.BDP($C750,H$1)</f>
        <v>U.S.</v>
      </c>
      <c r="I750" t="str" cm="1">
        <f t="array" ref="I750">_xll.BDP($C750,I$1)</f>
        <v>#N/A N/A</v>
      </c>
      <c r="J750" t="str" cm="1">
        <f t="array" ref="J750">_xll.BDP($C750,J$1)</f>
        <v>Macro</v>
      </c>
      <c r="K750" t="str" cm="1">
        <f t="array" ref="K750">_xll.BDP($C750,K$1)</f>
        <v>Global</v>
      </c>
      <c r="L750">
        <v>130058</v>
      </c>
      <c r="M750">
        <v>364815</v>
      </c>
      <c r="N750">
        <v>130058</v>
      </c>
      <c r="O750">
        <v>3.54</v>
      </c>
      <c r="P750" t="s">
        <v>13</v>
      </c>
      <c r="Q750">
        <v>0.01</v>
      </c>
      <c r="R750">
        <v>0.81</v>
      </c>
      <c r="S750">
        <v>533</v>
      </c>
    </row>
    <row r="751" spans="1:19" x14ac:dyDescent="0.25">
      <c r="A751" t="s">
        <v>1509</v>
      </c>
      <c r="B751" t="s">
        <v>1510</v>
      </c>
      <c r="C751" t="str">
        <f t="shared" si="11"/>
        <v>RXI US Equity</v>
      </c>
      <c r="D751" cm="1">
        <f t="array" ref="D751">_xll.BDP($C751,D$1)</f>
        <v>-5.1146510000000003</v>
      </c>
      <c r="E751" cm="1">
        <f t="array" ref="E751">_xll.BDP($C751,E$1)</f>
        <v>-7.7877450000000001</v>
      </c>
      <c r="F751" cm="1">
        <f t="array" ref="F751">_xll.BDP($C751,F$1)</f>
        <v>-11.1341</v>
      </c>
      <c r="G751" t="str" cm="1">
        <f t="array" ref="G751">_xll.BDP($C751,G$1)</f>
        <v>Equity</v>
      </c>
      <c r="H751" t="str" cm="1">
        <f t="array" ref="H751">_xll.BDP($C751,H$1)</f>
        <v>Global</v>
      </c>
      <c r="I751" t="str" cm="1">
        <f t="array" ref="I751">_xll.BDP($C751,I$1)</f>
        <v>Consumer Discretionary</v>
      </c>
      <c r="J751" t="str" cm="1">
        <f t="array" ref="J751">_xll.BDP($C751,J$1)</f>
        <v>Blend</v>
      </c>
      <c r="K751" t="str" cm="1">
        <f t="array" ref="K751">_xll.BDP($C751,K$1)</f>
        <v>North America</v>
      </c>
      <c r="L751">
        <v>19720</v>
      </c>
      <c r="M751">
        <v>19960</v>
      </c>
      <c r="N751">
        <v>19731</v>
      </c>
      <c r="O751">
        <v>3.54</v>
      </c>
      <c r="P751">
        <v>14807900</v>
      </c>
      <c r="Q751">
        <v>0.23</v>
      </c>
      <c r="R751">
        <v>0.09</v>
      </c>
      <c r="S751">
        <v>16</v>
      </c>
    </row>
    <row r="752" spans="1:19" x14ac:dyDescent="0.25">
      <c r="A752" t="s">
        <v>1511</v>
      </c>
      <c r="B752" t="s">
        <v>1512</v>
      </c>
      <c r="C752" t="str">
        <f t="shared" si="11"/>
        <v>MMAX US Equity</v>
      </c>
      <c r="D752" cm="1">
        <f t="array" ref="D752">_xll.BDP($C752,D$1)</f>
        <v>-1.217635</v>
      </c>
      <c r="E752" t="str" cm="1">
        <f t="array" ref="E752">_xll.BDP($C752,E$1)</f>
        <v>#N/A N/A</v>
      </c>
      <c r="F752" t="str" cm="1">
        <f t="array" ref="F752">_xll.BDP($C752,F$1)</f>
        <v>#N/A N/A</v>
      </c>
      <c r="G752" t="str" cm="1">
        <f t="array" ref="G752">_xll.BDP($C752,G$1)</f>
        <v>Equity</v>
      </c>
      <c r="H752" t="str" cm="1">
        <f t="array" ref="H752">_xll.BDP($C752,H$1)</f>
        <v>U.S.</v>
      </c>
      <c r="I752" t="str" cm="1">
        <f t="array" ref="I752">_xll.BDP($C752,I$1)</f>
        <v>Large-cap</v>
      </c>
      <c r="J752" t="str" cm="1">
        <f t="array" ref="J752">_xll.BDP($C752,J$1)</f>
        <v>Blend</v>
      </c>
      <c r="K752" t="str" cm="1">
        <f t="array" ref="K752">_xll.BDP($C752,K$1)</f>
        <v>N/A</v>
      </c>
      <c r="L752">
        <v>141842</v>
      </c>
      <c r="M752" t="s">
        <v>13</v>
      </c>
      <c r="N752">
        <v>141842</v>
      </c>
      <c r="O752">
        <v>3.56</v>
      </c>
      <c r="P752" t="s">
        <v>13</v>
      </c>
      <c r="Q752">
        <v>0.11</v>
      </c>
      <c r="R752" t="s">
        <v>13</v>
      </c>
      <c r="S752" t="s">
        <v>13</v>
      </c>
    </row>
    <row r="753" spans="1:19" x14ac:dyDescent="0.25">
      <c r="A753" t="s">
        <v>1513</v>
      </c>
      <c r="B753" t="s">
        <v>1514</v>
      </c>
      <c r="C753" t="str">
        <f t="shared" si="11"/>
        <v>APRW US Equity</v>
      </c>
      <c r="D753" cm="1">
        <f t="array" ref="D753">_xll.BDP($C753,D$1)</f>
        <v>-3.0370140000000001</v>
      </c>
      <c r="E753" cm="1">
        <f t="array" ref="E753">_xll.BDP($C753,E$1)</f>
        <v>-4.4873810000000001</v>
      </c>
      <c r="F753" cm="1">
        <f t="array" ref="F753">_xll.BDP($C753,F$1)</f>
        <v>-6.6402729999999996</v>
      </c>
      <c r="G753" t="str" cm="1">
        <f t="array" ref="G753">_xll.BDP($C753,G$1)</f>
        <v>Equity</v>
      </c>
      <c r="H753" t="str" cm="1">
        <f t="array" ref="H753">_xll.BDP($C753,H$1)</f>
        <v>U.S.</v>
      </c>
      <c r="I753" t="str" cm="1">
        <f t="array" ref="I753">_xll.BDP($C753,I$1)</f>
        <v>Large-cap</v>
      </c>
      <c r="J753" t="str" cm="1">
        <f t="array" ref="J753">_xll.BDP($C753,J$1)</f>
        <v>Blend</v>
      </c>
      <c r="K753" t="str" cm="1">
        <f t="array" ref="K753">_xll.BDP($C753,K$1)</f>
        <v>North America</v>
      </c>
      <c r="L753">
        <v>110861</v>
      </c>
      <c r="M753">
        <v>34573</v>
      </c>
      <c r="N753">
        <v>110861</v>
      </c>
      <c r="O753">
        <v>3.57</v>
      </c>
      <c r="P753" t="s">
        <v>13</v>
      </c>
      <c r="Q753">
        <v>0.05</v>
      </c>
      <c r="R753">
        <v>0.35</v>
      </c>
      <c r="S753" t="s">
        <v>13</v>
      </c>
    </row>
    <row r="754" spans="1:19" x14ac:dyDescent="0.25">
      <c r="A754" t="s">
        <v>1515</v>
      </c>
      <c r="B754" t="s">
        <v>1516</v>
      </c>
      <c r="C754" t="str">
        <f t="shared" si="11"/>
        <v>IDVO US Equity</v>
      </c>
      <c r="D754" cm="1">
        <f t="array" ref="D754">_xll.BDP($C754,D$1)</f>
        <v>-7.0664509999999998</v>
      </c>
      <c r="E754" cm="1">
        <f t="array" ref="E754">_xll.BDP($C754,E$1)</f>
        <v>-8.8394300000000001</v>
      </c>
      <c r="F754" cm="1">
        <f t="array" ref="F754">_xll.BDP($C754,F$1)</f>
        <v>-3.920912</v>
      </c>
      <c r="G754" t="str" cm="1">
        <f t="array" ref="G754">_xll.BDP($C754,G$1)</f>
        <v>Equity</v>
      </c>
      <c r="H754" t="str" cm="1">
        <f t="array" ref="H754">_xll.BDP($C754,H$1)</f>
        <v>International</v>
      </c>
      <c r="I754" t="str" cm="1">
        <f t="array" ref="I754">_xll.BDP($C754,I$1)</f>
        <v>International</v>
      </c>
      <c r="J754" t="str" cm="1">
        <f t="array" ref="J754">_xll.BDP($C754,J$1)</f>
        <v>Blend</v>
      </c>
      <c r="K754" t="str" cm="1">
        <f t="array" ref="K754">_xll.BDP($C754,K$1)</f>
        <v>Developed Market</v>
      </c>
      <c r="L754">
        <v>113119</v>
      </c>
      <c r="M754">
        <v>87987</v>
      </c>
      <c r="N754">
        <v>113119</v>
      </c>
      <c r="O754">
        <v>3.58</v>
      </c>
      <c r="P754" t="s">
        <v>13</v>
      </c>
      <c r="Q754">
        <v>0.06</v>
      </c>
      <c r="R754">
        <v>14.78</v>
      </c>
      <c r="S754">
        <v>40</v>
      </c>
    </row>
    <row r="755" spans="1:19" x14ac:dyDescent="0.25">
      <c r="A755" t="s">
        <v>1517</v>
      </c>
      <c r="B755" t="s">
        <v>1518</v>
      </c>
      <c r="C755" t="str">
        <f t="shared" si="11"/>
        <v>GNR US Equity</v>
      </c>
      <c r="D755" cm="1">
        <f t="array" ref="D755">_xll.BDP($C755,D$1)</f>
        <v>-7.4405919999999997</v>
      </c>
      <c r="E755" cm="1">
        <f t="array" ref="E755">_xll.BDP($C755,E$1)</f>
        <v>-10.76056</v>
      </c>
      <c r="F755" cm="1">
        <f t="array" ref="F755">_xll.BDP($C755,F$1)</f>
        <v>-4.5016040000000004</v>
      </c>
      <c r="G755" t="str" cm="1">
        <f t="array" ref="G755">_xll.BDP($C755,G$1)</f>
        <v>Equity</v>
      </c>
      <c r="H755" t="str" cm="1">
        <f t="array" ref="H755">_xll.BDP($C755,H$1)</f>
        <v>Global</v>
      </c>
      <c r="I755" t="str" cm="1">
        <f t="array" ref="I755">_xll.BDP($C755,I$1)</f>
        <v>Thematic</v>
      </c>
      <c r="J755" t="str" cm="1">
        <f t="array" ref="J755">_xll.BDP($C755,J$1)</f>
        <v>Blend</v>
      </c>
      <c r="K755" t="str" cm="1">
        <f t="array" ref="K755">_xll.BDP($C755,K$1)</f>
        <v>North America</v>
      </c>
      <c r="L755">
        <v>67176</v>
      </c>
      <c r="M755">
        <v>192992</v>
      </c>
      <c r="N755">
        <v>67176</v>
      </c>
      <c r="O755">
        <v>3.58</v>
      </c>
      <c r="P755">
        <v>5268226</v>
      </c>
      <c r="Q755">
        <v>0.09</v>
      </c>
      <c r="R755">
        <v>0.08</v>
      </c>
      <c r="S755">
        <v>20</v>
      </c>
    </row>
    <row r="756" spans="1:19" x14ac:dyDescent="0.25">
      <c r="A756" t="s">
        <v>1519</v>
      </c>
      <c r="B756" t="s">
        <v>1520</v>
      </c>
      <c r="C756" t="str">
        <f t="shared" si="11"/>
        <v>JGLO US Equity</v>
      </c>
      <c r="D756" cm="1">
        <f t="array" ref="D756">_xll.BDP($C756,D$1)</f>
        <v>-5.9787350000000004</v>
      </c>
      <c r="E756" cm="1">
        <f t="array" ref="E756">_xll.BDP($C756,E$1)</f>
        <v>-8.4832040000000006</v>
      </c>
      <c r="F756" cm="1">
        <f t="array" ref="F756">_xll.BDP($C756,F$1)</f>
        <v>-10.159890000000001</v>
      </c>
      <c r="G756" t="str" cm="1">
        <f t="array" ref="G756">_xll.BDP($C756,G$1)</f>
        <v>Equity</v>
      </c>
      <c r="H756" t="str" cm="1">
        <f t="array" ref="H756">_xll.BDP($C756,H$1)</f>
        <v>Global</v>
      </c>
      <c r="I756" t="str" cm="1">
        <f t="array" ref="I756">_xll.BDP($C756,I$1)</f>
        <v>Global</v>
      </c>
      <c r="J756" t="str" cm="1">
        <f t="array" ref="J756">_xll.BDP($C756,J$1)</f>
        <v>Blend</v>
      </c>
      <c r="K756" t="str" cm="1">
        <f t="array" ref="K756">_xll.BDP($C756,K$1)</f>
        <v>North America</v>
      </c>
      <c r="L756">
        <v>60793</v>
      </c>
      <c r="M756">
        <v>243395</v>
      </c>
      <c r="N756">
        <v>60793</v>
      </c>
      <c r="O756">
        <v>3.6</v>
      </c>
      <c r="P756">
        <v>20462708</v>
      </c>
      <c r="Q756">
        <v>0.09</v>
      </c>
      <c r="R756" t="s">
        <v>13</v>
      </c>
      <c r="S756" t="s">
        <v>13</v>
      </c>
    </row>
    <row r="757" spans="1:19" x14ac:dyDescent="0.25">
      <c r="A757" t="s">
        <v>1521</v>
      </c>
      <c r="B757" t="s">
        <v>1522</v>
      </c>
      <c r="C757" t="str">
        <f t="shared" si="11"/>
        <v>IXG US Equity</v>
      </c>
      <c r="D757" cm="1">
        <f t="array" ref="D757">_xll.BDP($C757,D$1)</f>
        <v>-7.694623</v>
      </c>
      <c r="E757" cm="1">
        <f t="array" ref="E757">_xll.BDP($C757,E$1)</f>
        <v>-10.687239999999999</v>
      </c>
      <c r="F757" cm="1">
        <f t="array" ref="F757">_xll.BDP($C757,F$1)</f>
        <v>-4.2126279999999996</v>
      </c>
      <c r="G757" t="str" cm="1">
        <f t="array" ref="G757">_xll.BDP($C757,G$1)</f>
        <v>Equity</v>
      </c>
      <c r="H757" t="str" cm="1">
        <f t="array" ref="H757">_xll.BDP($C757,H$1)</f>
        <v>Global</v>
      </c>
      <c r="I757" t="str" cm="1">
        <f t="array" ref="I757">_xll.BDP($C757,I$1)</f>
        <v>Financial</v>
      </c>
      <c r="J757" t="str" cm="1">
        <f t="array" ref="J757">_xll.BDP($C757,J$1)</f>
        <v>Blend</v>
      </c>
      <c r="K757" t="str" cm="1">
        <f t="array" ref="K757">_xll.BDP($C757,K$1)</f>
        <v>North America</v>
      </c>
      <c r="L757">
        <v>34988</v>
      </c>
      <c r="M757">
        <v>45923</v>
      </c>
      <c r="N757">
        <v>35079</v>
      </c>
      <c r="O757">
        <v>3.63</v>
      </c>
      <c r="P757">
        <v>32741246</v>
      </c>
      <c r="Q757">
        <v>0.22</v>
      </c>
      <c r="R757">
        <v>4.84</v>
      </c>
      <c r="S757">
        <v>11</v>
      </c>
    </row>
    <row r="758" spans="1:19" x14ac:dyDescent="0.25">
      <c r="A758" t="s">
        <v>1523</v>
      </c>
      <c r="B758" t="s">
        <v>1524</v>
      </c>
      <c r="C758" t="str">
        <f t="shared" si="11"/>
        <v>CEFS US Equity</v>
      </c>
      <c r="D758" cm="1">
        <f t="array" ref="D758">_xll.BDP($C758,D$1)</f>
        <v>-5.7170079999999999</v>
      </c>
      <c r="E758" cm="1">
        <f t="array" ref="E758">_xll.BDP($C758,E$1)</f>
        <v>-7.2198729999999998</v>
      </c>
      <c r="F758" cm="1">
        <f t="array" ref="F758">_xll.BDP($C758,F$1)</f>
        <v>-7.6097109999999999</v>
      </c>
      <c r="G758" t="str" cm="1">
        <f t="array" ref="G758">_xll.BDP($C758,G$1)</f>
        <v>Mixed Allocation</v>
      </c>
      <c r="H758" t="str" cm="1">
        <f t="array" ref="H758">_xll.BDP($C758,H$1)</f>
        <v>Global</v>
      </c>
      <c r="I758" t="str" cm="1">
        <f t="array" ref="I758">_xll.BDP($C758,I$1)</f>
        <v>Dynamic Allocation</v>
      </c>
      <c r="J758" t="str" cm="1">
        <f t="array" ref="J758">_xll.BDP($C758,J$1)</f>
        <v>Dynamic Allocation</v>
      </c>
      <c r="K758" t="str" cm="1">
        <f t="array" ref="K758">_xll.BDP($C758,K$1)</f>
        <v>North America</v>
      </c>
      <c r="L758">
        <v>169315</v>
      </c>
      <c r="M758">
        <v>99981</v>
      </c>
      <c r="N758">
        <v>169615</v>
      </c>
      <c r="O758">
        <v>3.64</v>
      </c>
      <c r="P758" t="s">
        <v>13</v>
      </c>
      <c r="Q758">
        <v>0.09</v>
      </c>
      <c r="R758" t="s">
        <v>13</v>
      </c>
      <c r="S758" t="s">
        <v>13</v>
      </c>
    </row>
    <row r="759" spans="1:19" x14ac:dyDescent="0.25">
      <c r="A759" t="s">
        <v>1525</v>
      </c>
      <c r="B759" t="s">
        <v>1526</v>
      </c>
      <c r="C759" t="str">
        <f t="shared" si="11"/>
        <v>IHF US Equity</v>
      </c>
      <c r="D759" cm="1">
        <f t="array" ref="D759">_xll.BDP($C759,D$1)</f>
        <v>-4.0719339999999997</v>
      </c>
      <c r="E759" cm="1">
        <f t="array" ref="E759">_xll.BDP($C759,E$1)</f>
        <v>-2.509471</v>
      </c>
      <c r="F759" cm="1">
        <f t="array" ref="F759">_xll.BDP($C759,F$1)</f>
        <v>7.2619259999999999</v>
      </c>
      <c r="G759" t="str" cm="1">
        <f t="array" ref="G759">_xll.BDP($C759,G$1)</f>
        <v>Equity</v>
      </c>
      <c r="H759" t="str" cm="1">
        <f t="array" ref="H759">_xll.BDP($C759,H$1)</f>
        <v>U.S.</v>
      </c>
      <c r="I759" t="str" cm="1">
        <f t="array" ref="I759">_xll.BDP($C759,I$1)</f>
        <v>Health Care</v>
      </c>
      <c r="J759" t="str" cm="1">
        <f t="array" ref="J759">_xll.BDP($C759,J$1)</f>
        <v>Blend</v>
      </c>
      <c r="K759" t="str" cm="1">
        <f t="array" ref="K759">_xll.BDP($C759,K$1)</f>
        <v>North America</v>
      </c>
      <c r="L759">
        <v>69175</v>
      </c>
      <c r="M759">
        <v>114796</v>
      </c>
      <c r="N759">
        <v>69177</v>
      </c>
      <c r="O759">
        <v>3.64</v>
      </c>
      <c r="P759">
        <v>11677595</v>
      </c>
      <c r="Q759">
        <v>0.06</v>
      </c>
      <c r="R759">
        <v>3.86</v>
      </c>
      <c r="S759">
        <v>442</v>
      </c>
    </row>
    <row r="760" spans="1:19" x14ac:dyDescent="0.25">
      <c r="A760" t="s">
        <v>1527</v>
      </c>
      <c r="B760" t="s">
        <v>1528</v>
      </c>
      <c r="C760" t="str">
        <f t="shared" si="11"/>
        <v>RSPC US Equity</v>
      </c>
      <c r="D760" cm="1">
        <f t="array" ref="D760">_xll.BDP($C760,D$1)</f>
        <v>-5.5360149999999999</v>
      </c>
      <c r="E760" cm="1">
        <f t="array" ref="E760">_xll.BDP($C760,E$1)</f>
        <v>-8.8573590000000006</v>
      </c>
      <c r="F760" cm="1">
        <f t="array" ref="F760">_xll.BDP($C760,F$1)</f>
        <v>-5.700888</v>
      </c>
      <c r="G760" t="str" cm="1">
        <f t="array" ref="G760">_xll.BDP($C760,G$1)</f>
        <v>Equity</v>
      </c>
      <c r="H760" t="str" cm="1">
        <f t="array" ref="H760">_xll.BDP($C760,H$1)</f>
        <v>U.S.</v>
      </c>
      <c r="I760" t="str" cm="1">
        <f t="array" ref="I760">_xll.BDP($C760,I$1)</f>
        <v>Communications Sector</v>
      </c>
      <c r="J760" t="str" cm="1">
        <f t="array" ref="J760">_xll.BDP($C760,J$1)</f>
        <v>Blend</v>
      </c>
      <c r="K760" t="str" cm="1">
        <f t="array" ref="K760">_xll.BDP($C760,K$1)</f>
        <v>North America</v>
      </c>
      <c r="L760">
        <v>103387</v>
      </c>
      <c r="M760">
        <v>9934</v>
      </c>
      <c r="N760">
        <v>103387</v>
      </c>
      <c r="O760">
        <v>3.65</v>
      </c>
      <c r="P760">
        <v>14604688</v>
      </c>
      <c r="Q760">
        <v>0.11</v>
      </c>
      <c r="R760">
        <v>0.11</v>
      </c>
      <c r="S760">
        <v>1</v>
      </c>
    </row>
    <row r="761" spans="1:19" x14ac:dyDescent="0.25">
      <c r="A761" t="s">
        <v>1529</v>
      </c>
      <c r="B761" t="s">
        <v>1530</v>
      </c>
      <c r="C761" t="str">
        <f t="shared" si="11"/>
        <v>JPUS US Equity</v>
      </c>
      <c r="D761" cm="1">
        <f t="array" ref="D761">_xll.BDP($C761,D$1)</f>
        <v>-5.359051</v>
      </c>
      <c r="E761" cm="1">
        <f t="array" ref="E761">_xll.BDP($C761,E$1)</f>
        <v>-8.1188350000000007</v>
      </c>
      <c r="F761" cm="1">
        <f t="array" ref="F761">_xll.BDP($C761,F$1)</f>
        <v>-7.2411709999999996</v>
      </c>
      <c r="G761" t="str" cm="1">
        <f t="array" ref="G761">_xll.BDP($C761,G$1)</f>
        <v>Equity</v>
      </c>
      <c r="H761" t="str" cm="1">
        <f t="array" ref="H761">_xll.BDP($C761,H$1)</f>
        <v>U.S.</v>
      </c>
      <c r="I761" t="str" cm="1">
        <f t="array" ref="I761">_xll.BDP($C761,I$1)</f>
        <v>Large-cap</v>
      </c>
      <c r="J761" t="str" cm="1">
        <f t="array" ref="J761">_xll.BDP($C761,J$1)</f>
        <v>Blend</v>
      </c>
      <c r="K761" t="str" cm="1">
        <f t="array" ref="K761">_xll.BDP($C761,K$1)</f>
        <v>North America</v>
      </c>
      <c r="L761">
        <v>31466</v>
      </c>
      <c r="M761">
        <v>16972</v>
      </c>
      <c r="N761">
        <v>31466</v>
      </c>
      <c r="O761">
        <v>3.65</v>
      </c>
      <c r="P761">
        <v>25546970</v>
      </c>
      <c r="Q761">
        <v>0.14000000000000001</v>
      </c>
      <c r="R761">
        <v>0.02</v>
      </c>
      <c r="S761">
        <v>3</v>
      </c>
    </row>
    <row r="762" spans="1:19" x14ac:dyDescent="0.25">
      <c r="A762" t="s">
        <v>1531</v>
      </c>
      <c r="B762" t="s">
        <v>1532</v>
      </c>
      <c r="C762" t="str">
        <f t="shared" si="11"/>
        <v>BTCI US Equity</v>
      </c>
      <c r="D762" cm="1">
        <f t="array" ref="D762">_xll.BDP($C762,D$1)</f>
        <v>1.632406</v>
      </c>
      <c r="E762" cm="1">
        <f t="array" ref="E762">_xll.BDP($C762,E$1)</f>
        <v>0.94075509999999996</v>
      </c>
      <c r="F762" cm="1">
        <f t="array" ref="F762">_xll.BDP($C762,F$1)</f>
        <v>-14.641170000000001</v>
      </c>
      <c r="G762" t="str" cm="1">
        <f t="array" ref="G762">_xll.BDP($C762,G$1)</f>
        <v>Alternative</v>
      </c>
      <c r="H762" t="str" cm="1">
        <f t="array" ref="H762">_xll.BDP($C762,H$1)</f>
        <v>Global</v>
      </c>
      <c r="I762" t="str" cm="1">
        <f t="array" ref="I762">_xll.BDP($C762,I$1)</f>
        <v>#N/A N/A</v>
      </c>
      <c r="J762" t="str" cm="1">
        <f t="array" ref="J762">_xll.BDP($C762,J$1)</f>
        <v>Macro</v>
      </c>
      <c r="K762" t="str" cm="1">
        <f t="array" ref="K762">_xll.BDP($C762,K$1)</f>
        <v>#N/A N/A</v>
      </c>
      <c r="L762">
        <v>70293</v>
      </c>
      <c r="M762">
        <v>101080</v>
      </c>
      <c r="N762">
        <v>70293</v>
      </c>
      <c r="O762">
        <v>3.65</v>
      </c>
      <c r="P762" t="s">
        <v>13</v>
      </c>
      <c r="Q762">
        <v>0.2</v>
      </c>
      <c r="R762" t="s">
        <v>13</v>
      </c>
      <c r="S762" t="s">
        <v>13</v>
      </c>
    </row>
    <row r="763" spans="1:19" x14ac:dyDescent="0.25">
      <c r="A763" t="s">
        <v>1533</v>
      </c>
      <c r="B763" t="s">
        <v>1534</v>
      </c>
      <c r="C763" t="str">
        <f t="shared" si="11"/>
        <v>FLRT US Equity</v>
      </c>
      <c r="D763" cm="1">
        <f t="array" ref="D763">_xll.BDP($C763,D$1)</f>
        <v>-1.646355</v>
      </c>
      <c r="E763" cm="1">
        <f t="array" ref="E763">_xll.BDP($C763,E$1)</f>
        <v>-2.3147169999999999</v>
      </c>
      <c r="F763" cm="1">
        <f t="array" ref="F763">_xll.BDP($C763,F$1)</f>
        <v>-3.239379</v>
      </c>
      <c r="G763" t="str" cm="1">
        <f t="array" ref="G763">_xll.BDP($C763,G$1)</f>
        <v>Fixed Income</v>
      </c>
      <c r="H763" t="str" cm="1">
        <f t="array" ref="H763">_xll.BDP($C763,H$1)</f>
        <v>Global</v>
      </c>
      <c r="I763" t="str" cm="1">
        <f t="array" ref="I763">_xll.BDP($C763,I$1)</f>
        <v>#N/A N/A</v>
      </c>
      <c r="J763" t="str" cm="1">
        <f t="array" ref="J763">_xll.BDP($C763,J$1)</f>
        <v>Bank Loans</v>
      </c>
      <c r="K763" t="str" cm="1">
        <f t="array" ref="K763">_xll.BDP($C763,K$1)</f>
        <v>#N/A N/A</v>
      </c>
      <c r="L763">
        <v>77809</v>
      </c>
      <c r="M763">
        <v>151940</v>
      </c>
      <c r="N763">
        <v>77809</v>
      </c>
      <c r="O763">
        <v>3.66</v>
      </c>
      <c r="P763" t="s">
        <v>13</v>
      </c>
      <c r="Q763">
        <v>0.04</v>
      </c>
      <c r="R763">
        <v>0.49</v>
      </c>
      <c r="S763" t="s">
        <v>13</v>
      </c>
    </row>
    <row r="764" spans="1:19" x14ac:dyDescent="0.25">
      <c r="A764" t="s">
        <v>1535</v>
      </c>
      <c r="B764" t="s">
        <v>1536</v>
      </c>
      <c r="C764" t="str">
        <f t="shared" si="11"/>
        <v>VBAL CN Equity</v>
      </c>
      <c r="D764" cm="1">
        <f t="array" ref="D764">_xll.BDP($C764,D$1)</f>
        <v>-2.8103769999999999</v>
      </c>
      <c r="E764" cm="1">
        <f t="array" ref="E764">_xll.BDP($C764,E$1)</f>
        <v>-5.1857249999999997</v>
      </c>
      <c r="F764" cm="1">
        <f t="array" ref="F764">_xll.BDP($C764,F$1)</f>
        <v>-5.4102810000000003</v>
      </c>
      <c r="G764" t="str" cm="1">
        <f t="array" ref="G764">_xll.BDP($C764,G$1)</f>
        <v>Mixed Allocation</v>
      </c>
      <c r="H764" t="str" cm="1">
        <f t="array" ref="H764">_xll.BDP($C764,H$1)</f>
        <v>Canada</v>
      </c>
      <c r="I764" t="str" cm="1">
        <f t="array" ref="I764">_xll.BDP($C764,I$1)</f>
        <v>Moderate Allocation</v>
      </c>
      <c r="J764" t="str" cm="1">
        <f t="array" ref="J764">_xll.BDP($C764,J$1)</f>
        <v>Moderate Allocation</v>
      </c>
      <c r="K764" t="str" cm="1">
        <f t="array" ref="K764">_xll.BDP($C764,K$1)</f>
        <v>North America</v>
      </c>
      <c r="L764">
        <v>158092</v>
      </c>
      <c r="M764">
        <v>323658</v>
      </c>
      <c r="N764">
        <v>158092</v>
      </c>
      <c r="O764">
        <v>3.67</v>
      </c>
      <c r="P764" t="s">
        <v>13</v>
      </c>
      <c r="Q764">
        <v>0.01</v>
      </c>
      <c r="R764">
        <v>0</v>
      </c>
      <c r="S764" t="s">
        <v>13</v>
      </c>
    </row>
    <row r="765" spans="1:19" x14ac:dyDescent="0.25">
      <c r="A765" t="s">
        <v>1537</v>
      </c>
      <c r="B765" t="s">
        <v>1538</v>
      </c>
      <c r="C765" t="str">
        <f t="shared" si="11"/>
        <v>SOLT US Equity</v>
      </c>
      <c r="D765" cm="1">
        <f t="array" ref="D765">_xll.BDP($C765,D$1)</f>
        <v>12.543229999999999</v>
      </c>
      <c r="E765" cm="1">
        <f t="array" ref="E765">_xll.BDP($C765,E$1)</f>
        <v>-7.3151789999999997</v>
      </c>
      <c r="F765" t="str" cm="1">
        <f t="array" ref="F765">_xll.BDP($C765,F$1)</f>
        <v>#N/A N/A</v>
      </c>
      <c r="G765" t="str" cm="1">
        <f t="array" ref="G765">_xll.BDP($C765,G$1)</f>
        <v>Alternative</v>
      </c>
      <c r="H765" t="str" cm="1">
        <f t="array" ref="H765">_xll.BDP($C765,H$1)</f>
        <v>#N/A N/A</v>
      </c>
      <c r="I765" t="str" cm="1">
        <f t="array" ref="I765">_xll.BDP($C765,I$1)</f>
        <v>#N/A N/A</v>
      </c>
      <c r="J765" t="str" cm="1">
        <f t="array" ref="J765">_xll.BDP($C765,J$1)</f>
        <v>Macro</v>
      </c>
      <c r="K765" t="str" cm="1">
        <f t="array" ref="K765">_xll.BDP($C765,K$1)</f>
        <v>#N/A N/A</v>
      </c>
      <c r="L765">
        <v>277283</v>
      </c>
      <c r="M765" t="s">
        <v>13</v>
      </c>
      <c r="N765">
        <v>277283</v>
      </c>
      <c r="O765">
        <v>3.69</v>
      </c>
      <c r="P765" t="s">
        <v>13</v>
      </c>
      <c r="Q765">
        <v>0.05</v>
      </c>
      <c r="R765" t="s">
        <v>13</v>
      </c>
      <c r="S765" t="s">
        <v>13</v>
      </c>
    </row>
    <row r="766" spans="1:19" x14ac:dyDescent="0.25">
      <c r="A766" t="s">
        <v>1539</v>
      </c>
      <c r="B766" t="s">
        <v>1540</v>
      </c>
      <c r="C766" t="str">
        <f t="shared" si="11"/>
        <v>DIV US Equity</v>
      </c>
      <c r="D766" cm="1">
        <f t="array" ref="D766">_xll.BDP($C766,D$1)</f>
        <v>-5.6192029999999997</v>
      </c>
      <c r="E766" cm="1">
        <f t="array" ref="E766">_xll.BDP($C766,E$1)</f>
        <v>-7.6430920000000002</v>
      </c>
      <c r="F766" cm="1">
        <f t="array" ref="F766">_xll.BDP($C766,F$1)</f>
        <v>-4.053064</v>
      </c>
      <c r="G766" t="str" cm="1">
        <f t="array" ref="G766">_xll.BDP($C766,G$1)</f>
        <v>Equity</v>
      </c>
      <c r="H766" t="str" cm="1">
        <f t="array" ref="H766">_xll.BDP($C766,H$1)</f>
        <v>U.S.</v>
      </c>
      <c r="I766" t="str" cm="1">
        <f t="array" ref="I766">_xll.BDP($C766,I$1)</f>
        <v>Broad Market</v>
      </c>
      <c r="J766" t="str" cm="1">
        <f t="array" ref="J766">_xll.BDP($C766,J$1)</f>
        <v>Blend</v>
      </c>
      <c r="K766" t="str" cm="1">
        <f t="array" ref="K766">_xll.BDP($C766,K$1)</f>
        <v>North America</v>
      </c>
      <c r="L766">
        <v>196568</v>
      </c>
      <c r="M766">
        <v>159849</v>
      </c>
      <c r="N766">
        <v>196568</v>
      </c>
      <c r="O766">
        <v>3.7</v>
      </c>
      <c r="P766">
        <v>539614</v>
      </c>
      <c r="Q766">
        <v>0.01</v>
      </c>
      <c r="R766">
        <v>0.06</v>
      </c>
      <c r="S766">
        <v>226</v>
      </c>
    </row>
    <row r="767" spans="1:19" x14ac:dyDescent="0.25">
      <c r="A767" t="s">
        <v>1541</v>
      </c>
      <c r="B767" t="s">
        <v>1542</v>
      </c>
      <c r="C767" t="str">
        <f t="shared" si="11"/>
        <v>HAWX US Equity</v>
      </c>
      <c r="D767" cm="1">
        <f t="array" ref="D767">_xll.BDP($C767,D$1)</f>
        <v>-5.3912509999999996</v>
      </c>
      <c r="E767" cm="1">
        <f t="array" ref="E767">_xll.BDP($C767,E$1)</f>
        <v>-8.1660749999999993</v>
      </c>
      <c r="F767" cm="1">
        <f t="array" ref="F767">_xll.BDP($C767,F$1)</f>
        <v>-4.656936</v>
      </c>
      <c r="G767" t="str" cm="1">
        <f t="array" ref="G767">_xll.BDP($C767,G$1)</f>
        <v>Equity</v>
      </c>
      <c r="H767" t="str" cm="1">
        <f t="array" ref="H767">_xll.BDP($C767,H$1)</f>
        <v>International</v>
      </c>
      <c r="I767" t="str" cm="1">
        <f t="array" ref="I767">_xll.BDP($C767,I$1)</f>
        <v>International</v>
      </c>
      <c r="J767" t="str" cm="1">
        <f t="array" ref="J767">_xll.BDP($C767,J$1)</f>
        <v>Blend</v>
      </c>
      <c r="K767" t="str" cm="1">
        <f t="array" ref="K767">_xll.BDP($C767,K$1)</f>
        <v>Developed Market</v>
      </c>
      <c r="L767">
        <v>110684</v>
      </c>
      <c r="M767">
        <v>51153</v>
      </c>
      <c r="N767">
        <v>110684</v>
      </c>
      <c r="O767">
        <v>3.7</v>
      </c>
      <c r="P767">
        <v>694648</v>
      </c>
      <c r="Q767">
        <v>7.0000000000000007E-2</v>
      </c>
      <c r="R767">
        <v>0.16</v>
      </c>
      <c r="S767" t="s">
        <v>13</v>
      </c>
    </row>
    <row r="768" spans="1:19" x14ac:dyDescent="0.25">
      <c r="A768" t="s">
        <v>1543</v>
      </c>
      <c r="B768" t="s">
        <v>1544</v>
      </c>
      <c r="C768" t="str">
        <f t="shared" si="11"/>
        <v>KOMP US Equity</v>
      </c>
      <c r="D768" cm="1">
        <f t="array" ref="D768">_xll.BDP($C768,D$1)</f>
        <v>-5.9638150000000003</v>
      </c>
      <c r="E768" cm="1">
        <f t="array" ref="E768">_xll.BDP($C768,E$1)</f>
        <v>-9.4428979999999996</v>
      </c>
      <c r="F768" cm="1">
        <f t="array" ref="F768">_xll.BDP($C768,F$1)</f>
        <v>-17.174900000000001</v>
      </c>
      <c r="G768" t="str" cm="1">
        <f t="array" ref="G768">_xll.BDP($C768,G$1)</f>
        <v>Equity</v>
      </c>
      <c r="H768" t="str" cm="1">
        <f t="array" ref="H768">_xll.BDP($C768,H$1)</f>
        <v>Global</v>
      </c>
      <c r="I768" t="str" cm="1">
        <f t="array" ref="I768">_xll.BDP($C768,I$1)</f>
        <v>Thematic</v>
      </c>
      <c r="J768" t="str" cm="1">
        <f t="array" ref="J768">_xll.BDP($C768,J$1)</f>
        <v>Blend</v>
      </c>
      <c r="K768" t="str" cm="1">
        <f t="array" ref="K768">_xll.BDP($C768,K$1)</f>
        <v>North America</v>
      </c>
      <c r="L768">
        <v>78440</v>
      </c>
      <c r="M768">
        <v>106438</v>
      </c>
      <c r="N768">
        <v>78694</v>
      </c>
      <c r="O768">
        <v>3.71</v>
      </c>
      <c r="P768">
        <v>4291648</v>
      </c>
      <c r="Q768">
        <v>0.06</v>
      </c>
      <c r="R768">
        <v>0.06</v>
      </c>
      <c r="S768">
        <v>351</v>
      </c>
    </row>
    <row r="769" spans="1:19" x14ac:dyDescent="0.25">
      <c r="A769" t="s">
        <v>1545</v>
      </c>
      <c r="B769" t="s">
        <v>1546</v>
      </c>
      <c r="C769" t="str">
        <f t="shared" si="11"/>
        <v>ZEQ CN Equity</v>
      </c>
      <c r="D769" cm="1">
        <f t="array" ref="D769">_xll.BDP($C769,D$1)</f>
        <v>-4.7619049999999996</v>
      </c>
      <c r="E769" cm="1">
        <f t="array" ref="E769">_xll.BDP($C769,E$1)</f>
        <v>-6.6403699999999999</v>
      </c>
      <c r="F769" cm="1">
        <f t="array" ref="F769">_xll.BDP($C769,F$1)</f>
        <v>-3.3355999999999999</v>
      </c>
      <c r="G769" t="str" cm="1">
        <f t="array" ref="G769">_xll.BDP($C769,G$1)</f>
        <v>Equity</v>
      </c>
      <c r="H769" t="str" cm="1">
        <f t="array" ref="H769">_xll.BDP($C769,H$1)</f>
        <v>European Region</v>
      </c>
      <c r="I769" t="str" cm="1">
        <f t="array" ref="I769">_xll.BDP($C769,I$1)</f>
        <v>European Region</v>
      </c>
      <c r="J769" t="str" cm="1">
        <f t="array" ref="J769">_xll.BDP($C769,J$1)</f>
        <v>Growth</v>
      </c>
      <c r="K769" t="str" cm="1">
        <f t="array" ref="K769">_xll.BDP($C769,K$1)</f>
        <v>Developed Market</v>
      </c>
      <c r="L769">
        <v>175589</v>
      </c>
      <c r="M769">
        <v>67227</v>
      </c>
      <c r="N769">
        <v>175589</v>
      </c>
      <c r="O769">
        <v>3.72</v>
      </c>
      <c r="P769">
        <v>206012800</v>
      </c>
      <c r="Q769">
        <v>7.0000000000000007E-2</v>
      </c>
      <c r="R769">
        <v>0.01</v>
      </c>
      <c r="S769" t="s">
        <v>13</v>
      </c>
    </row>
    <row r="770" spans="1:19" x14ac:dyDescent="0.25">
      <c r="A770" t="s">
        <v>1547</v>
      </c>
      <c r="B770" t="s">
        <v>1548</v>
      </c>
      <c r="C770" t="str">
        <f t="shared" si="11"/>
        <v>FEPI US Equity</v>
      </c>
      <c r="D770" cm="1">
        <f t="array" ref="D770">_xll.BDP($C770,D$1)</f>
        <v>-6.0316660000000004</v>
      </c>
      <c r="E770" cm="1">
        <f t="array" ref="E770">_xll.BDP($C770,E$1)</f>
        <v>-10.18497</v>
      </c>
      <c r="F770" cm="1">
        <f t="array" ref="F770">_xll.BDP($C770,F$1)</f>
        <v>-24.69285</v>
      </c>
      <c r="G770" t="str" cm="1">
        <f t="array" ref="G770">_xll.BDP($C770,G$1)</f>
        <v>Equity</v>
      </c>
      <c r="H770" t="str" cm="1">
        <f t="array" ref="H770">_xll.BDP($C770,H$1)</f>
        <v>#N/A N/A</v>
      </c>
      <c r="I770" t="str" cm="1">
        <f t="array" ref="I770">_xll.BDP($C770,I$1)</f>
        <v>Technology</v>
      </c>
      <c r="J770" t="str" cm="1">
        <f t="array" ref="J770">_xll.BDP($C770,J$1)</f>
        <v>Blend</v>
      </c>
      <c r="K770" t="str" cm="1">
        <f t="array" ref="K770">_xll.BDP($C770,K$1)</f>
        <v>North America</v>
      </c>
      <c r="L770">
        <v>88806</v>
      </c>
      <c r="M770">
        <v>176372</v>
      </c>
      <c r="N770">
        <v>89006</v>
      </c>
      <c r="O770">
        <v>3.72</v>
      </c>
      <c r="P770" t="s">
        <v>13</v>
      </c>
      <c r="Q770">
        <v>0.13</v>
      </c>
      <c r="R770" t="s">
        <v>13</v>
      </c>
      <c r="S770">
        <v>805</v>
      </c>
    </row>
    <row r="771" spans="1:19" x14ac:dyDescent="0.25">
      <c r="A771" t="s">
        <v>1549</v>
      </c>
      <c r="B771" t="s">
        <v>1550</v>
      </c>
      <c r="C771" t="str">
        <f t="shared" ref="C771:C834" si="12">CONCATENATE(B771, " Equity")</f>
        <v>PBUS US Equity</v>
      </c>
      <c r="D771" cm="1">
        <f t="array" ref="D771">_xll.BDP($C771,D$1)</f>
        <v>-5.9729179999999999</v>
      </c>
      <c r="E771" cm="1">
        <f t="array" ref="E771">_xll.BDP($C771,E$1)</f>
        <v>-9.514462</v>
      </c>
      <c r="F771" cm="1">
        <f t="array" ref="F771">_xll.BDP($C771,F$1)</f>
        <v>-13.92426</v>
      </c>
      <c r="G771" t="str" cm="1">
        <f t="array" ref="G771">_xll.BDP($C771,G$1)</f>
        <v>Equity</v>
      </c>
      <c r="H771" t="str" cm="1">
        <f t="array" ref="H771">_xll.BDP($C771,H$1)</f>
        <v>U.S.</v>
      </c>
      <c r="I771" t="str" cm="1">
        <f t="array" ref="I771">_xll.BDP($C771,I$1)</f>
        <v>Large-cap</v>
      </c>
      <c r="J771" t="str" cm="1">
        <f t="array" ref="J771">_xll.BDP($C771,J$1)</f>
        <v>Blend</v>
      </c>
      <c r="K771" t="str" cm="1">
        <f t="array" ref="K771">_xll.BDP($C771,K$1)</f>
        <v>North America</v>
      </c>
      <c r="L771">
        <v>65943</v>
      </c>
      <c r="M771">
        <v>238004</v>
      </c>
      <c r="N771">
        <v>65943</v>
      </c>
      <c r="O771">
        <v>3.72</v>
      </c>
      <c r="P771">
        <v>473017857</v>
      </c>
      <c r="Q771">
        <v>0.02</v>
      </c>
      <c r="R771" t="s">
        <v>13</v>
      </c>
      <c r="S771" t="s">
        <v>13</v>
      </c>
    </row>
    <row r="772" spans="1:19" x14ac:dyDescent="0.25">
      <c r="A772" t="s">
        <v>1551</v>
      </c>
      <c r="B772" t="s">
        <v>1552</v>
      </c>
      <c r="C772" t="str">
        <f t="shared" si="12"/>
        <v>GREK US Equity</v>
      </c>
      <c r="D772" cm="1">
        <f t="array" ref="D772">_xll.BDP($C772,D$1)</f>
        <v>-7.8825019999999997</v>
      </c>
      <c r="E772" cm="1">
        <f t="array" ref="E772">_xll.BDP($C772,E$1)</f>
        <v>-7.1960839999999999</v>
      </c>
      <c r="F772" cm="1">
        <f t="array" ref="F772">_xll.BDP($C772,F$1)</f>
        <v>12.374320000000001</v>
      </c>
      <c r="G772" t="str" cm="1">
        <f t="array" ref="G772">_xll.BDP($C772,G$1)</f>
        <v>Equity</v>
      </c>
      <c r="H772" t="str" cm="1">
        <f t="array" ref="H772">_xll.BDP($C772,H$1)</f>
        <v>Greece</v>
      </c>
      <c r="I772" t="str" cm="1">
        <f t="array" ref="I772">_xll.BDP($C772,I$1)</f>
        <v>Greece</v>
      </c>
      <c r="J772" t="str" cm="1">
        <f t="array" ref="J772">_xll.BDP($C772,J$1)</f>
        <v>Blend</v>
      </c>
      <c r="K772" t="str" cm="1">
        <f t="array" ref="K772">_xll.BDP($C772,K$1)</f>
        <v>Europe</v>
      </c>
      <c r="L772">
        <v>77803</v>
      </c>
      <c r="M772">
        <v>56837</v>
      </c>
      <c r="N772">
        <v>77803</v>
      </c>
      <c r="O772">
        <v>3.73</v>
      </c>
      <c r="P772">
        <v>310</v>
      </c>
      <c r="Q772">
        <v>0.2</v>
      </c>
      <c r="R772">
        <v>2.4300000000000002</v>
      </c>
      <c r="S772">
        <v>355</v>
      </c>
    </row>
    <row r="773" spans="1:19" x14ac:dyDescent="0.25">
      <c r="A773" t="s">
        <v>1553</v>
      </c>
      <c r="B773" t="s">
        <v>1554</v>
      </c>
      <c r="C773" t="str">
        <f t="shared" si="12"/>
        <v>FCG US Equity</v>
      </c>
      <c r="D773" cm="1">
        <f t="array" ref="D773">_xll.BDP($C773,D$1)</f>
        <v>-11.30017</v>
      </c>
      <c r="E773" cm="1">
        <f t="array" ref="E773">_xll.BDP($C773,E$1)</f>
        <v>-18.189139999999998</v>
      </c>
      <c r="F773" cm="1">
        <f t="array" ref="F773">_xll.BDP($C773,F$1)</f>
        <v>-17.458379999999998</v>
      </c>
      <c r="G773" t="str" cm="1">
        <f t="array" ref="G773">_xll.BDP($C773,G$1)</f>
        <v>Equity</v>
      </c>
      <c r="H773" t="str" cm="1">
        <f t="array" ref="H773">_xll.BDP($C773,H$1)</f>
        <v>U.S.</v>
      </c>
      <c r="I773" t="str" cm="1">
        <f t="array" ref="I773">_xll.BDP($C773,I$1)</f>
        <v>Energy</v>
      </c>
      <c r="J773" t="str" cm="1">
        <f t="array" ref="J773">_xll.BDP($C773,J$1)</f>
        <v>Blend</v>
      </c>
      <c r="K773" t="str" cm="1">
        <f t="array" ref="K773">_xll.BDP($C773,K$1)</f>
        <v>North America</v>
      </c>
      <c r="L773">
        <v>145063</v>
      </c>
      <c r="M773">
        <v>367284</v>
      </c>
      <c r="N773">
        <v>149182</v>
      </c>
      <c r="O773">
        <v>3.73</v>
      </c>
      <c r="P773">
        <v>5022742</v>
      </c>
      <c r="Q773">
        <v>0.02</v>
      </c>
      <c r="R773">
        <v>0.39</v>
      </c>
      <c r="S773">
        <v>5740</v>
      </c>
    </row>
    <row r="774" spans="1:19" x14ac:dyDescent="0.25">
      <c r="A774" t="s">
        <v>1555</v>
      </c>
      <c r="B774" t="s">
        <v>1556</v>
      </c>
      <c r="C774" t="str">
        <f t="shared" si="12"/>
        <v>TARK US Equity</v>
      </c>
      <c r="D774" cm="1">
        <f t="array" ref="D774">_xll.BDP($C774,D$1)</f>
        <v>-14.813359999999999</v>
      </c>
      <c r="E774" cm="1">
        <f t="array" ref="E774">_xll.BDP($C774,E$1)</f>
        <v>-23.8764</v>
      </c>
      <c r="F774" cm="1">
        <f t="array" ref="F774">_xll.BDP($C774,F$1)</f>
        <v>-50.298029999999997</v>
      </c>
      <c r="G774" t="str" cm="1">
        <f t="array" ref="G774">_xll.BDP($C774,G$1)</f>
        <v>Equity</v>
      </c>
      <c r="H774" t="str" cm="1">
        <f t="array" ref="H774">_xll.BDP($C774,H$1)</f>
        <v>U.S.</v>
      </c>
      <c r="I774" t="str" cm="1">
        <f t="array" ref="I774">_xll.BDP($C774,I$1)</f>
        <v>Thematic</v>
      </c>
      <c r="J774" t="str" cm="1">
        <f t="array" ref="J774">_xll.BDP($C774,J$1)</f>
        <v>Blend</v>
      </c>
      <c r="K774" t="str" cm="1">
        <f t="array" ref="K774">_xll.BDP($C774,K$1)</f>
        <v>North America</v>
      </c>
      <c r="L774">
        <v>130897</v>
      </c>
      <c r="M774">
        <v>156546</v>
      </c>
      <c r="N774">
        <v>130897</v>
      </c>
      <c r="O774">
        <v>3.73</v>
      </c>
      <c r="P774" t="s">
        <v>13</v>
      </c>
      <c r="Q774">
        <v>0.12</v>
      </c>
      <c r="R774">
        <v>18.170000000000002</v>
      </c>
      <c r="S774">
        <v>1152</v>
      </c>
    </row>
    <row r="775" spans="1:19" x14ac:dyDescent="0.25">
      <c r="A775" t="s">
        <v>1557</v>
      </c>
      <c r="B775" t="s">
        <v>1558</v>
      </c>
      <c r="C775" t="str">
        <f t="shared" si="12"/>
        <v>FTGS US Equity</v>
      </c>
      <c r="D775" cm="1">
        <f t="array" ref="D775">_xll.BDP($C775,D$1)</f>
        <v>-5.9295429999999998</v>
      </c>
      <c r="E775" cm="1">
        <f t="array" ref="E775">_xll.BDP($C775,E$1)</f>
        <v>-9.3445409999999995</v>
      </c>
      <c r="F775" cm="1">
        <f t="array" ref="F775">_xll.BDP($C775,F$1)</f>
        <v>-14.108280000000001</v>
      </c>
      <c r="G775" t="str" cm="1">
        <f t="array" ref="G775">_xll.BDP($C775,G$1)</f>
        <v>Equity</v>
      </c>
      <c r="H775" t="str" cm="1">
        <f t="array" ref="H775">_xll.BDP($C775,H$1)</f>
        <v>U.S.</v>
      </c>
      <c r="I775" t="str" cm="1">
        <f t="array" ref="I775">_xll.BDP($C775,I$1)</f>
        <v>Large-cap</v>
      </c>
      <c r="J775" t="str" cm="1">
        <f t="array" ref="J775">_xll.BDP($C775,J$1)</f>
        <v>Growth</v>
      </c>
      <c r="K775" t="str" cm="1">
        <f t="array" ref="K775">_xll.BDP($C775,K$1)</f>
        <v>North America</v>
      </c>
      <c r="L775">
        <v>124460</v>
      </c>
      <c r="M775">
        <v>246902</v>
      </c>
      <c r="N775">
        <v>124460</v>
      </c>
      <c r="O775">
        <v>3.74</v>
      </c>
      <c r="P775">
        <v>37803263</v>
      </c>
      <c r="Q775">
        <v>0.05</v>
      </c>
      <c r="R775">
        <v>42.22</v>
      </c>
      <c r="S775" t="s">
        <v>13</v>
      </c>
    </row>
    <row r="776" spans="1:19" x14ac:dyDescent="0.25">
      <c r="A776" t="s">
        <v>1559</v>
      </c>
      <c r="B776" t="s">
        <v>1560</v>
      </c>
      <c r="C776" t="str">
        <f t="shared" si="12"/>
        <v>IBIT CN Equity</v>
      </c>
      <c r="D776" cm="1">
        <f t="array" ref="D776">_xll.BDP($C776,D$1)</f>
        <v>4.0070199999999998</v>
      </c>
      <c r="E776" cm="1">
        <f t="array" ref="E776">_xll.BDP($C776,E$1)</f>
        <v>1.3105500000000001</v>
      </c>
      <c r="F776" t="str" cm="1">
        <f t="array" ref="F776">_xll.BDP($C776,F$1)</f>
        <v>#N/A N/A</v>
      </c>
      <c r="G776" t="str" cm="1">
        <f t="array" ref="G776">_xll.BDP($C776,G$1)</f>
        <v>Alternative</v>
      </c>
      <c r="H776" t="str" cm="1">
        <f t="array" ref="H776">_xll.BDP($C776,H$1)</f>
        <v>#N/A N/A</v>
      </c>
      <c r="I776" t="str" cm="1">
        <f t="array" ref="I776">_xll.BDP($C776,I$1)</f>
        <v>#N/A N/A</v>
      </c>
      <c r="J776" t="str" cm="1">
        <f t="array" ref="J776">_xll.BDP($C776,J$1)</f>
        <v>Macro</v>
      </c>
      <c r="K776" t="str" cm="1">
        <f t="array" ref="K776">_xll.BDP($C776,K$1)</f>
        <v>#N/A N/A</v>
      </c>
      <c r="L776">
        <v>145869</v>
      </c>
      <c r="M776">
        <v>374827</v>
      </c>
      <c r="N776">
        <v>145869</v>
      </c>
      <c r="O776">
        <v>3.74</v>
      </c>
      <c r="P776" t="s">
        <v>13</v>
      </c>
      <c r="Q776">
        <v>0.04</v>
      </c>
      <c r="R776" t="s">
        <v>13</v>
      </c>
      <c r="S776" t="s">
        <v>13</v>
      </c>
    </row>
    <row r="777" spans="1:19" x14ac:dyDescent="0.25">
      <c r="A777" t="s">
        <v>1561</v>
      </c>
      <c r="B777" t="s">
        <v>1562</v>
      </c>
      <c r="C777" t="str">
        <f t="shared" si="12"/>
        <v>BANK CN Equity</v>
      </c>
      <c r="D777" cm="1">
        <f t="array" ref="D777">_xll.BDP($C777,D$1)</f>
        <v>-4.9032260000000001</v>
      </c>
      <c r="E777" cm="1">
        <f t="array" ref="E777">_xll.BDP($C777,E$1)</f>
        <v>-5.0257769999999997</v>
      </c>
      <c r="F777" cm="1">
        <f t="array" ref="F777">_xll.BDP($C777,F$1)</f>
        <v>-8.4472070000000006</v>
      </c>
      <c r="G777" t="str" cm="1">
        <f t="array" ref="G777">_xll.BDP($C777,G$1)</f>
        <v>Equity</v>
      </c>
      <c r="H777" t="str" cm="1">
        <f t="array" ref="H777">_xll.BDP($C777,H$1)</f>
        <v>#N/A N/A</v>
      </c>
      <c r="I777" t="str" cm="1">
        <f t="array" ref="I777">_xll.BDP($C777,I$1)</f>
        <v>Financial</v>
      </c>
      <c r="J777" t="str" cm="1">
        <f t="array" ref="J777">_xll.BDP($C777,J$1)</f>
        <v>Blend</v>
      </c>
      <c r="K777" t="str" cm="1">
        <f t="array" ref="K777">_xll.BDP($C777,K$1)</f>
        <v>North America</v>
      </c>
      <c r="L777">
        <v>681860</v>
      </c>
      <c r="M777">
        <v>570574</v>
      </c>
      <c r="N777">
        <v>681860</v>
      </c>
      <c r="O777">
        <v>3.75</v>
      </c>
      <c r="P777" t="s">
        <v>13</v>
      </c>
      <c r="Q777">
        <v>0.01</v>
      </c>
      <c r="R777">
        <v>1.77</v>
      </c>
      <c r="S777" t="s">
        <v>13</v>
      </c>
    </row>
    <row r="778" spans="1:19" x14ac:dyDescent="0.25">
      <c r="A778" t="s">
        <v>1563</v>
      </c>
      <c r="B778" t="s">
        <v>1564</v>
      </c>
      <c r="C778" t="str">
        <f t="shared" si="12"/>
        <v>SCJ US Equity</v>
      </c>
      <c r="D778" cm="1">
        <f t="array" ref="D778">_xll.BDP($C778,D$1)</f>
        <v>-5.1846880000000004</v>
      </c>
      <c r="E778" cm="1">
        <f t="array" ref="E778">_xll.BDP($C778,E$1)</f>
        <v>-8.0020939999999996</v>
      </c>
      <c r="F778" cm="1">
        <f t="array" ref="F778">_xll.BDP($C778,F$1)</f>
        <v>-3.49966</v>
      </c>
      <c r="G778" t="str" cm="1">
        <f t="array" ref="G778">_xll.BDP($C778,G$1)</f>
        <v>Equity</v>
      </c>
      <c r="H778" t="str" cm="1">
        <f t="array" ref="H778">_xll.BDP($C778,H$1)</f>
        <v>Japan</v>
      </c>
      <c r="I778" t="str" cm="1">
        <f t="array" ref="I778">_xll.BDP($C778,I$1)</f>
        <v>Japan</v>
      </c>
      <c r="J778" t="str" cm="1">
        <f t="array" ref="J778">_xll.BDP($C778,J$1)</f>
        <v>Blend</v>
      </c>
      <c r="K778" t="str" cm="1">
        <f t="array" ref="K778">_xll.BDP($C778,K$1)</f>
        <v>Developed Market</v>
      </c>
      <c r="L778">
        <v>49745</v>
      </c>
      <c r="M778">
        <v>36694</v>
      </c>
      <c r="N778">
        <v>49745</v>
      </c>
      <c r="O778">
        <v>3.75</v>
      </c>
      <c r="P778">
        <v>2755217</v>
      </c>
      <c r="Q778">
        <v>0.18</v>
      </c>
      <c r="R778">
        <v>3.41</v>
      </c>
      <c r="S778">
        <v>15</v>
      </c>
    </row>
    <row r="779" spans="1:19" x14ac:dyDescent="0.25">
      <c r="A779" t="s">
        <v>1565</v>
      </c>
      <c r="B779" t="s">
        <v>1566</v>
      </c>
      <c r="C779" t="str">
        <f t="shared" si="12"/>
        <v>FCOM US Equity</v>
      </c>
      <c r="D779" cm="1">
        <f t="array" ref="D779">_xll.BDP($C779,D$1)</f>
        <v>-5.5462809999999996</v>
      </c>
      <c r="E779" cm="1">
        <f t="array" ref="E779">_xll.BDP($C779,E$1)</f>
        <v>-9.4916470000000004</v>
      </c>
      <c r="F779" cm="1">
        <f t="array" ref="F779">_xll.BDP($C779,F$1)</f>
        <v>-13.253830000000001</v>
      </c>
      <c r="G779" t="str" cm="1">
        <f t="array" ref="G779">_xll.BDP($C779,G$1)</f>
        <v>Equity</v>
      </c>
      <c r="H779" t="str" cm="1">
        <f t="array" ref="H779">_xll.BDP($C779,H$1)</f>
        <v>U.S.</v>
      </c>
      <c r="I779" t="str" cm="1">
        <f t="array" ref="I779">_xll.BDP($C779,I$1)</f>
        <v>Communications Sector</v>
      </c>
      <c r="J779" t="str" cm="1">
        <f t="array" ref="J779">_xll.BDP($C779,J$1)</f>
        <v>Blend</v>
      </c>
      <c r="K779" t="str" cm="1">
        <f t="array" ref="K779">_xll.BDP($C779,K$1)</f>
        <v>North America</v>
      </c>
      <c r="L779">
        <v>66131</v>
      </c>
      <c r="M779">
        <v>134207</v>
      </c>
      <c r="N779">
        <v>66142</v>
      </c>
      <c r="O779">
        <v>3.75</v>
      </c>
      <c r="P779">
        <v>28631938</v>
      </c>
      <c r="Q779">
        <v>0.02</v>
      </c>
      <c r="R779">
        <v>0.21</v>
      </c>
      <c r="S779">
        <v>52</v>
      </c>
    </row>
    <row r="780" spans="1:19" x14ac:dyDescent="0.25">
      <c r="A780" t="s">
        <v>1567</v>
      </c>
      <c r="B780" t="s">
        <v>1568</v>
      </c>
      <c r="C780" t="str">
        <f t="shared" si="12"/>
        <v>FDHY US Equity</v>
      </c>
      <c r="D780" cm="1">
        <f t="array" ref="D780">_xll.BDP($C780,D$1)</f>
        <v>-1.72956</v>
      </c>
      <c r="E780" cm="1">
        <f t="array" ref="E780">_xll.BDP($C780,E$1)</f>
        <v>-2.4250639999999999</v>
      </c>
      <c r="F780" cm="1">
        <f t="array" ref="F780">_xll.BDP($C780,F$1)</f>
        <v>-2.8497409999999999</v>
      </c>
      <c r="G780" t="str" cm="1">
        <f t="array" ref="G780">_xll.BDP($C780,G$1)</f>
        <v>Fixed Income</v>
      </c>
      <c r="H780" t="str" cm="1">
        <f t="array" ref="H780">_xll.BDP($C780,H$1)</f>
        <v>U.S.</v>
      </c>
      <c r="I780" t="str" cm="1">
        <f t="array" ref="I780">_xll.BDP($C780,I$1)</f>
        <v>Corporate</v>
      </c>
      <c r="J780" t="str" cm="1">
        <f t="array" ref="J780">_xll.BDP($C780,J$1)</f>
        <v>Corporate</v>
      </c>
      <c r="K780" t="str" cm="1">
        <f t="array" ref="K780">_xll.BDP($C780,K$1)</f>
        <v>#N/A N/A</v>
      </c>
      <c r="L780">
        <v>78287</v>
      </c>
      <c r="M780">
        <v>52017</v>
      </c>
      <c r="N780">
        <v>78287</v>
      </c>
      <c r="O780">
        <v>3.77</v>
      </c>
      <c r="P780" t="s">
        <v>13</v>
      </c>
      <c r="Q780">
        <v>0.12</v>
      </c>
      <c r="R780">
        <v>0.24</v>
      </c>
      <c r="S780" t="s">
        <v>13</v>
      </c>
    </row>
    <row r="781" spans="1:19" x14ac:dyDescent="0.25">
      <c r="A781" t="s">
        <v>1569</v>
      </c>
      <c r="B781" t="s">
        <v>1570</v>
      </c>
      <c r="C781" t="str">
        <f t="shared" si="12"/>
        <v>GFLW US Equity</v>
      </c>
      <c r="D781" cm="1">
        <f t="array" ref="D781">_xll.BDP($C781,D$1)</f>
        <v>-6.3820769999999998</v>
      </c>
      <c r="E781" cm="1">
        <f t="array" ref="E781">_xll.BDP($C781,E$1)</f>
        <v>-9.4524369999999998</v>
      </c>
      <c r="F781" cm="1">
        <f t="array" ref="F781">_xll.BDP($C781,F$1)</f>
        <v>-17.396370000000001</v>
      </c>
      <c r="G781" t="str" cm="1">
        <f t="array" ref="G781">_xll.BDP($C781,G$1)</f>
        <v>Equity</v>
      </c>
      <c r="H781" t="str" cm="1">
        <f t="array" ref="H781">_xll.BDP($C781,H$1)</f>
        <v>U.S.</v>
      </c>
      <c r="I781" t="str" cm="1">
        <f t="array" ref="I781">_xll.BDP($C781,I$1)</f>
        <v>Large-cap</v>
      </c>
      <c r="J781" t="str" cm="1">
        <f t="array" ref="J781">_xll.BDP($C781,J$1)</f>
        <v>Growth</v>
      </c>
      <c r="K781" t="str" cm="1">
        <f t="array" ref="K781">_xll.BDP($C781,K$1)</f>
        <v>North America</v>
      </c>
      <c r="L781">
        <v>170523</v>
      </c>
      <c r="M781">
        <v>218339</v>
      </c>
      <c r="N781">
        <v>170523</v>
      </c>
      <c r="O781">
        <v>3.8</v>
      </c>
      <c r="P781">
        <v>43103538</v>
      </c>
      <c r="Q781">
        <v>0.02</v>
      </c>
      <c r="R781" t="s">
        <v>13</v>
      </c>
      <c r="S781" t="s">
        <v>13</v>
      </c>
    </row>
    <row r="782" spans="1:19" x14ac:dyDescent="0.25">
      <c r="A782" t="s">
        <v>1571</v>
      </c>
      <c r="B782" t="s">
        <v>1572</v>
      </c>
      <c r="C782" t="str">
        <f t="shared" si="12"/>
        <v>BLOK US Equity</v>
      </c>
      <c r="D782" cm="1">
        <f t="array" ref="D782">_xll.BDP($C782,D$1)</f>
        <v>-4.6835800000000001</v>
      </c>
      <c r="E782" cm="1">
        <f t="array" ref="E782">_xll.BDP($C782,E$1)</f>
        <v>-7.2939319999999999</v>
      </c>
      <c r="F782" cm="1">
        <f t="array" ref="F782">_xll.BDP($C782,F$1)</f>
        <v>-20.838149999999999</v>
      </c>
      <c r="G782" t="str" cm="1">
        <f t="array" ref="G782">_xll.BDP($C782,G$1)</f>
        <v>Equity</v>
      </c>
      <c r="H782" t="str" cm="1">
        <f t="array" ref="H782">_xll.BDP($C782,H$1)</f>
        <v>Global</v>
      </c>
      <c r="I782" t="str" cm="1">
        <f t="array" ref="I782">_xll.BDP($C782,I$1)</f>
        <v>Thematic</v>
      </c>
      <c r="J782" t="str" cm="1">
        <f t="array" ref="J782">_xll.BDP($C782,J$1)</f>
        <v>Growth</v>
      </c>
      <c r="K782" t="str" cm="1">
        <f t="array" ref="K782">_xll.BDP($C782,K$1)</f>
        <v>North America</v>
      </c>
      <c r="L782">
        <v>99317</v>
      </c>
      <c r="M782">
        <v>287322</v>
      </c>
      <c r="N782">
        <v>99318</v>
      </c>
      <c r="O782">
        <v>3.8</v>
      </c>
      <c r="P782">
        <v>5775988</v>
      </c>
      <c r="Q782">
        <v>0.06</v>
      </c>
      <c r="R782">
        <v>1.1000000000000001</v>
      </c>
      <c r="S782">
        <v>2259</v>
      </c>
    </row>
    <row r="783" spans="1:19" x14ac:dyDescent="0.25">
      <c r="A783" t="s">
        <v>1573</v>
      </c>
      <c r="B783" t="s">
        <v>1574</v>
      </c>
      <c r="C783" t="str">
        <f t="shared" si="12"/>
        <v>TIPZ US Equity</v>
      </c>
      <c r="D783" cm="1">
        <f t="array" ref="D783">_xll.BDP($C783,D$1)</f>
        <v>-0.20601549999999999</v>
      </c>
      <c r="E783" cm="1">
        <f t="array" ref="E783">_xll.BDP($C783,E$1)</f>
        <v>0.38699670000000003</v>
      </c>
      <c r="F783" cm="1">
        <f t="array" ref="F783">_xll.BDP($C783,F$1)</f>
        <v>3.6665390000000002</v>
      </c>
      <c r="G783" t="str" cm="1">
        <f t="array" ref="G783">_xll.BDP($C783,G$1)</f>
        <v>Fixed Income</v>
      </c>
      <c r="H783" t="str" cm="1">
        <f t="array" ref="H783">_xll.BDP($C783,H$1)</f>
        <v>U.S.</v>
      </c>
      <c r="I783" t="str" cm="1">
        <f t="array" ref="I783">_xll.BDP($C783,I$1)</f>
        <v>Inflation Protected</v>
      </c>
      <c r="J783" t="str" cm="1">
        <f t="array" ref="J783">_xll.BDP($C783,J$1)</f>
        <v>Inflation Protected</v>
      </c>
      <c r="K783" t="str" cm="1">
        <f t="array" ref="K783">_xll.BDP($C783,K$1)</f>
        <v>#N/A N/A</v>
      </c>
      <c r="L783">
        <v>71163</v>
      </c>
      <c r="M783">
        <v>36124</v>
      </c>
      <c r="N783">
        <v>71163</v>
      </c>
      <c r="O783">
        <v>3.8</v>
      </c>
      <c r="P783" t="s">
        <v>13</v>
      </c>
      <c r="Q783">
        <v>0.01</v>
      </c>
      <c r="R783">
        <v>0.01</v>
      </c>
      <c r="S783" t="s">
        <v>13</v>
      </c>
    </row>
    <row r="784" spans="1:19" x14ac:dyDescent="0.25">
      <c r="A784" t="s">
        <v>1575</v>
      </c>
      <c r="B784" t="s">
        <v>1576</v>
      </c>
      <c r="C784" t="str">
        <f t="shared" si="12"/>
        <v>UFEB US Equity</v>
      </c>
      <c r="D784" cm="1">
        <f t="array" ref="D784">_xll.BDP($C784,D$1)</f>
        <v>-2.108908</v>
      </c>
      <c r="E784" cm="1">
        <f t="array" ref="E784">_xll.BDP($C784,E$1)</f>
        <v>-3.9827080000000001</v>
      </c>
      <c r="F784" cm="1">
        <f t="array" ref="F784">_xll.BDP($C784,F$1)</f>
        <v>-6.5223940000000002</v>
      </c>
      <c r="G784" t="str" cm="1">
        <f t="array" ref="G784">_xll.BDP($C784,G$1)</f>
        <v>Equity</v>
      </c>
      <c r="H784" t="str" cm="1">
        <f t="array" ref="H784">_xll.BDP($C784,H$1)</f>
        <v>U.S.</v>
      </c>
      <c r="I784" t="str" cm="1">
        <f t="array" ref="I784">_xll.BDP($C784,I$1)</f>
        <v>Large-cap</v>
      </c>
      <c r="J784" t="str" cm="1">
        <f t="array" ref="J784">_xll.BDP($C784,J$1)</f>
        <v>Blend</v>
      </c>
      <c r="K784" t="str" cm="1">
        <f t="array" ref="K784">_xll.BDP($C784,K$1)</f>
        <v>Global</v>
      </c>
      <c r="L784">
        <v>117090</v>
      </c>
      <c r="M784">
        <v>103688</v>
      </c>
      <c r="N784">
        <v>117090</v>
      </c>
      <c r="O784">
        <v>3.81</v>
      </c>
      <c r="P784" t="s">
        <v>13</v>
      </c>
      <c r="Q784">
        <v>0.08</v>
      </c>
      <c r="R784" t="s">
        <v>13</v>
      </c>
      <c r="S784" t="s">
        <v>13</v>
      </c>
    </row>
    <row r="785" spans="1:19" x14ac:dyDescent="0.25">
      <c r="A785" t="s">
        <v>1577</v>
      </c>
      <c r="B785" t="s">
        <v>1578</v>
      </c>
      <c r="C785" t="str">
        <f t="shared" si="12"/>
        <v>FFSM US Equity</v>
      </c>
      <c r="D785" cm="1">
        <f t="array" ref="D785">_xll.BDP($C785,D$1)</f>
        <v>-4.9771879999999999</v>
      </c>
      <c r="E785" cm="1">
        <f t="array" ref="E785">_xll.BDP($C785,E$1)</f>
        <v>-9.2313790000000004</v>
      </c>
      <c r="F785" cm="1">
        <f t="array" ref="F785">_xll.BDP($C785,F$1)</f>
        <v>-14.76934</v>
      </c>
      <c r="G785" t="str" cm="1">
        <f t="array" ref="G785">_xll.BDP($C785,G$1)</f>
        <v>Equity</v>
      </c>
      <c r="H785" t="str" cm="1">
        <f t="array" ref="H785">_xll.BDP($C785,H$1)</f>
        <v>Global</v>
      </c>
      <c r="I785" t="str" cm="1">
        <f t="array" ref="I785">_xll.BDP($C785,I$1)</f>
        <v>Global</v>
      </c>
      <c r="J785" t="str" cm="1">
        <f t="array" ref="J785">_xll.BDP($C785,J$1)</f>
        <v>Blend</v>
      </c>
      <c r="K785" t="str" cm="1">
        <f t="array" ref="K785">_xll.BDP($C785,K$1)</f>
        <v>North America</v>
      </c>
      <c r="L785">
        <v>148711</v>
      </c>
      <c r="M785">
        <v>460827</v>
      </c>
      <c r="N785">
        <v>148711</v>
      </c>
      <c r="O785">
        <v>3.81</v>
      </c>
      <c r="P785">
        <v>5374056</v>
      </c>
      <c r="Q785">
        <v>0.03</v>
      </c>
      <c r="R785" t="s">
        <v>13</v>
      </c>
      <c r="S785" t="s">
        <v>13</v>
      </c>
    </row>
    <row r="786" spans="1:19" x14ac:dyDescent="0.25">
      <c r="A786" t="s">
        <v>1579</v>
      </c>
      <c r="B786" t="s">
        <v>1580</v>
      </c>
      <c r="C786" t="str">
        <f t="shared" si="12"/>
        <v>VPLS US Equity</v>
      </c>
      <c r="D786" cm="1">
        <f t="array" ref="D786">_xll.BDP($C786,D$1)</f>
        <v>-0.1156961</v>
      </c>
      <c r="E786" cm="1">
        <f t="array" ref="E786">_xll.BDP($C786,E$1)</f>
        <v>0.56110870000000002</v>
      </c>
      <c r="F786" cm="1">
        <f t="array" ref="F786">_xll.BDP($C786,F$1)</f>
        <v>2.250299</v>
      </c>
      <c r="G786" t="str" cm="1">
        <f t="array" ref="G786">_xll.BDP($C786,G$1)</f>
        <v>Fixed Income</v>
      </c>
      <c r="H786" t="str" cm="1">
        <f t="array" ref="H786">_xll.BDP($C786,H$1)</f>
        <v>U.S.</v>
      </c>
      <c r="I786" t="str" cm="1">
        <f t="array" ref="I786">_xll.BDP($C786,I$1)</f>
        <v>Aggregate Bond</v>
      </c>
      <c r="J786" t="str" cm="1">
        <f t="array" ref="J786">_xll.BDP($C786,J$1)</f>
        <v>Aggregate</v>
      </c>
      <c r="K786" t="str" cm="1">
        <f t="array" ref="K786">_xll.BDP($C786,K$1)</f>
        <v>#N/A N/A</v>
      </c>
      <c r="L786">
        <v>49281</v>
      </c>
      <c r="M786">
        <v>77712</v>
      </c>
      <c r="N786">
        <v>49281</v>
      </c>
      <c r="O786">
        <v>3.82</v>
      </c>
      <c r="P786" t="s">
        <v>13</v>
      </c>
      <c r="Q786">
        <v>0.02</v>
      </c>
      <c r="R786" t="s">
        <v>13</v>
      </c>
      <c r="S786" t="s">
        <v>13</v>
      </c>
    </row>
    <row r="787" spans="1:19" x14ac:dyDescent="0.25">
      <c r="A787" t="s">
        <v>1581</v>
      </c>
      <c r="B787" t="s">
        <v>1582</v>
      </c>
      <c r="C787" t="str">
        <f t="shared" si="12"/>
        <v>HIMZ US Equity</v>
      </c>
      <c r="D787" cm="1">
        <f t="array" ref="D787">_xll.BDP($C787,D$1)</f>
        <v>-16.054310000000001</v>
      </c>
      <c r="E787" cm="1">
        <f t="array" ref="E787">_xll.BDP($C787,E$1)</f>
        <v>-25.460989999999999</v>
      </c>
      <c r="F787" t="str" cm="1">
        <f t="array" ref="F787">_xll.BDP($C787,F$1)</f>
        <v>#N/A N/A</v>
      </c>
      <c r="G787" t="str" cm="1">
        <f t="array" ref="G787">_xll.BDP($C787,G$1)</f>
        <v>Equity</v>
      </c>
      <c r="H787" t="str" cm="1">
        <f t="array" ref="H787">_xll.BDP($C787,H$1)</f>
        <v>#N/A N/A</v>
      </c>
      <c r="I787" t="str" cm="1">
        <f t="array" ref="I787">_xll.BDP($C787,I$1)</f>
        <v>Health Care</v>
      </c>
      <c r="J787" t="str" cm="1">
        <f t="array" ref="J787">_xll.BDP($C787,J$1)</f>
        <v>Blend</v>
      </c>
      <c r="K787" t="str" cm="1">
        <f t="array" ref="K787">_xll.BDP($C787,K$1)</f>
        <v>N/A</v>
      </c>
      <c r="L787">
        <v>265711</v>
      </c>
      <c r="M787" t="s">
        <v>13</v>
      </c>
      <c r="N787">
        <v>265711</v>
      </c>
      <c r="O787">
        <v>3.84</v>
      </c>
      <c r="P787" t="s">
        <v>13</v>
      </c>
      <c r="Q787">
        <v>0.11</v>
      </c>
      <c r="R787" t="s">
        <v>13</v>
      </c>
      <c r="S787" t="s">
        <v>13</v>
      </c>
    </row>
    <row r="788" spans="1:19" x14ac:dyDescent="0.25">
      <c r="A788" t="s">
        <v>1583</v>
      </c>
      <c r="B788" t="s">
        <v>1584</v>
      </c>
      <c r="C788" t="str">
        <f t="shared" si="12"/>
        <v>GJUN US Equity</v>
      </c>
      <c r="D788" cm="1">
        <f t="array" ref="D788">_xll.BDP($C788,D$1)</f>
        <v>-3.4390230000000002</v>
      </c>
      <c r="E788" cm="1">
        <f t="array" ref="E788">_xll.BDP($C788,E$1)</f>
        <v>-5.459193</v>
      </c>
      <c r="F788" cm="1">
        <f t="array" ref="F788">_xll.BDP($C788,F$1)</f>
        <v>-7.6388889999999998</v>
      </c>
      <c r="G788" t="str" cm="1">
        <f t="array" ref="G788">_xll.BDP($C788,G$1)</f>
        <v>Equity</v>
      </c>
      <c r="H788" t="str" cm="1">
        <f t="array" ref="H788">_xll.BDP($C788,H$1)</f>
        <v>U.S.</v>
      </c>
      <c r="I788" t="str" cm="1">
        <f t="array" ref="I788">_xll.BDP($C788,I$1)</f>
        <v>Broad Market</v>
      </c>
      <c r="J788" t="str" cm="1">
        <f t="array" ref="J788">_xll.BDP($C788,J$1)</f>
        <v>Blend</v>
      </c>
      <c r="K788" t="str" cm="1">
        <f t="array" ref="K788">_xll.BDP($C788,K$1)</f>
        <v>North America</v>
      </c>
      <c r="L788">
        <v>108781</v>
      </c>
      <c r="M788">
        <v>28769</v>
      </c>
      <c r="N788">
        <v>108781</v>
      </c>
      <c r="O788">
        <v>3.84</v>
      </c>
      <c r="P788" t="s">
        <v>13</v>
      </c>
      <c r="Q788">
        <v>0.1</v>
      </c>
      <c r="R788" t="s">
        <v>13</v>
      </c>
      <c r="S788" t="s">
        <v>13</v>
      </c>
    </row>
    <row r="789" spans="1:19" x14ac:dyDescent="0.25">
      <c r="A789" t="s">
        <v>1585</v>
      </c>
      <c r="B789" t="s">
        <v>1586</v>
      </c>
      <c r="C789" t="str">
        <f t="shared" si="12"/>
        <v>DFAR US Equity</v>
      </c>
      <c r="D789" cm="1">
        <f t="array" ref="D789">_xll.BDP($C789,D$1)</f>
        <v>-4.2764579999999999</v>
      </c>
      <c r="E789" cm="1">
        <f t="array" ref="E789">_xll.BDP($C789,E$1)</f>
        <v>-6.7732460000000003</v>
      </c>
      <c r="F789" cm="1">
        <f t="array" ref="F789">_xll.BDP($C789,F$1)</f>
        <v>-4.770092</v>
      </c>
      <c r="G789" t="str" cm="1">
        <f t="array" ref="G789">_xll.BDP($C789,G$1)</f>
        <v>Equity</v>
      </c>
      <c r="H789" t="str" cm="1">
        <f t="array" ref="H789">_xll.BDP($C789,H$1)</f>
        <v>U.S.</v>
      </c>
      <c r="I789" t="str" cm="1">
        <f t="array" ref="I789">_xll.BDP($C789,I$1)</f>
        <v>Real Estate</v>
      </c>
      <c r="J789" t="str" cm="1">
        <f t="array" ref="J789">_xll.BDP($C789,J$1)</f>
        <v>Blend</v>
      </c>
      <c r="K789" t="str" cm="1">
        <f t="array" ref="K789">_xll.BDP($C789,K$1)</f>
        <v>North America</v>
      </c>
      <c r="L789">
        <v>161735</v>
      </c>
      <c r="M789">
        <v>203982</v>
      </c>
      <c r="N789">
        <v>161735</v>
      </c>
      <c r="O789">
        <v>3.85</v>
      </c>
      <c r="P789">
        <v>38762308</v>
      </c>
      <c r="Q789">
        <v>0.01</v>
      </c>
      <c r="R789">
        <v>0.22</v>
      </c>
      <c r="S789">
        <v>404</v>
      </c>
    </row>
    <row r="790" spans="1:19" x14ac:dyDescent="0.25">
      <c r="A790" t="s">
        <v>1587</v>
      </c>
      <c r="B790" t="s">
        <v>1588</v>
      </c>
      <c r="C790" t="str">
        <f t="shared" si="12"/>
        <v>ZSP/U CN Equity</v>
      </c>
      <c r="D790" cm="1">
        <f t="array" ref="D790">_xll.BDP($C790,D$1)</f>
        <v>-5.9511700000000003</v>
      </c>
      <c r="E790" cm="1">
        <f t="array" ref="E790">_xll.BDP($C790,E$1)</f>
        <v>-9.5106000000000002</v>
      </c>
      <c r="F790" cm="1">
        <f t="array" ref="F790">_xll.BDP($C790,F$1)</f>
        <v>-13.74591</v>
      </c>
      <c r="G790" t="str" cm="1">
        <f t="array" ref="G790">_xll.BDP($C790,G$1)</f>
        <v>Equity</v>
      </c>
      <c r="H790" t="str" cm="1">
        <f t="array" ref="H790">_xll.BDP($C790,H$1)</f>
        <v>U.S.</v>
      </c>
      <c r="I790" t="str" cm="1">
        <f t="array" ref="I790">_xll.BDP($C790,I$1)</f>
        <v>US</v>
      </c>
      <c r="J790" t="str" cm="1">
        <f t="array" ref="J790">_xll.BDP($C790,J$1)</f>
        <v>Blend</v>
      </c>
      <c r="K790" t="str" cm="1">
        <f t="array" ref="K790">_xll.BDP($C790,K$1)</f>
        <v>North America</v>
      </c>
      <c r="L790">
        <v>73941</v>
      </c>
      <c r="M790">
        <v>95351</v>
      </c>
      <c r="N790">
        <v>62484</v>
      </c>
      <c r="O790">
        <v>3.86</v>
      </c>
      <c r="P790">
        <v>540249200</v>
      </c>
      <c r="Q790">
        <v>0.03</v>
      </c>
      <c r="R790">
        <v>0.06</v>
      </c>
      <c r="S790" t="s">
        <v>13</v>
      </c>
    </row>
    <row r="791" spans="1:19" x14ac:dyDescent="0.25">
      <c r="A791" t="s">
        <v>1589</v>
      </c>
      <c r="B791" t="s">
        <v>1590</v>
      </c>
      <c r="C791" t="str">
        <f t="shared" si="12"/>
        <v>PKW US Equity</v>
      </c>
      <c r="D791" cm="1">
        <f t="array" ref="D791">_xll.BDP($C791,D$1)</f>
        <v>-6.330292</v>
      </c>
      <c r="E791" cm="1">
        <f t="array" ref="E791">_xll.BDP($C791,E$1)</f>
        <v>-10.69098</v>
      </c>
      <c r="F791" cm="1">
        <f t="array" ref="F791">_xll.BDP($C791,F$1)</f>
        <v>-12.60314</v>
      </c>
      <c r="G791" t="str" cm="1">
        <f t="array" ref="G791">_xll.BDP($C791,G$1)</f>
        <v>Equity</v>
      </c>
      <c r="H791" t="str" cm="1">
        <f t="array" ref="H791">_xll.BDP($C791,H$1)</f>
        <v>U.S.</v>
      </c>
      <c r="I791" t="str" cm="1">
        <f t="array" ref="I791">_xll.BDP($C791,I$1)</f>
        <v>Broad Market</v>
      </c>
      <c r="J791" t="str" cm="1">
        <f t="array" ref="J791">_xll.BDP($C791,J$1)</f>
        <v>Blend</v>
      </c>
      <c r="K791" t="str" cm="1">
        <f t="array" ref="K791">_xll.BDP($C791,K$1)</f>
        <v>North America</v>
      </c>
      <c r="L791">
        <v>33990</v>
      </c>
      <c r="M791">
        <v>25883</v>
      </c>
      <c r="N791">
        <v>33990</v>
      </c>
      <c r="O791">
        <v>3.86</v>
      </c>
      <c r="P791">
        <v>12659534</v>
      </c>
      <c r="Q791">
        <v>0.11</v>
      </c>
      <c r="R791">
        <v>0.04</v>
      </c>
      <c r="S791">
        <v>105</v>
      </c>
    </row>
    <row r="792" spans="1:19" x14ac:dyDescent="0.25">
      <c r="A792" t="s">
        <v>1591</v>
      </c>
      <c r="B792" t="s">
        <v>1592</v>
      </c>
      <c r="C792" t="str">
        <f t="shared" si="12"/>
        <v>DFEN US Equity</v>
      </c>
      <c r="D792" cm="1">
        <f t="array" ref="D792">_xll.BDP($C792,D$1)</f>
        <v>-25.65598</v>
      </c>
      <c r="E792" cm="1">
        <f t="array" ref="E792">_xll.BDP($C792,E$1)</f>
        <v>-33.550490000000003</v>
      </c>
      <c r="F792" cm="1">
        <f t="array" ref="F792">_xll.BDP($C792,F$1)</f>
        <v>-25.84515</v>
      </c>
      <c r="G792" t="str" cm="1">
        <f t="array" ref="G792">_xll.BDP($C792,G$1)</f>
        <v>Equity</v>
      </c>
      <c r="H792" t="str" cm="1">
        <f t="array" ref="H792">_xll.BDP($C792,H$1)</f>
        <v>U.S.</v>
      </c>
      <c r="I792" t="str" cm="1">
        <f t="array" ref="I792">_xll.BDP($C792,I$1)</f>
        <v>Industrials</v>
      </c>
      <c r="J792" t="str" cm="1">
        <f t="array" ref="J792">_xll.BDP($C792,J$1)</f>
        <v>Blend</v>
      </c>
      <c r="K792" t="str" cm="1">
        <f t="array" ref="K792">_xll.BDP($C792,K$1)</f>
        <v>North America</v>
      </c>
      <c r="L792">
        <v>123500</v>
      </c>
      <c r="M792">
        <v>163495</v>
      </c>
      <c r="N792">
        <v>123511</v>
      </c>
      <c r="O792">
        <v>3.87</v>
      </c>
      <c r="P792" t="s">
        <v>13</v>
      </c>
      <c r="Q792">
        <v>7.0000000000000007E-2</v>
      </c>
      <c r="R792">
        <v>0.74</v>
      </c>
      <c r="S792">
        <v>4480</v>
      </c>
    </row>
    <row r="793" spans="1:19" x14ac:dyDescent="0.25">
      <c r="A793" t="s">
        <v>1593</v>
      </c>
      <c r="B793" t="s">
        <v>1594</v>
      </c>
      <c r="C793" t="str">
        <f t="shared" si="12"/>
        <v>ICF US Equity</v>
      </c>
      <c r="D793" cm="1">
        <f t="array" ref="D793">_xll.BDP($C793,D$1)</f>
        <v>-4.5311199999999996</v>
      </c>
      <c r="E793" cm="1">
        <f t="array" ref="E793">_xll.BDP($C793,E$1)</f>
        <v>-6.517144</v>
      </c>
      <c r="F793" cm="1">
        <f t="array" ref="F793">_xll.BDP($C793,F$1)</f>
        <v>-4.5469609999999996</v>
      </c>
      <c r="G793" t="str" cm="1">
        <f t="array" ref="G793">_xll.BDP($C793,G$1)</f>
        <v>Equity</v>
      </c>
      <c r="H793" t="str" cm="1">
        <f t="array" ref="H793">_xll.BDP($C793,H$1)</f>
        <v>U.S.</v>
      </c>
      <c r="I793" t="str" cm="1">
        <f t="array" ref="I793">_xll.BDP($C793,I$1)</f>
        <v>Real Estate</v>
      </c>
      <c r="J793" t="str" cm="1">
        <f t="array" ref="J793">_xll.BDP($C793,J$1)</f>
        <v>Blend</v>
      </c>
      <c r="K793" t="str" cm="1">
        <f t="array" ref="K793">_xll.BDP($C793,K$1)</f>
        <v>North America</v>
      </c>
      <c r="L793">
        <v>62787</v>
      </c>
      <c r="M793">
        <v>110340</v>
      </c>
      <c r="N793">
        <v>62787</v>
      </c>
      <c r="O793">
        <v>3.87</v>
      </c>
      <c r="P793">
        <v>17421037</v>
      </c>
      <c r="Q793">
        <v>0.03</v>
      </c>
      <c r="R793" t="s">
        <v>13</v>
      </c>
      <c r="S793">
        <v>64</v>
      </c>
    </row>
    <row r="794" spans="1:19" x14ac:dyDescent="0.25">
      <c r="A794" t="s">
        <v>1595</v>
      </c>
      <c r="B794" t="s">
        <v>1596</v>
      </c>
      <c r="C794" t="str">
        <f t="shared" si="12"/>
        <v>HHL CN Equity</v>
      </c>
      <c r="D794" cm="1">
        <f t="array" ref="D794">_xll.BDP($C794,D$1)</f>
        <v>-5.8064520000000002</v>
      </c>
      <c r="E794" cm="1">
        <f t="array" ref="E794">_xll.BDP($C794,E$1)</f>
        <v>-7.2426899999999996</v>
      </c>
      <c r="F794" cm="1">
        <f t="array" ref="F794">_xll.BDP($C794,F$1)</f>
        <v>-4.7619040000000004</v>
      </c>
      <c r="G794" t="str" cm="1">
        <f t="array" ref="G794">_xll.BDP($C794,G$1)</f>
        <v>Equity</v>
      </c>
      <c r="H794" t="str" cm="1">
        <f t="array" ref="H794">_xll.BDP($C794,H$1)</f>
        <v>North American Region</v>
      </c>
      <c r="I794" t="str" cm="1">
        <f t="array" ref="I794">_xll.BDP($C794,I$1)</f>
        <v>Health Care</v>
      </c>
      <c r="J794" t="str" cm="1">
        <f t="array" ref="J794">_xll.BDP($C794,J$1)</f>
        <v>Growth</v>
      </c>
      <c r="K794" t="str" cm="1">
        <f t="array" ref="K794">_xll.BDP($C794,K$1)</f>
        <v>Developed Market</v>
      </c>
      <c r="L794">
        <v>714450</v>
      </c>
      <c r="M794">
        <v>684929</v>
      </c>
      <c r="N794">
        <v>714450</v>
      </c>
      <c r="O794">
        <v>3.87</v>
      </c>
      <c r="P794">
        <v>2885870</v>
      </c>
      <c r="Q794">
        <v>0.01</v>
      </c>
      <c r="R794">
        <v>7.0000000000000007E-2</v>
      </c>
      <c r="S794" t="s">
        <v>13</v>
      </c>
    </row>
    <row r="795" spans="1:19" x14ac:dyDescent="0.25">
      <c r="A795" t="s">
        <v>1597</v>
      </c>
      <c r="B795" t="s">
        <v>1598</v>
      </c>
      <c r="C795" t="str">
        <f t="shared" si="12"/>
        <v>SCUS US Equity</v>
      </c>
      <c r="D795" cm="1">
        <f t="array" ref="D795">_xll.BDP($C795,D$1)</f>
        <v>1.9912389999999999E-2</v>
      </c>
      <c r="E795" cm="1">
        <f t="array" ref="E795">_xll.BDP($C795,E$1)</f>
        <v>2.7455520000000001E-2</v>
      </c>
      <c r="F795" cm="1">
        <f t="array" ref="F795">_xll.BDP($C795,F$1)</f>
        <v>-1.99078E-2</v>
      </c>
      <c r="G795" t="str" cm="1">
        <f t="array" ref="G795">_xll.BDP($C795,G$1)</f>
        <v>Fixed Income</v>
      </c>
      <c r="H795" t="str" cm="1">
        <f t="array" ref="H795">_xll.BDP($C795,H$1)</f>
        <v>U.S.</v>
      </c>
      <c r="I795" t="str" cm="1">
        <f t="array" ref="I795">_xll.BDP($C795,I$1)</f>
        <v>Aggregate Bond</v>
      </c>
      <c r="J795" t="str" cm="1">
        <f t="array" ref="J795">_xll.BDP($C795,J$1)</f>
        <v>Aggregate</v>
      </c>
      <c r="K795" t="str" cm="1">
        <f t="array" ref="K795">_xll.BDP($C795,K$1)</f>
        <v>#N/A N/A</v>
      </c>
      <c r="L795">
        <v>154554</v>
      </c>
      <c r="M795">
        <v>95217</v>
      </c>
      <c r="N795">
        <v>154554</v>
      </c>
      <c r="O795">
        <v>3.88</v>
      </c>
      <c r="P795" t="s">
        <v>13</v>
      </c>
      <c r="Q795">
        <v>0.01</v>
      </c>
      <c r="R795" t="s">
        <v>13</v>
      </c>
      <c r="S795" t="s">
        <v>13</v>
      </c>
    </row>
    <row r="796" spans="1:19" x14ac:dyDescent="0.25">
      <c r="A796" t="s">
        <v>1599</v>
      </c>
      <c r="B796" t="s">
        <v>1600</v>
      </c>
      <c r="C796" t="str">
        <f t="shared" si="12"/>
        <v>YLD US Equity</v>
      </c>
      <c r="D796" cm="1">
        <f t="array" ref="D796">_xll.BDP($C796,D$1)</f>
        <v>-2.2435900000000002</v>
      </c>
      <c r="E796" cm="1">
        <f t="array" ref="E796">_xll.BDP($C796,E$1)</f>
        <v>-3.3784200000000002</v>
      </c>
      <c r="F796" cm="1">
        <f t="array" ref="F796">_xll.BDP($C796,F$1)</f>
        <v>-4.588114</v>
      </c>
      <c r="G796" t="str" cm="1">
        <f t="array" ref="G796">_xll.BDP($C796,G$1)</f>
        <v>Fixed Income</v>
      </c>
      <c r="H796" t="str" cm="1">
        <f t="array" ref="H796">_xll.BDP($C796,H$1)</f>
        <v>#N/A N/A</v>
      </c>
      <c r="I796" t="str" cm="1">
        <f t="array" ref="I796">_xll.BDP($C796,I$1)</f>
        <v>Corporate</v>
      </c>
      <c r="J796" t="str" cm="1">
        <f t="array" ref="J796">_xll.BDP($C796,J$1)</f>
        <v>Corporate</v>
      </c>
      <c r="K796" t="str" cm="1">
        <f t="array" ref="K796">_xll.BDP($C796,K$1)</f>
        <v>Global</v>
      </c>
      <c r="L796">
        <v>204442</v>
      </c>
      <c r="M796">
        <v>123384</v>
      </c>
      <c r="N796">
        <v>204442</v>
      </c>
      <c r="O796">
        <v>3.88</v>
      </c>
      <c r="P796" t="s">
        <v>13</v>
      </c>
      <c r="Q796">
        <v>0.02</v>
      </c>
      <c r="R796">
        <v>0.14000000000000001</v>
      </c>
      <c r="S796">
        <v>1</v>
      </c>
    </row>
    <row r="797" spans="1:19" x14ac:dyDescent="0.25">
      <c r="A797" t="s">
        <v>1601</v>
      </c>
      <c r="B797" t="s">
        <v>1602</v>
      </c>
      <c r="C797" t="str">
        <f t="shared" si="12"/>
        <v>HIGH US Equity</v>
      </c>
      <c r="D797" cm="1">
        <f t="array" ref="D797">_xll.BDP($C797,D$1)</f>
        <v>2.8958430000000002</v>
      </c>
      <c r="E797" cm="1">
        <f t="array" ref="E797">_xll.BDP($C797,E$1)</f>
        <v>0.41021030000000003</v>
      </c>
      <c r="F797" cm="1">
        <f t="array" ref="F797">_xll.BDP($C797,F$1)</f>
        <v>-4.3006099999999998</v>
      </c>
      <c r="G797" t="str" cm="1">
        <f t="array" ref="G797">_xll.BDP($C797,G$1)</f>
        <v>Fixed Income</v>
      </c>
      <c r="H797" t="str" cm="1">
        <f t="array" ref="H797">_xll.BDP($C797,H$1)</f>
        <v>U.S.</v>
      </c>
      <c r="I797" t="str" cm="1">
        <f t="array" ref="I797">_xll.BDP($C797,I$1)</f>
        <v>Government</v>
      </c>
      <c r="J797" t="str" cm="1">
        <f t="array" ref="J797">_xll.BDP($C797,J$1)</f>
        <v>Government</v>
      </c>
      <c r="K797" t="str" cm="1">
        <f t="array" ref="K797">_xll.BDP($C797,K$1)</f>
        <v>#N/A N/A</v>
      </c>
      <c r="L797">
        <v>175564</v>
      </c>
      <c r="M797">
        <v>152180</v>
      </c>
      <c r="N797">
        <v>175564</v>
      </c>
      <c r="O797">
        <v>3.89</v>
      </c>
      <c r="P797" t="s">
        <v>13</v>
      </c>
      <c r="Q797">
        <v>0.04</v>
      </c>
      <c r="R797">
        <v>30.09</v>
      </c>
      <c r="S797">
        <v>6</v>
      </c>
    </row>
    <row r="798" spans="1:19" x14ac:dyDescent="0.25">
      <c r="A798" t="s">
        <v>1603</v>
      </c>
      <c r="B798" t="s">
        <v>1604</v>
      </c>
      <c r="C798" t="str">
        <f t="shared" si="12"/>
        <v>MOO US Equity</v>
      </c>
      <c r="D798" cm="1">
        <f t="array" ref="D798">_xll.BDP($C798,D$1)</f>
        <v>-6.1313649999999997</v>
      </c>
      <c r="E798" cm="1">
        <f t="array" ref="E798">_xll.BDP($C798,E$1)</f>
        <v>-8.2191749999999999</v>
      </c>
      <c r="F798" cm="1">
        <f t="array" ref="F798">_xll.BDP($C798,F$1)</f>
        <v>-3.4252889999999998</v>
      </c>
      <c r="G798" t="str" cm="1">
        <f t="array" ref="G798">_xll.BDP($C798,G$1)</f>
        <v>Equity</v>
      </c>
      <c r="H798" t="str" cm="1">
        <f t="array" ref="H798">_xll.BDP($C798,H$1)</f>
        <v>Global</v>
      </c>
      <c r="I798" t="str" cm="1">
        <f t="array" ref="I798">_xll.BDP($C798,I$1)</f>
        <v>Thematic</v>
      </c>
      <c r="J798" t="str" cm="1">
        <f t="array" ref="J798">_xll.BDP($C798,J$1)</f>
        <v>Blend</v>
      </c>
      <c r="K798" t="str" cm="1">
        <f t="array" ref="K798">_xll.BDP($C798,K$1)</f>
        <v>Developed Market</v>
      </c>
      <c r="L798">
        <v>57698</v>
      </c>
      <c r="M798">
        <v>60388</v>
      </c>
      <c r="N798">
        <v>57698</v>
      </c>
      <c r="O798">
        <v>3.9</v>
      </c>
      <c r="P798">
        <v>606856</v>
      </c>
      <c r="Q798">
        <v>0.09</v>
      </c>
      <c r="R798">
        <v>0.4</v>
      </c>
      <c r="S798">
        <v>872</v>
      </c>
    </row>
    <row r="799" spans="1:19" x14ac:dyDescent="0.25">
      <c r="A799" t="s">
        <v>1605</v>
      </c>
      <c r="B799" t="s">
        <v>1606</v>
      </c>
      <c r="C799" t="str">
        <f t="shared" si="12"/>
        <v>GDXU CN Equity</v>
      </c>
      <c r="D799" cm="1">
        <f t="array" ref="D799">_xll.BDP($C799,D$1)</f>
        <v>-16.393920000000001</v>
      </c>
      <c r="E799" cm="1">
        <f t="array" ref="E799">_xll.BDP($C799,E$1)</f>
        <v>-19.994399999999999</v>
      </c>
      <c r="F799" cm="1">
        <f t="array" ref="F799">_xll.BDP($C799,F$1)</f>
        <v>36.955489999999998</v>
      </c>
      <c r="G799" t="str" cm="1">
        <f t="array" ref="G799">_xll.BDP($C799,G$1)</f>
        <v>Equity</v>
      </c>
      <c r="H799" t="str" cm="1">
        <f t="array" ref="H799">_xll.BDP($C799,H$1)</f>
        <v>Global</v>
      </c>
      <c r="I799" t="str" cm="1">
        <f t="array" ref="I799">_xll.BDP($C799,I$1)</f>
        <v>Materials</v>
      </c>
      <c r="J799" t="str" cm="1">
        <f t="array" ref="J799">_xll.BDP($C799,J$1)</f>
        <v>Blend</v>
      </c>
      <c r="K799" t="str" cm="1">
        <f t="array" ref="K799">_xll.BDP($C799,K$1)</f>
        <v>North America</v>
      </c>
      <c r="L799">
        <v>160140</v>
      </c>
      <c r="M799">
        <v>247740</v>
      </c>
      <c r="N799">
        <v>160140</v>
      </c>
      <c r="O799">
        <v>3.92</v>
      </c>
      <c r="P799" t="s">
        <v>13</v>
      </c>
      <c r="Q799">
        <v>7.0000000000000007E-2</v>
      </c>
      <c r="R799">
        <v>0.15</v>
      </c>
      <c r="S799" t="s">
        <v>13</v>
      </c>
    </row>
    <row r="800" spans="1:19" x14ac:dyDescent="0.25">
      <c r="A800" t="s">
        <v>1607</v>
      </c>
      <c r="B800" t="s">
        <v>1608</v>
      </c>
      <c r="C800" t="str">
        <f t="shared" si="12"/>
        <v>IBTH US Equity</v>
      </c>
      <c r="D800" cm="1">
        <f t="array" ref="D800">_xll.BDP($C800,D$1)</f>
        <v>8.9047200000000007E-2</v>
      </c>
      <c r="E800" cm="1">
        <f t="array" ref="E800">_xll.BDP($C800,E$1)</f>
        <v>0.60780789999999996</v>
      </c>
      <c r="F800" cm="1">
        <f t="array" ref="F800">_xll.BDP($C800,F$1)</f>
        <v>1.2763199999999999</v>
      </c>
      <c r="G800" t="str" cm="1">
        <f t="array" ref="G800">_xll.BDP($C800,G$1)</f>
        <v>Fixed Income</v>
      </c>
      <c r="H800" t="str" cm="1">
        <f t="array" ref="H800">_xll.BDP($C800,H$1)</f>
        <v>U.S.</v>
      </c>
      <c r="I800" t="str" cm="1">
        <f t="array" ref="I800">_xll.BDP($C800,I$1)</f>
        <v>Government</v>
      </c>
      <c r="J800" t="str" cm="1">
        <f t="array" ref="J800">_xll.BDP($C800,J$1)</f>
        <v>Government</v>
      </c>
      <c r="K800" t="str" cm="1">
        <f t="array" ref="K800">_xll.BDP($C800,K$1)</f>
        <v>#N/A N/A</v>
      </c>
      <c r="L800">
        <v>175995</v>
      </c>
      <c r="M800">
        <v>433996</v>
      </c>
      <c r="N800">
        <v>175995</v>
      </c>
      <c r="O800">
        <v>3.93</v>
      </c>
      <c r="P800" t="s">
        <v>13</v>
      </c>
      <c r="Q800">
        <v>0.01</v>
      </c>
      <c r="R800">
        <v>1.73</v>
      </c>
      <c r="S800" t="s">
        <v>13</v>
      </c>
    </row>
    <row r="801" spans="1:19" x14ac:dyDescent="0.25">
      <c r="A801" t="s">
        <v>1609</v>
      </c>
      <c r="B801" t="s">
        <v>1610</v>
      </c>
      <c r="C801" t="str">
        <f t="shared" si="12"/>
        <v>DES US Equity</v>
      </c>
      <c r="D801" cm="1">
        <f t="array" ref="D801">_xll.BDP($C801,D$1)</f>
        <v>-3.8170449999999998</v>
      </c>
      <c r="E801" cm="1">
        <f t="array" ref="E801">_xll.BDP($C801,E$1)</f>
        <v>-8.5419260000000001</v>
      </c>
      <c r="F801" cm="1">
        <f t="array" ref="F801">_xll.BDP($C801,F$1)</f>
        <v>-14.905379999999999</v>
      </c>
      <c r="G801" t="str" cm="1">
        <f t="array" ref="G801">_xll.BDP($C801,G$1)</f>
        <v>Equity</v>
      </c>
      <c r="H801" t="str" cm="1">
        <f t="array" ref="H801">_xll.BDP($C801,H$1)</f>
        <v>U.S.</v>
      </c>
      <c r="I801" t="str" cm="1">
        <f t="array" ref="I801">_xll.BDP($C801,I$1)</f>
        <v>Small-cap</v>
      </c>
      <c r="J801" t="str" cm="1">
        <f t="array" ref="J801">_xll.BDP($C801,J$1)</f>
        <v>Value</v>
      </c>
      <c r="K801" t="str" cm="1">
        <f t="array" ref="K801">_xll.BDP($C801,K$1)</f>
        <v>North America</v>
      </c>
      <c r="L801">
        <v>122875</v>
      </c>
      <c r="M801">
        <v>101925</v>
      </c>
      <c r="N801">
        <v>122875</v>
      </c>
      <c r="O801">
        <v>3.94</v>
      </c>
      <c r="P801">
        <v>2039401</v>
      </c>
      <c r="Q801">
        <v>0.05</v>
      </c>
      <c r="R801">
        <v>0.03</v>
      </c>
      <c r="S801">
        <v>33</v>
      </c>
    </row>
    <row r="802" spans="1:19" x14ac:dyDescent="0.25">
      <c r="A802" t="s">
        <v>1611</v>
      </c>
      <c r="B802" t="s">
        <v>1612</v>
      </c>
      <c r="C802" t="str">
        <f t="shared" si="12"/>
        <v>HIDV US Equity</v>
      </c>
      <c r="D802" cm="1">
        <f t="array" ref="D802">_xll.BDP($C802,D$1)</f>
        <v>-5.4756780000000003</v>
      </c>
      <c r="E802" cm="1">
        <f t="array" ref="E802">_xll.BDP($C802,E$1)</f>
        <v>-9.6783540000000006</v>
      </c>
      <c r="F802" cm="1">
        <f t="array" ref="F802">_xll.BDP($C802,F$1)</f>
        <v>-13.07607</v>
      </c>
      <c r="G802" t="str" cm="1">
        <f t="array" ref="G802">_xll.BDP($C802,G$1)</f>
        <v>Equity</v>
      </c>
      <c r="H802" t="str" cm="1">
        <f t="array" ref="H802">_xll.BDP($C802,H$1)</f>
        <v>U.S.</v>
      </c>
      <c r="I802" t="str" cm="1">
        <f t="array" ref="I802">_xll.BDP($C802,I$1)</f>
        <v>Large-cap</v>
      </c>
      <c r="J802" t="str" cm="1">
        <f t="array" ref="J802">_xll.BDP($C802,J$1)</f>
        <v>Value</v>
      </c>
      <c r="K802" t="str" cm="1">
        <f t="array" ref="K802">_xll.BDP($C802,K$1)</f>
        <v>North America</v>
      </c>
      <c r="L802">
        <v>56691</v>
      </c>
      <c r="M802">
        <v>2643</v>
      </c>
      <c r="N802">
        <v>56691</v>
      </c>
      <c r="O802">
        <v>3.94</v>
      </c>
      <c r="P802">
        <v>2478593</v>
      </c>
      <c r="Q802">
        <v>0.09</v>
      </c>
      <c r="R802" t="s">
        <v>13</v>
      </c>
      <c r="S802" t="s">
        <v>13</v>
      </c>
    </row>
    <row r="803" spans="1:19" x14ac:dyDescent="0.25">
      <c r="A803" t="s">
        <v>1613</v>
      </c>
      <c r="B803" t="s">
        <v>1614</v>
      </c>
      <c r="C803" t="str">
        <f t="shared" si="12"/>
        <v>DFGX US Equity</v>
      </c>
      <c r="D803" cm="1">
        <f t="array" ref="D803">_xll.BDP($C803,D$1)</f>
        <v>-5.7110220000000003E-2</v>
      </c>
      <c r="E803" cm="1">
        <f t="array" ref="E803">_xll.BDP($C803,E$1)</f>
        <v>0.47846889999999997</v>
      </c>
      <c r="F803" cm="1">
        <f t="array" ref="F803">_xll.BDP($C803,F$1)</f>
        <v>0.34403729999999999</v>
      </c>
      <c r="G803" t="str" cm="1">
        <f t="array" ref="G803">_xll.BDP($C803,G$1)</f>
        <v>Fixed Income</v>
      </c>
      <c r="H803" t="str" cm="1">
        <f t="array" ref="H803">_xll.BDP($C803,H$1)</f>
        <v>International</v>
      </c>
      <c r="I803" t="str" cm="1">
        <f t="array" ref="I803">_xll.BDP($C803,I$1)</f>
        <v>Aggregate Bond</v>
      </c>
      <c r="J803" t="str" cm="1">
        <f t="array" ref="J803">_xll.BDP($C803,J$1)</f>
        <v>Aggregate</v>
      </c>
      <c r="K803" t="str" cm="1">
        <f t="array" ref="K803">_xll.BDP($C803,K$1)</f>
        <v>#N/A N/A</v>
      </c>
      <c r="L803">
        <v>75688</v>
      </c>
      <c r="M803">
        <v>96231</v>
      </c>
      <c r="N803">
        <v>75688</v>
      </c>
      <c r="O803">
        <v>3.96</v>
      </c>
      <c r="P803" t="s">
        <v>13</v>
      </c>
      <c r="Q803">
        <v>0.02</v>
      </c>
      <c r="R803" t="s">
        <v>13</v>
      </c>
      <c r="S803" t="s">
        <v>13</v>
      </c>
    </row>
    <row r="804" spans="1:19" x14ac:dyDescent="0.25">
      <c r="A804" t="s">
        <v>1615</v>
      </c>
      <c r="B804" t="s">
        <v>1616</v>
      </c>
      <c r="C804" t="str">
        <f t="shared" si="12"/>
        <v>ULST US Equity</v>
      </c>
      <c r="D804" cm="1">
        <f t="array" ref="D804">_xll.BDP($C804,D$1)</f>
        <v>-2.4654829999999999E-2</v>
      </c>
      <c r="E804" cm="1">
        <f t="array" ref="E804">_xll.BDP($C804,E$1)</f>
        <v>0.13069439999999999</v>
      </c>
      <c r="F804" cm="1">
        <f t="array" ref="F804">_xll.BDP($C804,F$1)</f>
        <v>0.34644930000000002</v>
      </c>
      <c r="G804" t="str" cm="1">
        <f t="array" ref="G804">_xll.BDP($C804,G$1)</f>
        <v>Fixed Income</v>
      </c>
      <c r="H804" t="str" cm="1">
        <f t="array" ref="H804">_xll.BDP($C804,H$1)</f>
        <v>Global</v>
      </c>
      <c r="I804" t="str" cm="1">
        <f t="array" ref="I804">_xll.BDP($C804,I$1)</f>
        <v>Aggregate Bond</v>
      </c>
      <c r="J804" t="str" cm="1">
        <f t="array" ref="J804">_xll.BDP($C804,J$1)</f>
        <v>Aggregate</v>
      </c>
      <c r="K804" t="str" cm="1">
        <f t="array" ref="K804">_xll.BDP($C804,K$1)</f>
        <v>#N/A N/A</v>
      </c>
      <c r="L804">
        <v>97907</v>
      </c>
      <c r="M804">
        <v>130443</v>
      </c>
      <c r="N804">
        <v>97907</v>
      </c>
      <c r="O804">
        <v>3.96</v>
      </c>
      <c r="P804" t="s">
        <v>13</v>
      </c>
      <c r="Q804">
        <v>0.01</v>
      </c>
      <c r="R804">
        <v>0.94</v>
      </c>
      <c r="S804" t="s">
        <v>13</v>
      </c>
    </row>
    <row r="805" spans="1:19" x14ac:dyDescent="0.25">
      <c r="A805" t="s">
        <v>996</v>
      </c>
      <c r="B805" t="s">
        <v>1617</v>
      </c>
      <c r="C805" t="str">
        <f t="shared" si="12"/>
        <v>QQC CN Equity</v>
      </c>
      <c r="D805" cm="1">
        <f t="array" ref="D805">_xll.BDP($C805,D$1)</f>
        <v>-4.9709490000000001</v>
      </c>
      <c r="E805" cm="1">
        <f t="array" ref="E805">_xll.BDP($C805,E$1)</f>
        <v>-10.6525</v>
      </c>
      <c r="F805" cm="1">
        <f t="array" ref="F805">_xll.BDP($C805,F$1)</f>
        <v>-18.01727</v>
      </c>
      <c r="G805" t="str" cm="1">
        <f t="array" ref="G805">_xll.BDP($C805,G$1)</f>
        <v>Equity</v>
      </c>
      <c r="H805" t="str" cm="1">
        <f t="array" ref="H805">_xll.BDP($C805,H$1)</f>
        <v>U.S.</v>
      </c>
      <c r="I805" t="str" cm="1">
        <f t="array" ref="I805">_xll.BDP($C805,I$1)</f>
        <v>US</v>
      </c>
      <c r="J805" t="str" cm="1">
        <f t="array" ref="J805">_xll.BDP($C805,J$1)</f>
        <v>Growth</v>
      </c>
      <c r="K805" t="str" cm="1">
        <f t="array" ref="K805">_xll.BDP($C805,K$1)</f>
        <v>North America</v>
      </c>
      <c r="L805">
        <v>171839</v>
      </c>
      <c r="M805">
        <v>330450</v>
      </c>
      <c r="N805">
        <v>171839</v>
      </c>
      <c r="O805">
        <v>3.98</v>
      </c>
      <c r="P805">
        <v>990297</v>
      </c>
      <c r="Q805">
        <v>0.02</v>
      </c>
      <c r="R805">
        <v>0.36</v>
      </c>
      <c r="S805" t="s">
        <v>13</v>
      </c>
    </row>
    <row r="806" spans="1:19" x14ac:dyDescent="0.25">
      <c r="A806" t="s">
        <v>1618</v>
      </c>
      <c r="B806" t="s">
        <v>1619</v>
      </c>
      <c r="C806" t="str">
        <f t="shared" si="12"/>
        <v>THLV US Equity</v>
      </c>
      <c r="D806" cm="1">
        <f t="array" ref="D806">_xll.BDP($C806,D$1)</f>
        <v>-2.8358080000000001</v>
      </c>
      <c r="E806" cm="1">
        <f t="array" ref="E806">_xll.BDP($C806,E$1)</f>
        <v>-4.6227809999999998</v>
      </c>
      <c r="F806" cm="1">
        <f t="array" ref="F806">_xll.BDP($C806,F$1)</f>
        <v>-6.2522729999999997</v>
      </c>
      <c r="G806" t="str" cm="1">
        <f t="array" ref="G806">_xll.BDP($C806,G$1)</f>
        <v>Equity</v>
      </c>
      <c r="H806" t="str" cm="1">
        <f t="array" ref="H806">_xll.BDP($C806,H$1)</f>
        <v>U.S.</v>
      </c>
      <c r="I806" t="str" cm="1">
        <f t="array" ref="I806">_xll.BDP($C806,I$1)</f>
        <v>Large-cap</v>
      </c>
      <c r="J806" t="str" cm="1">
        <f t="array" ref="J806">_xll.BDP($C806,J$1)</f>
        <v>Blend</v>
      </c>
      <c r="K806" t="str" cm="1">
        <f t="array" ref="K806">_xll.BDP($C806,K$1)</f>
        <v>North America</v>
      </c>
      <c r="L806">
        <v>148084</v>
      </c>
      <c r="M806">
        <v>24956</v>
      </c>
      <c r="N806">
        <v>148084</v>
      </c>
      <c r="O806">
        <v>3.99</v>
      </c>
      <c r="P806">
        <v>26803911</v>
      </c>
      <c r="Q806">
        <v>0.01</v>
      </c>
      <c r="R806">
        <v>1.43</v>
      </c>
      <c r="S806">
        <v>98</v>
      </c>
    </row>
    <row r="807" spans="1:19" x14ac:dyDescent="0.25">
      <c r="A807" t="s">
        <v>1620</v>
      </c>
      <c r="B807" t="s">
        <v>1621</v>
      </c>
      <c r="C807" t="str">
        <f t="shared" si="12"/>
        <v>SUSC US Equity</v>
      </c>
      <c r="D807" cm="1">
        <f t="array" ref="D807">_xll.BDP($C807,D$1)</f>
        <v>-0.1299264</v>
      </c>
      <c r="E807" cm="1">
        <f t="array" ref="E807">_xll.BDP($C807,E$1)</f>
        <v>0.36479489999999998</v>
      </c>
      <c r="F807" cm="1">
        <f t="array" ref="F807">_xll.BDP($C807,F$1)</f>
        <v>1.4964820000000001</v>
      </c>
      <c r="G807" t="str" cm="1">
        <f t="array" ref="G807">_xll.BDP($C807,G$1)</f>
        <v>Fixed Income</v>
      </c>
      <c r="H807" t="str" cm="1">
        <f t="array" ref="H807">_xll.BDP($C807,H$1)</f>
        <v>U.S.</v>
      </c>
      <c r="I807" t="str" cm="1">
        <f t="array" ref="I807">_xll.BDP($C807,I$1)</f>
        <v>Corporate</v>
      </c>
      <c r="J807" t="str" cm="1">
        <f t="array" ref="J807">_xll.BDP($C807,J$1)</f>
        <v>Corporate</v>
      </c>
      <c r="K807" t="str" cm="1">
        <f t="array" ref="K807">_xll.BDP($C807,K$1)</f>
        <v>#N/A N/A</v>
      </c>
      <c r="L807">
        <v>173527</v>
      </c>
      <c r="M807">
        <v>216787</v>
      </c>
      <c r="N807">
        <v>173527</v>
      </c>
      <c r="O807">
        <v>4</v>
      </c>
      <c r="P807" t="s">
        <v>13</v>
      </c>
      <c r="Q807">
        <v>0.01</v>
      </c>
      <c r="R807">
        <v>0.27</v>
      </c>
      <c r="S807" t="s">
        <v>13</v>
      </c>
    </row>
    <row r="808" spans="1:19" x14ac:dyDescent="0.25">
      <c r="A808" t="s">
        <v>1622</v>
      </c>
      <c r="B808" t="s">
        <v>1623</v>
      </c>
      <c r="C808" t="str">
        <f t="shared" si="12"/>
        <v>ZIC CN Equity</v>
      </c>
      <c r="D808" cm="1">
        <f t="array" ref="D808">_xll.BDP($C808,D$1)</f>
        <v>0.75634789999999996</v>
      </c>
      <c r="E808" cm="1">
        <f t="array" ref="E808">_xll.BDP($C808,E$1)</f>
        <v>-0.74508399999999997</v>
      </c>
      <c r="F808" cm="1">
        <f t="array" ref="F808">_xll.BDP($C808,F$1)</f>
        <v>1.1388259999999999</v>
      </c>
      <c r="G808" t="str" cm="1">
        <f t="array" ref="G808">_xll.BDP($C808,G$1)</f>
        <v>Fixed Income</v>
      </c>
      <c r="H808" t="str" cm="1">
        <f t="array" ref="H808">_xll.BDP($C808,H$1)</f>
        <v>U.S.</v>
      </c>
      <c r="I808" t="str" cm="1">
        <f t="array" ref="I808">_xll.BDP($C808,I$1)</f>
        <v>Corporate</v>
      </c>
      <c r="J808" t="str" cm="1">
        <f t="array" ref="J808">_xll.BDP($C808,J$1)</f>
        <v>Corporate</v>
      </c>
      <c r="K808" t="str" cm="1">
        <f t="array" ref="K808">_xll.BDP($C808,K$1)</f>
        <v>#N/A N/A</v>
      </c>
      <c r="L808">
        <v>306516</v>
      </c>
      <c r="M808">
        <v>63913</v>
      </c>
      <c r="N808">
        <v>306316</v>
      </c>
      <c r="O808">
        <v>4</v>
      </c>
      <c r="P808" t="s">
        <v>13</v>
      </c>
      <c r="Q808">
        <v>0.03</v>
      </c>
      <c r="R808">
        <v>0</v>
      </c>
      <c r="S808" t="s">
        <v>13</v>
      </c>
    </row>
    <row r="809" spans="1:19" x14ac:dyDescent="0.25">
      <c r="A809" t="s">
        <v>1624</v>
      </c>
      <c r="B809" t="s">
        <v>1625</v>
      </c>
      <c r="C809" t="str">
        <f t="shared" si="12"/>
        <v>RETL US Equity</v>
      </c>
      <c r="D809" cm="1">
        <f t="array" ref="D809">_xll.BDP($C809,D$1)</f>
        <v>-3.515625</v>
      </c>
      <c r="E809" cm="1">
        <f t="array" ref="E809">_xll.BDP($C809,E$1)</f>
        <v>-19.14894</v>
      </c>
      <c r="F809" cm="1">
        <f t="array" ref="F809">_xll.BDP($C809,F$1)</f>
        <v>-50</v>
      </c>
      <c r="G809" t="str" cm="1">
        <f t="array" ref="G809">_xll.BDP($C809,G$1)</f>
        <v>Equity</v>
      </c>
      <c r="H809" t="str" cm="1">
        <f t="array" ref="H809">_xll.BDP($C809,H$1)</f>
        <v>U.S.</v>
      </c>
      <c r="I809" t="str" cm="1">
        <f t="array" ref="I809">_xll.BDP($C809,I$1)</f>
        <v>Consumer Discretionary</v>
      </c>
      <c r="J809" t="str" cm="1">
        <f t="array" ref="J809">_xll.BDP($C809,J$1)</f>
        <v>Blend</v>
      </c>
      <c r="K809" t="str" cm="1">
        <f t="array" ref="K809">_xll.BDP($C809,K$1)</f>
        <v>North America</v>
      </c>
      <c r="L809">
        <v>612654</v>
      </c>
      <c r="M809">
        <v>518221</v>
      </c>
      <c r="N809">
        <v>613572</v>
      </c>
      <c r="O809">
        <v>4.01</v>
      </c>
      <c r="P809" t="s">
        <v>13</v>
      </c>
      <c r="Q809">
        <v>0.01</v>
      </c>
      <c r="R809">
        <v>8.0299999999999994</v>
      </c>
      <c r="S809">
        <v>2242</v>
      </c>
    </row>
    <row r="810" spans="1:19" x14ac:dyDescent="0.25">
      <c r="A810" t="s">
        <v>1626</v>
      </c>
      <c r="B810" t="s">
        <v>1627</v>
      </c>
      <c r="C810" t="str">
        <f t="shared" si="12"/>
        <v>HEQT US Equity</v>
      </c>
      <c r="D810" cm="1">
        <f t="array" ref="D810">_xll.BDP($C810,D$1)</f>
        <v>-2.3775729999999999</v>
      </c>
      <c r="E810" cm="1">
        <f t="array" ref="E810">_xll.BDP($C810,E$1)</f>
        <v>-3.727036</v>
      </c>
      <c r="F810" cm="1">
        <f t="array" ref="F810">_xll.BDP($C810,F$1)</f>
        <v>-6.6824950000000003</v>
      </c>
      <c r="G810" t="str" cm="1">
        <f t="array" ref="G810">_xll.BDP($C810,G$1)</f>
        <v>Equity</v>
      </c>
      <c r="H810" t="str" cm="1">
        <f t="array" ref="H810">_xll.BDP($C810,H$1)</f>
        <v>U.S.</v>
      </c>
      <c r="I810" t="str" cm="1">
        <f t="array" ref="I810">_xll.BDP($C810,I$1)</f>
        <v>Large-cap</v>
      </c>
      <c r="J810" t="str" cm="1">
        <f t="array" ref="J810">_xll.BDP($C810,J$1)</f>
        <v>Blend</v>
      </c>
      <c r="K810" t="str" cm="1">
        <f t="array" ref="K810">_xll.BDP($C810,K$1)</f>
        <v>North America</v>
      </c>
      <c r="L810">
        <v>140140</v>
      </c>
      <c r="M810">
        <v>121695</v>
      </c>
      <c r="N810">
        <v>140140</v>
      </c>
      <c r="O810">
        <v>4.0199999999999996</v>
      </c>
      <c r="P810">
        <v>41883084</v>
      </c>
      <c r="Q810">
        <v>0.04</v>
      </c>
      <c r="R810">
        <v>1.1100000000000001</v>
      </c>
      <c r="S810">
        <v>7</v>
      </c>
    </row>
    <row r="811" spans="1:19" x14ac:dyDescent="0.25">
      <c r="A811" t="s">
        <v>1628</v>
      </c>
      <c r="B811" t="s">
        <v>1629</v>
      </c>
      <c r="C811" t="str">
        <f t="shared" si="12"/>
        <v>SYFI US Equity</v>
      </c>
      <c r="D811" cm="1">
        <f t="array" ref="D811">_xll.BDP($C811,D$1)</f>
        <v>-1.909376</v>
      </c>
      <c r="E811" cm="1">
        <f t="array" ref="E811">_xll.BDP($C811,E$1)</f>
        <v>-2.6013999999999999</v>
      </c>
      <c r="F811" cm="1">
        <f t="array" ref="F811">_xll.BDP($C811,F$1)</f>
        <v>-3.50434</v>
      </c>
      <c r="G811" t="str" cm="1">
        <f t="array" ref="G811">_xll.BDP($C811,G$1)</f>
        <v>Fixed Income</v>
      </c>
      <c r="H811" t="str" cm="1">
        <f t="array" ref="H811">_xll.BDP($C811,H$1)</f>
        <v>U.S.</v>
      </c>
      <c r="I811" t="str" cm="1">
        <f t="array" ref="I811">_xll.BDP($C811,I$1)</f>
        <v>Aggregate Bond</v>
      </c>
      <c r="J811" t="str" cm="1">
        <f t="array" ref="J811">_xll.BDP($C811,J$1)</f>
        <v>Aggregate</v>
      </c>
      <c r="K811" t="str" cm="1">
        <f t="array" ref="K811">_xll.BDP($C811,K$1)</f>
        <v>#N/A N/A</v>
      </c>
      <c r="L811">
        <v>113454</v>
      </c>
      <c r="M811">
        <v>151184</v>
      </c>
      <c r="N811">
        <v>113454</v>
      </c>
      <c r="O811">
        <v>4.0199999999999996</v>
      </c>
      <c r="P811" t="s">
        <v>13</v>
      </c>
      <c r="Q811">
        <v>0.02</v>
      </c>
      <c r="R811" t="s">
        <v>13</v>
      </c>
      <c r="S811" t="s">
        <v>13</v>
      </c>
    </row>
    <row r="812" spans="1:19" x14ac:dyDescent="0.25">
      <c r="A812" t="s">
        <v>1630</v>
      </c>
      <c r="B812" t="s">
        <v>1631</v>
      </c>
      <c r="C812" t="str">
        <f t="shared" si="12"/>
        <v>RAYJ US Equity</v>
      </c>
      <c r="D812" cm="1">
        <f t="array" ref="D812">_xll.BDP($C812,D$1)</f>
        <v>-6.389551</v>
      </c>
      <c r="E812" cm="1">
        <f t="array" ref="E812">_xll.BDP($C812,E$1)</f>
        <v>-10.35026</v>
      </c>
      <c r="F812" cm="1">
        <f t="array" ref="F812">_xll.BDP($C812,F$1)</f>
        <v>-11.84226</v>
      </c>
      <c r="G812" t="str" cm="1">
        <f t="array" ref="G812">_xll.BDP($C812,G$1)</f>
        <v>Equity</v>
      </c>
      <c r="H812" t="str" cm="1">
        <f t="array" ref="H812">_xll.BDP($C812,H$1)</f>
        <v>Japan</v>
      </c>
      <c r="I812" t="str" cm="1">
        <f t="array" ref="I812">_xll.BDP($C812,I$1)</f>
        <v>Japan</v>
      </c>
      <c r="J812" t="str" cm="1">
        <f t="array" ref="J812">_xll.BDP($C812,J$1)</f>
        <v>Blend</v>
      </c>
      <c r="K812" t="str" cm="1">
        <f t="array" ref="K812">_xll.BDP($C812,K$1)</f>
        <v>Developed Market</v>
      </c>
      <c r="L812">
        <v>150589</v>
      </c>
      <c r="M812">
        <v>6859</v>
      </c>
      <c r="N812">
        <v>150589</v>
      </c>
      <c r="O812">
        <v>4.03</v>
      </c>
      <c r="P812">
        <v>430498</v>
      </c>
      <c r="Q812">
        <v>0.04</v>
      </c>
      <c r="R812" t="s">
        <v>13</v>
      </c>
      <c r="S812" t="s">
        <v>13</v>
      </c>
    </row>
    <row r="813" spans="1:19" x14ac:dyDescent="0.25">
      <c r="A813" t="s">
        <v>1632</v>
      </c>
      <c r="B813" t="s">
        <v>1633</v>
      </c>
      <c r="C813" t="str">
        <f t="shared" si="12"/>
        <v>TSLY CN Equity</v>
      </c>
      <c r="D813" cm="1">
        <f t="array" ref="D813">_xll.BDP($C813,D$1)</f>
        <v>-10.179639999999999</v>
      </c>
      <c r="E813" cm="1">
        <f t="array" ref="E813">_xll.BDP($C813,E$1)</f>
        <v>-8.8145889999999998</v>
      </c>
      <c r="F813" t="str" cm="1">
        <f t="array" ref="F813">_xll.BDP($C813,F$1)</f>
        <v>#N/A N/A</v>
      </c>
      <c r="G813" t="str" cm="1">
        <f t="array" ref="G813">_xll.BDP($C813,G$1)</f>
        <v>#N/A N/A</v>
      </c>
      <c r="H813" t="str" cm="1">
        <f t="array" ref="H813">_xll.BDP($C813,H$1)</f>
        <v>#N/A N/A</v>
      </c>
      <c r="I813" t="str" cm="1">
        <f t="array" ref="I813">_xll.BDP($C813,I$1)</f>
        <v>#N/A N/A</v>
      </c>
      <c r="J813" t="str" cm="1">
        <f t="array" ref="J813">_xll.BDP($C813,J$1)</f>
        <v>#N/A N/A</v>
      </c>
      <c r="K813" t="str" cm="1">
        <f t="array" ref="K813">_xll.BDP($C813,K$1)</f>
        <v>#N/A N/A</v>
      </c>
      <c r="L813">
        <v>821033</v>
      </c>
      <c r="M813">
        <v>426516</v>
      </c>
      <c r="N813">
        <v>821033</v>
      </c>
      <c r="O813">
        <v>4.04</v>
      </c>
      <c r="P813" t="s">
        <v>13</v>
      </c>
      <c r="Q813">
        <v>0.02</v>
      </c>
      <c r="R813" t="s">
        <v>13</v>
      </c>
      <c r="S813" t="s">
        <v>13</v>
      </c>
    </row>
    <row r="814" spans="1:19" x14ac:dyDescent="0.25">
      <c r="A814" t="s">
        <v>1634</v>
      </c>
      <c r="B814" t="s">
        <v>1635</v>
      </c>
      <c r="C814" t="str">
        <f t="shared" si="12"/>
        <v>IBMO US Equity</v>
      </c>
      <c r="D814" cm="1">
        <f t="array" ref="D814">_xll.BDP($C814,D$1)</f>
        <v>-0.17602190000000001</v>
      </c>
      <c r="E814" cm="1">
        <f t="array" ref="E814">_xll.BDP($C814,E$1)</f>
        <v>3.3169659999999997E-2</v>
      </c>
      <c r="F814" cm="1">
        <f t="array" ref="F814">_xll.BDP($C814,F$1)</f>
        <v>0.2356674</v>
      </c>
      <c r="G814" t="str" cm="1">
        <f t="array" ref="G814">_xll.BDP($C814,G$1)</f>
        <v>Fixed Income</v>
      </c>
      <c r="H814" t="str" cm="1">
        <f t="array" ref="H814">_xll.BDP($C814,H$1)</f>
        <v>U.S.</v>
      </c>
      <c r="I814" t="str" cm="1">
        <f t="array" ref="I814">_xll.BDP($C814,I$1)</f>
        <v>Municipals</v>
      </c>
      <c r="J814" t="str" cm="1">
        <f t="array" ref="J814">_xll.BDP($C814,J$1)</f>
        <v>Municipals</v>
      </c>
      <c r="K814" t="str" cm="1">
        <f t="array" ref="K814">_xll.BDP($C814,K$1)</f>
        <v>#N/A N/A</v>
      </c>
      <c r="L814">
        <v>159278</v>
      </c>
      <c r="M814">
        <v>60649</v>
      </c>
      <c r="N814">
        <v>159278</v>
      </c>
      <c r="O814">
        <v>4.07</v>
      </c>
      <c r="P814" t="s">
        <v>13</v>
      </c>
      <c r="Q814">
        <v>0.02</v>
      </c>
      <c r="R814" t="s">
        <v>13</v>
      </c>
      <c r="S814" t="s">
        <v>13</v>
      </c>
    </row>
    <row r="815" spans="1:19" x14ac:dyDescent="0.25">
      <c r="A815" t="s">
        <v>1636</v>
      </c>
      <c r="B815" t="s">
        <v>1637</v>
      </c>
      <c r="C815" t="str">
        <f t="shared" si="12"/>
        <v>MRNY US Equity</v>
      </c>
      <c r="D815" cm="1">
        <f t="array" ref="D815">_xll.BDP($C815,D$1)</f>
        <v>-2.3809520000000002</v>
      </c>
      <c r="E815" cm="1">
        <f t="array" ref="E815">_xll.BDP($C815,E$1)</f>
        <v>-10.86956</v>
      </c>
      <c r="F815" cm="1">
        <f t="array" ref="F815">_xll.BDP($C815,F$1)</f>
        <v>-53.231940000000002</v>
      </c>
      <c r="G815" t="str" cm="1">
        <f t="array" ref="G815">_xll.BDP($C815,G$1)</f>
        <v>Specialty</v>
      </c>
      <c r="H815" t="str" cm="1">
        <f t="array" ref="H815">_xll.BDP($C815,H$1)</f>
        <v>Global</v>
      </c>
      <c r="I815" t="str" cm="1">
        <f t="array" ref="I815">_xll.BDP($C815,I$1)</f>
        <v>Specialty</v>
      </c>
      <c r="J815" t="str" cm="1">
        <f t="array" ref="J815">_xll.BDP($C815,J$1)</f>
        <v>Specialty</v>
      </c>
      <c r="K815" t="str" cm="1">
        <f t="array" ref="K815">_xll.BDP($C815,K$1)</f>
        <v>#N/A N/A</v>
      </c>
      <c r="L815">
        <v>1505439</v>
      </c>
      <c r="M815">
        <v>1737025</v>
      </c>
      <c r="N815">
        <v>1506750</v>
      </c>
      <c r="O815">
        <v>4.07</v>
      </c>
      <c r="P815" t="s">
        <v>13</v>
      </c>
      <c r="Q815">
        <v>0.01</v>
      </c>
      <c r="R815" t="s">
        <v>13</v>
      </c>
      <c r="S815">
        <v>4112</v>
      </c>
    </row>
    <row r="816" spans="1:19" x14ac:dyDescent="0.25">
      <c r="A816" t="s">
        <v>1638</v>
      </c>
      <c r="B816" t="s">
        <v>1639</v>
      </c>
      <c r="C816" t="str">
        <f t="shared" si="12"/>
        <v>DJP US Equity</v>
      </c>
      <c r="D816" cm="1">
        <f t="array" ref="D816">_xll.BDP($C816,D$1)</f>
        <v>-4.4953599999999998</v>
      </c>
      <c r="E816" cm="1">
        <f t="array" ref="E816">_xll.BDP($C816,E$1)</f>
        <v>-6.7403029999999999</v>
      </c>
      <c r="F816" cm="1">
        <f t="array" ref="F816">_xll.BDP($C816,F$1)</f>
        <v>2.6176370000000002</v>
      </c>
      <c r="G816" t="str" cm="1">
        <f t="array" ref="G816">_xll.BDP($C816,G$1)</f>
        <v>Commodity</v>
      </c>
      <c r="H816" t="str" cm="1">
        <f t="array" ref="H816">_xll.BDP($C816,H$1)</f>
        <v>Global</v>
      </c>
      <c r="I816" t="str" cm="1">
        <f t="array" ref="I816">_xll.BDP($C816,I$1)</f>
        <v>Broad Based</v>
      </c>
      <c r="J816" t="str" cm="1">
        <f t="array" ref="J816">_xll.BDP($C816,J$1)</f>
        <v>Broad Based</v>
      </c>
      <c r="K816" t="str" cm="1">
        <f t="array" ref="K816">_xll.BDP($C816,K$1)</f>
        <v>#N/A N/A</v>
      </c>
      <c r="L816">
        <v>114847</v>
      </c>
      <c r="M816">
        <v>70318</v>
      </c>
      <c r="N816">
        <v>114847</v>
      </c>
      <c r="O816">
        <v>4.08</v>
      </c>
      <c r="P816" t="s">
        <v>13</v>
      </c>
      <c r="Q816">
        <v>0.01</v>
      </c>
      <c r="R816">
        <v>0.23</v>
      </c>
      <c r="S816">
        <v>386</v>
      </c>
    </row>
    <row r="817" spans="1:19" x14ac:dyDescent="0.25">
      <c r="A817" t="s">
        <v>1640</v>
      </c>
      <c r="B817" t="s">
        <v>1641</v>
      </c>
      <c r="C817" t="str">
        <f t="shared" si="12"/>
        <v>VFMO US Equity</v>
      </c>
      <c r="D817" cm="1">
        <f t="array" ref="D817">_xll.BDP($C817,D$1)</f>
        <v>-6.4325070000000002</v>
      </c>
      <c r="E817" cm="1">
        <f t="array" ref="E817">_xll.BDP($C817,E$1)</f>
        <v>-10.447570000000001</v>
      </c>
      <c r="F817" cm="1">
        <f t="array" ref="F817">_xll.BDP($C817,F$1)</f>
        <v>-17.345009999999998</v>
      </c>
      <c r="G817" t="str" cm="1">
        <f t="array" ref="G817">_xll.BDP($C817,G$1)</f>
        <v>Equity</v>
      </c>
      <c r="H817" t="str" cm="1">
        <f t="array" ref="H817">_xll.BDP($C817,H$1)</f>
        <v>U.S.</v>
      </c>
      <c r="I817" t="str" cm="1">
        <f t="array" ref="I817">_xll.BDP($C817,I$1)</f>
        <v>Broad Market</v>
      </c>
      <c r="J817" t="str" cm="1">
        <f t="array" ref="J817">_xll.BDP($C817,J$1)</f>
        <v>Blend</v>
      </c>
      <c r="K817" t="str" cm="1">
        <f t="array" ref="K817">_xll.BDP($C817,K$1)</f>
        <v>North America</v>
      </c>
      <c r="L817">
        <v>26537</v>
      </c>
      <c r="M817">
        <v>48505</v>
      </c>
      <c r="N817">
        <v>26537</v>
      </c>
      <c r="O817">
        <v>4.08</v>
      </c>
      <c r="P817">
        <v>2842015</v>
      </c>
      <c r="Q817">
        <v>0.31</v>
      </c>
      <c r="R817" t="s">
        <v>13</v>
      </c>
      <c r="S817">
        <v>47</v>
      </c>
    </row>
    <row r="818" spans="1:19" x14ac:dyDescent="0.25">
      <c r="A818" t="s">
        <v>1642</v>
      </c>
      <c r="B818" t="s">
        <v>1643</v>
      </c>
      <c r="C818" t="str">
        <f t="shared" si="12"/>
        <v>BNDW US Equity</v>
      </c>
      <c r="D818" cm="1">
        <f t="array" ref="D818">_xll.BDP($C818,D$1)</f>
        <v>0.17366139999999999</v>
      </c>
      <c r="E818" cm="1">
        <f t="array" ref="E818">_xll.BDP($C818,E$1)</f>
        <v>0.87390440000000003</v>
      </c>
      <c r="F818" cm="1">
        <f t="array" ref="F818">_xll.BDP($C818,F$1)</f>
        <v>1.5104820000000001</v>
      </c>
      <c r="G818" t="str" cm="1">
        <f t="array" ref="G818">_xll.BDP($C818,G$1)</f>
        <v>Fixed Income</v>
      </c>
      <c r="H818" t="str" cm="1">
        <f t="array" ref="H818">_xll.BDP($C818,H$1)</f>
        <v>Global</v>
      </c>
      <c r="I818" t="str" cm="1">
        <f t="array" ref="I818">_xll.BDP($C818,I$1)</f>
        <v>Aggregate Bond</v>
      </c>
      <c r="J818" t="str" cm="1">
        <f t="array" ref="J818">_xll.BDP($C818,J$1)</f>
        <v>Aggregate</v>
      </c>
      <c r="K818" t="str" cm="1">
        <f t="array" ref="K818">_xll.BDP($C818,K$1)</f>
        <v>#N/A N/A</v>
      </c>
      <c r="L818">
        <v>58670</v>
      </c>
      <c r="M818">
        <v>64295</v>
      </c>
      <c r="N818">
        <v>59348</v>
      </c>
      <c r="O818">
        <v>4.08</v>
      </c>
      <c r="P818" t="s">
        <v>13</v>
      </c>
      <c r="Q818">
        <v>0.01</v>
      </c>
      <c r="R818">
        <v>0.12</v>
      </c>
      <c r="S818">
        <v>1</v>
      </c>
    </row>
    <row r="819" spans="1:19" x14ac:dyDescent="0.25">
      <c r="A819" t="s">
        <v>1644</v>
      </c>
      <c r="B819" t="s">
        <v>1645</v>
      </c>
      <c r="C819" t="str">
        <f t="shared" si="12"/>
        <v>FLMI US Equity</v>
      </c>
      <c r="D819" cm="1">
        <f t="array" ref="D819">_xll.BDP($C819,D$1)</f>
        <v>0.28536489999999998</v>
      </c>
      <c r="E819" cm="1">
        <f t="array" ref="E819">_xll.BDP($C819,E$1)</f>
        <v>1.0149060000000001</v>
      </c>
      <c r="F819" cm="1">
        <f t="array" ref="F819">_xll.BDP($C819,F$1)</f>
        <v>0.6752631</v>
      </c>
      <c r="G819" t="str" cm="1">
        <f t="array" ref="G819">_xll.BDP($C819,G$1)</f>
        <v>Fixed Income</v>
      </c>
      <c r="H819" t="str" cm="1">
        <f t="array" ref="H819">_xll.BDP($C819,H$1)</f>
        <v>U.S.</v>
      </c>
      <c r="I819" t="str" cm="1">
        <f t="array" ref="I819">_xll.BDP($C819,I$1)</f>
        <v>Muni National Intermediate</v>
      </c>
      <c r="J819" t="str" cm="1">
        <f t="array" ref="J819">_xll.BDP($C819,J$1)</f>
        <v>Municipals</v>
      </c>
      <c r="K819" t="str" cm="1">
        <f t="array" ref="K819">_xll.BDP($C819,K$1)</f>
        <v>#N/A N/A</v>
      </c>
      <c r="L819">
        <v>167352</v>
      </c>
      <c r="M819">
        <v>178924</v>
      </c>
      <c r="N819">
        <v>167352</v>
      </c>
      <c r="O819">
        <v>4.08</v>
      </c>
      <c r="P819" t="s">
        <v>13</v>
      </c>
      <c r="Q819">
        <v>0.03</v>
      </c>
      <c r="R819">
        <v>1.35</v>
      </c>
      <c r="S819" t="s">
        <v>13</v>
      </c>
    </row>
    <row r="820" spans="1:19" x14ac:dyDescent="0.25">
      <c r="A820" t="s">
        <v>1646</v>
      </c>
      <c r="B820" t="s">
        <v>1647</v>
      </c>
      <c r="C820" t="str">
        <f t="shared" si="12"/>
        <v>SLVU CN Equity</v>
      </c>
      <c r="D820" cm="1">
        <f t="array" ref="D820">_xll.BDP($C820,D$1)</f>
        <v>-13.81845</v>
      </c>
      <c r="E820" cm="1">
        <f t="array" ref="E820">_xll.BDP($C820,E$1)</f>
        <v>-28.331299999999999</v>
      </c>
      <c r="F820" cm="1">
        <f t="array" ref="F820">_xll.BDP($C820,F$1)</f>
        <v>-2.616279</v>
      </c>
      <c r="G820" t="str" cm="1">
        <f t="array" ref="G820">_xll.BDP($C820,G$1)</f>
        <v>Commodity</v>
      </c>
      <c r="H820" t="str" cm="1">
        <f t="array" ref="H820">_xll.BDP($C820,H$1)</f>
        <v>Canada</v>
      </c>
      <c r="I820" t="str" cm="1">
        <f t="array" ref="I820">_xll.BDP($C820,I$1)</f>
        <v>Precious Metals</v>
      </c>
      <c r="J820" t="str" cm="1">
        <f t="array" ref="J820">_xll.BDP($C820,J$1)</f>
        <v>Precious Metals</v>
      </c>
      <c r="K820" t="str" cm="1">
        <f t="array" ref="K820">_xll.BDP($C820,K$1)</f>
        <v>Europe</v>
      </c>
      <c r="L820">
        <v>180460</v>
      </c>
      <c r="M820">
        <v>241608</v>
      </c>
      <c r="N820">
        <v>180460</v>
      </c>
      <c r="O820">
        <v>4.09</v>
      </c>
      <c r="P820" t="s">
        <v>13</v>
      </c>
      <c r="Q820">
        <v>0.03</v>
      </c>
      <c r="R820">
        <v>0.47</v>
      </c>
      <c r="S820" t="s">
        <v>13</v>
      </c>
    </row>
    <row r="821" spans="1:19" x14ac:dyDescent="0.25">
      <c r="A821" t="s">
        <v>1648</v>
      </c>
      <c r="B821" t="s">
        <v>1649</v>
      </c>
      <c r="C821" t="str">
        <f t="shared" si="12"/>
        <v>IWMY US Equity</v>
      </c>
      <c r="D821" cm="1">
        <f t="array" ref="D821">_xll.BDP($C821,D$1)</f>
        <v>-3.7174719999999999</v>
      </c>
      <c r="E821" cm="1">
        <f t="array" ref="E821">_xll.BDP($C821,E$1)</f>
        <v>-8.5659019999999995</v>
      </c>
      <c r="F821" cm="1">
        <f t="array" ref="F821">_xll.BDP($C821,F$1)</f>
        <v>-21.935700000000001</v>
      </c>
      <c r="G821" t="str" cm="1">
        <f t="array" ref="G821">_xll.BDP($C821,G$1)</f>
        <v>Specialty</v>
      </c>
      <c r="H821" t="str" cm="1">
        <f t="array" ref="H821">_xll.BDP($C821,H$1)</f>
        <v>U.S.</v>
      </c>
      <c r="I821" t="str" cm="1">
        <f t="array" ref="I821">_xll.BDP($C821,I$1)</f>
        <v>Derivative</v>
      </c>
      <c r="J821" t="str" cm="1">
        <f t="array" ref="J821">_xll.BDP($C821,J$1)</f>
        <v>Derivative</v>
      </c>
      <c r="K821" t="str" cm="1">
        <f t="array" ref="K821">_xll.BDP($C821,K$1)</f>
        <v>#N/A N/A</v>
      </c>
      <c r="L821">
        <v>157651</v>
      </c>
      <c r="M821">
        <v>80192</v>
      </c>
      <c r="N821">
        <v>157651</v>
      </c>
      <c r="O821">
        <v>4.09</v>
      </c>
      <c r="P821" t="s">
        <v>13</v>
      </c>
      <c r="Q821">
        <v>0.03</v>
      </c>
      <c r="R821" t="s">
        <v>13</v>
      </c>
      <c r="S821">
        <v>698</v>
      </c>
    </row>
    <row r="822" spans="1:19" x14ac:dyDescent="0.25">
      <c r="A822" t="s">
        <v>1650</v>
      </c>
      <c r="B822" t="s">
        <v>1651</v>
      </c>
      <c r="C822" t="str">
        <f t="shared" si="12"/>
        <v>PRFZ US Equity</v>
      </c>
      <c r="D822" cm="1">
        <f t="array" ref="D822">_xll.BDP($C822,D$1)</f>
        <v>-4.3744779999999999</v>
      </c>
      <c r="E822" cm="1">
        <f t="array" ref="E822">_xll.BDP($C822,E$1)</f>
        <v>-9.3502399999999994</v>
      </c>
      <c r="F822" cm="1">
        <f t="array" ref="F822">_xll.BDP($C822,F$1)</f>
        <v>-17.519829999999999</v>
      </c>
      <c r="G822" t="str" cm="1">
        <f t="array" ref="G822">_xll.BDP($C822,G$1)</f>
        <v>Equity</v>
      </c>
      <c r="H822" t="str" cm="1">
        <f t="array" ref="H822">_xll.BDP($C822,H$1)</f>
        <v>U.S.</v>
      </c>
      <c r="I822" t="str" cm="1">
        <f t="array" ref="I822">_xll.BDP($C822,I$1)</f>
        <v>Mid-cap</v>
      </c>
      <c r="J822" t="str" cm="1">
        <f t="array" ref="J822">_xll.BDP($C822,J$1)</f>
        <v>Value</v>
      </c>
      <c r="K822" t="str" cm="1">
        <f t="array" ref="K822">_xll.BDP($C822,K$1)</f>
        <v>North America</v>
      </c>
      <c r="L822">
        <v>106221</v>
      </c>
      <c r="M822">
        <v>251902</v>
      </c>
      <c r="N822">
        <v>107271</v>
      </c>
      <c r="O822">
        <v>4.0999999999999996</v>
      </c>
      <c r="P822">
        <v>11899716</v>
      </c>
      <c r="Q822">
        <v>0.05</v>
      </c>
      <c r="R822">
        <v>0.27</v>
      </c>
      <c r="S822">
        <v>6</v>
      </c>
    </row>
    <row r="823" spans="1:19" x14ac:dyDescent="0.25">
      <c r="A823" t="s">
        <v>1652</v>
      </c>
      <c r="B823" t="s">
        <v>1653</v>
      </c>
      <c r="C823" t="str">
        <f t="shared" si="12"/>
        <v>QQQU US Equity</v>
      </c>
      <c r="D823" cm="1">
        <f t="array" ref="D823">_xll.BDP($C823,D$1)</f>
        <v>-11.398070000000001</v>
      </c>
      <c r="E823" cm="1">
        <f t="array" ref="E823">_xll.BDP($C823,E$1)</f>
        <v>-18.62745</v>
      </c>
      <c r="F823" cm="1">
        <f t="array" ref="F823">_xll.BDP($C823,F$1)</f>
        <v>-44.642859999999999</v>
      </c>
      <c r="G823" t="str" cm="1">
        <f t="array" ref="G823">_xll.BDP($C823,G$1)</f>
        <v>Specialty</v>
      </c>
      <c r="H823" t="str" cm="1">
        <f t="array" ref="H823">_xll.BDP($C823,H$1)</f>
        <v>#N/A N/A</v>
      </c>
      <c r="I823" t="str" cm="1">
        <f t="array" ref="I823">_xll.BDP($C823,I$1)</f>
        <v>Specialty</v>
      </c>
      <c r="J823" t="str" cm="1">
        <f t="array" ref="J823">_xll.BDP($C823,J$1)</f>
        <v>Specialty</v>
      </c>
      <c r="K823" t="str" cm="1">
        <f t="array" ref="K823">_xll.BDP($C823,K$1)</f>
        <v>#N/A N/A</v>
      </c>
      <c r="L823">
        <v>125345</v>
      </c>
      <c r="M823">
        <v>102601</v>
      </c>
      <c r="N823">
        <v>125345</v>
      </c>
      <c r="O823">
        <v>4.1100000000000003</v>
      </c>
      <c r="P823" t="s">
        <v>13</v>
      </c>
      <c r="Q823">
        <v>0.05</v>
      </c>
      <c r="R823" t="s">
        <v>13</v>
      </c>
      <c r="S823" t="s">
        <v>13</v>
      </c>
    </row>
    <row r="824" spans="1:19" x14ac:dyDescent="0.25">
      <c r="A824" t="s">
        <v>1654</v>
      </c>
      <c r="B824" t="s">
        <v>1655</v>
      </c>
      <c r="C824" t="str">
        <f t="shared" si="12"/>
        <v>YYY US Equity</v>
      </c>
      <c r="D824" cm="1">
        <f t="array" ref="D824">_xll.BDP($C824,D$1)</f>
        <v>-6.378234</v>
      </c>
      <c r="E824" cm="1">
        <f t="array" ref="E824">_xll.BDP($C824,E$1)</f>
        <v>-8.0192809999999994</v>
      </c>
      <c r="F824" cm="1">
        <f t="array" ref="F824">_xll.BDP($C824,F$1)</f>
        <v>-8.8975729999999995</v>
      </c>
      <c r="G824" t="str" cm="1">
        <f t="array" ref="G824">_xll.BDP($C824,G$1)</f>
        <v>Mixed Allocation</v>
      </c>
      <c r="H824" t="str" cm="1">
        <f t="array" ref="H824">_xll.BDP($C824,H$1)</f>
        <v>U.S.</v>
      </c>
      <c r="I824" t="str" cm="1">
        <f t="array" ref="I824">_xll.BDP($C824,I$1)</f>
        <v>Conservative Allocation</v>
      </c>
      <c r="J824" t="str" cm="1">
        <f t="array" ref="J824">_xll.BDP($C824,J$1)</f>
        <v>Conservative Allocation</v>
      </c>
      <c r="K824" t="str" cm="1">
        <f t="array" ref="K824">_xll.BDP($C824,K$1)</f>
        <v>North America</v>
      </c>
      <c r="L824">
        <v>362018</v>
      </c>
      <c r="M824">
        <v>362969</v>
      </c>
      <c r="N824">
        <v>362018</v>
      </c>
      <c r="O824">
        <v>4.1100000000000003</v>
      </c>
      <c r="P824" t="s">
        <v>13</v>
      </c>
      <c r="Q824">
        <v>0.01</v>
      </c>
      <c r="R824" t="s">
        <v>13</v>
      </c>
      <c r="S824">
        <v>450</v>
      </c>
    </row>
    <row r="825" spans="1:19" x14ac:dyDescent="0.25">
      <c r="A825" t="s">
        <v>1656</v>
      </c>
      <c r="B825" t="s">
        <v>1657</v>
      </c>
      <c r="C825" t="str">
        <f t="shared" si="12"/>
        <v>DFGP US Equity</v>
      </c>
      <c r="D825" cm="1">
        <f t="array" ref="D825">_xll.BDP($C825,D$1)</f>
        <v>-0.18483359999999999</v>
      </c>
      <c r="E825" cm="1">
        <f t="array" ref="E825">_xll.BDP($C825,E$1)</f>
        <v>0.36439890000000003</v>
      </c>
      <c r="F825" cm="1">
        <f t="array" ref="F825">_xll.BDP($C825,F$1)</f>
        <v>1.5042549999999999</v>
      </c>
      <c r="G825" t="str" cm="1">
        <f t="array" ref="G825">_xll.BDP($C825,G$1)</f>
        <v>Fixed Income</v>
      </c>
      <c r="H825" t="str" cm="1">
        <f t="array" ref="H825">_xll.BDP($C825,H$1)</f>
        <v>Global</v>
      </c>
      <c r="I825" t="str" cm="1">
        <f t="array" ref="I825">_xll.BDP($C825,I$1)</f>
        <v>Aggregate Bond</v>
      </c>
      <c r="J825" t="str" cm="1">
        <f t="array" ref="J825">_xll.BDP($C825,J$1)</f>
        <v>Aggregate</v>
      </c>
      <c r="K825" t="str" cm="1">
        <f t="array" ref="K825">_xll.BDP($C825,K$1)</f>
        <v>#N/A N/A</v>
      </c>
      <c r="L825">
        <v>76869</v>
      </c>
      <c r="M825">
        <v>140946</v>
      </c>
      <c r="N825">
        <v>76869</v>
      </c>
      <c r="O825">
        <v>4.12</v>
      </c>
      <c r="P825" t="s">
        <v>13</v>
      </c>
      <c r="Q825">
        <v>0.01</v>
      </c>
      <c r="R825" t="s">
        <v>13</v>
      </c>
      <c r="S825" t="s">
        <v>13</v>
      </c>
    </row>
    <row r="826" spans="1:19" x14ac:dyDescent="0.25">
      <c r="A826" t="s">
        <v>1658</v>
      </c>
      <c r="B826" t="s">
        <v>1659</v>
      </c>
      <c r="C826" t="str">
        <f t="shared" si="12"/>
        <v>MMIT US Equity</v>
      </c>
      <c r="D826" cm="1">
        <f t="array" ref="D826">_xll.BDP($C826,D$1)</f>
        <v>0.29118139999999998</v>
      </c>
      <c r="E826" cm="1">
        <f t="array" ref="E826">_xll.BDP($C826,E$1)</f>
        <v>0.89634250000000004</v>
      </c>
      <c r="F826" cm="1">
        <f t="array" ref="F826">_xll.BDP($C826,F$1)</f>
        <v>0.41649219999999998</v>
      </c>
      <c r="G826" t="str" cm="1">
        <f t="array" ref="G826">_xll.BDP($C826,G$1)</f>
        <v>Fixed Income</v>
      </c>
      <c r="H826" t="str" cm="1">
        <f t="array" ref="H826">_xll.BDP($C826,H$1)</f>
        <v>U.S.</v>
      </c>
      <c r="I826" t="str" cm="1">
        <f t="array" ref="I826">_xll.BDP($C826,I$1)</f>
        <v>Municipals</v>
      </c>
      <c r="J826" t="str" cm="1">
        <f t="array" ref="J826">_xll.BDP($C826,J$1)</f>
        <v>Municipals</v>
      </c>
      <c r="K826" t="str" cm="1">
        <f t="array" ref="K826">_xll.BDP($C826,K$1)</f>
        <v>#N/A N/A</v>
      </c>
      <c r="L826">
        <v>172319</v>
      </c>
      <c r="M826">
        <v>171698</v>
      </c>
      <c r="N826">
        <v>172319</v>
      </c>
      <c r="O826">
        <v>4.13</v>
      </c>
      <c r="P826" t="s">
        <v>13</v>
      </c>
      <c r="Q826">
        <v>0.01</v>
      </c>
      <c r="R826">
        <v>0.16</v>
      </c>
      <c r="S826" t="s">
        <v>13</v>
      </c>
    </row>
    <row r="827" spans="1:19" x14ac:dyDescent="0.25">
      <c r="A827" t="s">
        <v>1660</v>
      </c>
      <c r="B827" t="s">
        <v>1661</v>
      </c>
      <c r="C827" t="str">
        <f t="shared" si="12"/>
        <v>ABFL US Equity</v>
      </c>
      <c r="D827" cm="1">
        <f t="array" ref="D827">_xll.BDP($C827,D$1)</f>
        <v>-6.2813660000000002</v>
      </c>
      <c r="E827" cm="1">
        <f t="array" ref="E827">_xll.BDP($C827,E$1)</f>
        <v>-9.4194969999999998</v>
      </c>
      <c r="F827" cm="1">
        <f t="array" ref="F827">_xll.BDP($C827,F$1)</f>
        <v>-12.903359999999999</v>
      </c>
      <c r="G827" t="str" cm="1">
        <f t="array" ref="G827">_xll.BDP($C827,G$1)</f>
        <v>Equity</v>
      </c>
      <c r="H827" t="str" cm="1">
        <f t="array" ref="H827">_xll.BDP($C827,H$1)</f>
        <v>U.S.</v>
      </c>
      <c r="I827" t="str" cm="1">
        <f t="array" ref="I827">_xll.BDP($C827,I$1)</f>
        <v>Broad Market</v>
      </c>
      <c r="J827" t="str" cm="1">
        <f t="array" ref="J827">_xll.BDP($C827,J$1)</f>
        <v>Blend</v>
      </c>
      <c r="K827" t="str" cm="1">
        <f t="array" ref="K827">_xll.BDP($C827,K$1)</f>
        <v>North America</v>
      </c>
      <c r="L827">
        <v>63831</v>
      </c>
      <c r="M827">
        <v>32083</v>
      </c>
      <c r="N827">
        <v>63831</v>
      </c>
      <c r="O827">
        <v>4.13</v>
      </c>
      <c r="P827">
        <v>6798090</v>
      </c>
      <c r="Q827">
        <v>0.04</v>
      </c>
      <c r="R827" t="s">
        <v>13</v>
      </c>
      <c r="S827">
        <v>5</v>
      </c>
    </row>
    <row r="828" spans="1:19" x14ac:dyDescent="0.25">
      <c r="A828" t="s">
        <v>1662</v>
      </c>
      <c r="B828" t="s">
        <v>1663</v>
      </c>
      <c r="C828" t="str">
        <f t="shared" si="12"/>
        <v>SYLD US Equity</v>
      </c>
      <c r="D828" cm="1">
        <f t="array" ref="D828">_xll.BDP($C828,D$1)</f>
        <v>-4.3600329999999996</v>
      </c>
      <c r="E828" cm="1">
        <f t="array" ref="E828">_xll.BDP($C828,E$1)</f>
        <v>-9.2319739999999992</v>
      </c>
      <c r="F828" cm="1">
        <f t="array" ref="F828">_xll.BDP($C828,F$1)</f>
        <v>-15.42281</v>
      </c>
      <c r="G828" t="str" cm="1">
        <f t="array" ref="G828">_xll.BDP($C828,G$1)</f>
        <v>Equity</v>
      </c>
      <c r="H828" t="str" cm="1">
        <f t="array" ref="H828">_xll.BDP($C828,H$1)</f>
        <v>U.S.</v>
      </c>
      <c r="I828" t="str" cm="1">
        <f t="array" ref="I828">_xll.BDP($C828,I$1)</f>
        <v>Large-cap</v>
      </c>
      <c r="J828" t="str" cm="1">
        <f t="array" ref="J828">_xll.BDP($C828,J$1)</f>
        <v>Value</v>
      </c>
      <c r="K828" t="str" cm="1">
        <f t="array" ref="K828">_xll.BDP($C828,K$1)</f>
        <v>North America</v>
      </c>
      <c r="L828">
        <v>64139</v>
      </c>
      <c r="M828">
        <v>132570</v>
      </c>
      <c r="N828">
        <v>64139</v>
      </c>
      <c r="O828">
        <v>4.13</v>
      </c>
      <c r="P828">
        <v>2148180</v>
      </c>
      <c r="Q828">
        <v>0.1</v>
      </c>
      <c r="R828" t="s">
        <v>13</v>
      </c>
      <c r="S828">
        <v>19</v>
      </c>
    </row>
    <row r="829" spans="1:19" x14ac:dyDescent="0.25">
      <c r="A829" t="s">
        <v>1664</v>
      </c>
      <c r="B829" t="s">
        <v>1665</v>
      </c>
      <c r="C829" t="str">
        <f t="shared" si="12"/>
        <v>USMF US Equity</v>
      </c>
      <c r="D829" cm="1">
        <f t="array" ref="D829">_xll.BDP($C829,D$1)</f>
        <v>-5.811636</v>
      </c>
      <c r="E829" cm="1">
        <f t="array" ref="E829">_xll.BDP($C829,E$1)</f>
        <v>-7.9945579999999996</v>
      </c>
      <c r="F829" cm="1">
        <f t="array" ref="F829">_xll.BDP($C829,F$1)</f>
        <v>-8.105677</v>
      </c>
      <c r="G829" t="str" cm="1">
        <f t="array" ref="G829">_xll.BDP($C829,G$1)</f>
        <v>Equity</v>
      </c>
      <c r="H829" t="str" cm="1">
        <f t="array" ref="H829">_xll.BDP($C829,H$1)</f>
        <v>U.S.</v>
      </c>
      <c r="I829" t="str" cm="1">
        <f t="array" ref="I829">_xll.BDP($C829,I$1)</f>
        <v>Broad Market</v>
      </c>
      <c r="J829" t="str" cm="1">
        <f t="array" ref="J829">_xll.BDP($C829,J$1)</f>
        <v>Blend</v>
      </c>
      <c r="K829" t="str" cm="1">
        <f t="array" ref="K829">_xll.BDP($C829,K$1)</f>
        <v>North America</v>
      </c>
      <c r="L829">
        <v>82825</v>
      </c>
      <c r="M829">
        <v>33659</v>
      </c>
      <c r="N829">
        <v>82825</v>
      </c>
      <c r="O829">
        <v>4.1399999999999997</v>
      </c>
      <c r="P829">
        <v>18756403</v>
      </c>
      <c r="Q829">
        <v>0.11</v>
      </c>
      <c r="R829" t="s">
        <v>13</v>
      </c>
      <c r="S829">
        <v>1</v>
      </c>
    </row>
    <row r="830" spans="1:19" x14ac:dyDescent="0.25">
      <c r="A830" t="s">
        <v>1666</v>
      </c>
      <c r="B830" t="s">
        <v>1667</v>
      </c>
      <c r="C830" t="str">
        <f t="shared" si="12"/>
        <v>BBMC US Equity</v>
      </c>
      <c r="D830" cm="1">
        <f t="array" ref="D830">_xll.BDP($C830,D$1)</f>
        <v>-4.891114</v>
      </c>
      <c r="E830" cm="1">
        <f t="array" ref="E830">_xll.BDP($C830,E$1)</f>
        <v>-9.3763909999999999</v>
      </c>
      <c r="F830" cm="1">
        <f t="array" ref="F830">_xll.BDP($C830,F$1)</f>
        <v>-15.130240000000001</v>
      </c>
      <c r="G830" t="str" cm="1">
        <f t="array" ref="G830">_xll.BDP($C830,G$1)</f>
        <v>Equity</v>
      </c>
      <c r="H830" t="str" cm="1">
        <f t="array" ref="H830">_xll.BDP($C830,H$1)</f>
        <v>U.S.</v>
      </c>
      <c r="I830" t="str" cm="1">
        <f t="array" ref="I830">_xll.BDP($C830,I$1)</f>
        <v>Mid-cap</v>
      </c>
      <c r="J830" t="str" cm="1">
        <f t="array" ref="J830">_xll.BDP($C830,J$1)</f>
        <v>Blend</v>
      </c>
      <c r="K830" t="str" cm="1">
        <f t="array" ref="K830">_xll.BDP($C830,K$1)</f>
        <v>North America</v>
      </c>
      <c r="L830">
        <v>45461</v>
      </c>
      <c r="M830">
        <v>104990</v>
      </c>
      <c r="N830">
        <v>45461</v>
      </c>
      <c r="O830">
        <v>4.1500000000000004</v>
      </c>
      <c r="P830">
        <v>32114794</v>
      </c>
      <c r="Q830">
        <v>0.1</v>
      </c>
      <c r="R830">
        <v>0.04</v>
      </c>
      <c r="S830">
        <v>1</v>
      </c>
    </row>
    <row r="831" spans="1:19" x14ac:dyDescent="0.25">
      <c r="A831" t="s">
        <v>1668</v>
      </c>
      <c r="B831" t="s">
        <v>1669</v>
      </c>
      <c r="C831" t="str">
        <f t="shared" si="12"/>
        <v>BKIE US Equity</v>
      </c>
      <c r="D831" cm="1">
        <f t="array" ref="D831">_xll.BDP($C831,D$1)</f>
        <v>-6.9556050000000003</v>
      </c>
      <c r="E831" cm="1">
        <f t="array" ref="E831">_xll.BDP($C831,E$1)</f>
        <v>-8.2231380000000005</v>
      </c>
      <c r="F831" cm="1">
        <f t="array" ref="F831">_xll.BDP($C831,F$1)</f>
        <v>-2.4851580000000002</v>
      </c>
      <c r="G831" t="str" cm="1">
        <f t="array" ref="G831">_xll.BDP($C831,G$1)</f>
        <v>Equity</v>
      </c>
      <c r="H831" t="str" cm="1">
        <f t="array" ref="H831">_xll.BDP($C831,H$1)</f>
        <v>International</v>
      </c>
      <c r="I831" t="str" cm="1">
        <f t="array" ref="I831">_xll.BDP($C831,I$1)</f>
        <v>International</v>
      </c>
      <c r="J831" t="str" cm="1">
        <f t="array" ref="J831">_xll.BDP($C831,J$1)</f>
        <v>Blend</v>
      </c>
      <c r="K831" t="str" cm="1">
        <f t="array" ref="K831">_xll.BDP($C831,K$1)</f>
        <v>Developed Market</v>
      </c>
      <c r="L831">
        <v>54054</v>
      </c>
      <c r="M831">
        <v>41890</v>
      </c>
      <c r="N831">
        <v>54054</v>
      </c>
      <c r="O831">
        <v>4.17</v>
      </c>
      <c r="P831">
        <v>41408552</v>
      </c>
      <c r="Q831">
        <v>0.1</v>
      </c>
      <c r="R831">
        <v>0.73</v>
      </c>
      <c r="S831" t="s">
        <v>13</v>
      </c>
    </row>
    <row r="832" spans="1:19" x14ac:dyDescent="0.25">
      <c r="A832" t="s">
        <v>1670</v>
      </c>
      <c r="B832" t="s">
        <v>1671</v>
      </c>
      <c r="C832" t="str">
        <f t="shared" si="12"/>
        <v>GVAL US Equity</v>
      </c>
      <c r="D832" cm="1">
        <f t="array" ref="D832">_xll.BDP($C832,D$1)</f>
        <v>-6.556718</v>
      </c>
      <c r="E832" cm="1">
        <f t="array" ref="E832">_xll.BDP($C832,E$1)</f>
        <v>-6.1414160000000004</v>
      </c>
      <c r="F832" cm="1">
        <f t="array" ref="F832">_xll.BDP($C832,F$1)</f>
        <v>11.36145</v>
      </c>
      <c r="G832" t="str" cm="1">
        <f t="array" ref="G832">_xll.BDP($C832,G$1)</f>
        <v>Equity</v>
      </c>
      <c r="H832" t="str" cm="1">
        <f t="array" ref="H832">_xll.BDP($C832,H$1)</f>
        <v>Global</v>
      </c>
      <c r="I832" t="str" cm="1">
        <f t="array" ref="I832">_xll.BDP($C832,I$1)</f>
        <v>Global</v>
      </c>
      <c r="J832" t="str" cm="1">
        <f t="array" ref="J832">_xll.BDP($C832,J$1)</f>
        <v>Value</v>
      </c>
      <c r="K832" t="str" cm="1">
        <f t="array" ref="K832">_xll.BDP($C832,K$1)</f>
        <v>Global</v>
      </c>
      <c r="L832">
        <v>167085</v>
      </c>
      <c r="M832">
        <v>141695</v>
      </c>
      <c r="N832">
        <v>167085</v>
      </c>
      <c r="O832">
        <v>4.17</v>
      </c>
      <c r="P832">
        <v>195319</v>
      </c>
      <c r="Q832">
        <v>0.09</v>
      </c>
      <c r="R832" t="s">
        <v>13</v>
      </c>
      <c r="S832" t="s">
        <v>13</v>
      </c>
    </row>
    <row r="833" spans="1:19" x14ac:dyDescent="0.25">
      <c r="A833" t="s">
        <v>1672</v>
      </c>
      <c r="B833" t="s">
        <v>1673</v>
      </c>
      <c r="C833" t="str">
        <f t="shared" si="12"/>
        <v>XEI CN Equity</v>
      </c>
      <c r="D833" cm="1">
        <f t="array" ref="D833">_xll.BDP($C833,D$1)</f>
        <v>-4.1019959999999998</v>
      </c>
      <c r="E833" cm="1">
        <f t="array" ref="E833">_xll.BDP($C833,E$1)</f>
        <v>-5.3265200000000004</v>
      </c>
      <c r="F833" cm="1">
        <f t="array" ref="F833">_xll.BDP($C833,F$1)</f>
        <v>-3.8176410000000001</v>
      </c>
      <c r="G833" t="str" cm="1">
        <f t="array" ref="G833">_xll.BDP($C833,G$1)</f>
        <v>Equity</v>
      </c>
      <c r="H833" t="str" cm="1">
        <f t="array" ref="H833">_xll.BDP($C833,H$1)</f>
        <v>Canada</v>
      </c>
      <c r="I833" t="str" cm="1">
        <f t="array" ref="I833">_xll.BDP($C833,I$1)</f>
        <v>Broad Market</v>
      </c>
      <c r="J833" t="str" cm="1">
        <f t="array" ref="J833">_xll.BDP($C833,J$1)</f>
        <v>Blend</v>
      </c>
      <c r="K833" t="str" cm="1">
        <f t="array" ref="K833">_xll.BDP($C833,K$1)</f>
        <v>North America</v>
      </c>
      <c r="L833">
        <v>221187</v>
      </c>
      <c r="M833">
        <v>321761</v>
      </c>
      <c r="N833">
        <v>217465</v>
      </c>
      <c r="O833">
        <v>4.17</v>
      </c>
      <c r="P833">
        <v>9774069</v>
      </c>
      <c r="Q833">
        <v>0.01</v>
      </c>
      <c r="R833">
        <v>0.09</v>
      </c>
      <c r="S833" t="s">
        <v>13</v>
      </c>
    </row>
    <row r="834" spans="1:19" x14ac:dyDescent="0.25">
      <c r="A834" t="s">
        <v>1674</v>
      </c>
      <c r="B834" t="s">
        <v>1675</v>
      </c>
      <c r="C834" t="str">
        <f t="shared" si="12"/>
        <v>TMSL US Equity</v>
      </c>
      <c r="D834" cm="1">
        <f t="array" ref="D834">_xll.BDP($C834,D$1)</f>
        <v>-5.2795569999999996</v>
      </c>
      <c r="E834" cm="1">
        <f t="array" ref="E834">_xll.BDP($C834,E$1)</f>
        <v>-10.236219999999999</v>
      </c>
      <c r="F834" cm="1">
        <f t="array" ref="F834">_xll.BDP($C834,F$1)</f>
        <v>-15.14963</v>
      </c>
      <c r="G834" t="str" cm="1">
        <f t="array" ref="G834">_xll.BDP($C834,G$1)</f>
        <v>Equity</v>
      </c>
      <c r="H834" t="str" cm="1">
        <f t="array" ref="H834">_xll.BDP($C834,H$1)</f>
        <v>U.S.</v>
      </c>
      <c r="I834" t="str" cm="1">
        <f t="array" ref="I834">_xll.BDP($C834,I$1)</f>
        <v>Mid-cap</v>
      </c>
      <c r="J834" t="str" cm="1">
        <f t="array" ref="J834">_xll.BDP($C834,J$1)</f>
        <v>Blend</v>
      </c>
      <c r="K834" t="str" cm="1">
        <f t="array" ref="K834">_xll.BDP($C834,K$1)</f>
        <v>North America</v>
      </c>
      <c r="L834">
        <v>136019</v>
      </c>
      <c r="M834">
        <v>320214</v>
      </c>
      <c r="N834">
        <v>136019</v>
      </c>
      <c r="O834">
        <v>4.18</v>
      </c>
      <c r="P834">
        <v>13434340</v>
      </c>
      <c r="Q834">
        <v>0.02</v>
      </c>
      <c r="R834" t="s">
        <v>13</v>
      </c>
      <c r="S834" t="s">
        <v>13</v>
      </c>
    </row>
    <row r="835" spans="1:19" x14ac:dyDescent="0.25">
      <c r="A835" t="s">
        <v>1676</v>
      </c>
      <c r="B835" t="s">
        <v>1677</v>
      </c>
      <c r="C835" t="str">
        <f t="shared" ref="C835:C898" si="13">CONCATENATE(B835, " Equity")</f>
        <v>FIW US Equity</v>
      </c>
      <c r="D835" cm="1">
        <f t="array" ref="D835">_xll.BDP($C835,D$1)</f>
        <v>-4.1785569999999996</v>
      </c>
      <c r="E835" cm="1">
        <f t="array" ref="E835">_xll.BDP($C835,E$1)</f>
        <v>-6.6428380000000002</v>
      </c>
      <c r="F835" cm="1">
        <f t="array" ref="F835">_xll.BDP($C835,F$1)</f>
        <v>-7.8686949999999998</v>
      </c>
      <c r="G835" t="str" cm="1">
        <f t="array" ref="G835">_xll.BDP($C835,G$1)</f>
        <v>Equity</v>
      </c>
      <c r="H835" t="str" cm="1">
        <f t="array" ref="H835">_xll.BDP($C835,H$1)</f>
        <v>U.S.</v>
      </c>
      <c r="I835" t="str" cm="1">
        <f t="array" ref="I835">_xll.BDP($C835,I$1)</f>
        <v>Utilities</v>
      </c>
      <c r="J835" t="str" cm="1">
        <f t="array" ref="J835">_xll.BDP($C835,J$1)</f>
        <v>Blend</v>
      </c>
      <c r="K835" t="str" cm="1">
        <f t="array" ref="K835">_xll.BDP($C835,K$1)</f>
        <v>North America</v>
      </c>
      <c r="L835">
        <v>41444</v>
      </c>
      <c r="M835">
        <v>45962</v>
      </c>
      <c r="N835">
        <v>41446</v>
      </c>
      <c r="O835">
        <v>4.2</v>
      </c>
      <c r="P835">
        <v>1910236</v>
      </c>
      <c r="Q835">
        <v>0.14000000000000001</v>
      </c>
      <c r="R835">
        <v>0.16</v>
      </c>
      <c r="S835">
        <v>63</v>
      </c>
    </row>
    <row r="836" spans="1:19" x14ac:dyDescent="0.25">
      <c r="A836" t="s">
        <v>1678</v>
      </c>
      <c r="B836" t="s">
        <v>1679</v>
      </c>
      <c r="C836" t="str">
        <f t="shared" si="13"/>
        <v>VAB CN Equity</v>
      </c>
      <c r="D836" cm="1">
        <f t="array" ref="D836">_xll.BDP($C836,D$1)</f>
        <v>8.5324230000000001E-2</v>
      </c>
      <c r="E836" cm="1">
        <f t="array" ref="E836">_xll.BDP($C836,E$1)</f>
        <v>0.15093960000000001</v>
      </c>
      <c r="F836" cm="1">
        <f t="array" ref="F836">_xll.BDP($C836,F$1)</f>
        <v>1.077126</v>
      </c>
      <c r="G836" t="str" cm="1">
        <f t="array" ref="G836">_xll.BDP($C836,G$1)</f>
        <v>Fixed Income</v>
      </c>
      <c r="H836" t="str" cm="1">
        <f t="array" ref="H836">_xll.BDP($C836,H$1)</f>
        <v>Canada</v>
      </c>
      <c r="I836" t="str" cm="1">
        <f t="array" ref="I836">_xll.BDP($C836,I$1)</f>
        <v>Aggregate Bond</v>
      </c>
      <c r="J836" t="str" cm="1">
        <f t="array" ref="J836">_xll.BDP($C836,J$1)</f>
        <v>Aggregate</v>
      </c>
      <c r="K836" t="str" cm="1">
        <f t="array" ref="K836">_xll.BDP($C836,K$1)</f>
        <v>#N/A N/A</v>
      </c>
      <c r="L836">
        <v>256303</v>
      </c>
      <c r="M836">
        <v>585481</v>
      </c>
      <c r="N836">
        <v>256303</v>
      </c>
      <c r="O836">
        <v>4.2</v>
      </c>
      <c r="P836" t="s">
        <v>13</v>
      </c>
      <c r="Q836">
        <v>0.01</v>
      </c>
      <c r="R836">
        <v>0.04</v>
      </c>
      <c r="S836" t="s">
        <v>13</v>
      </c>
    </row>
    <row r="837" spans="1:19" x14ac:dyDescent="0.25">
      <c r="A837" t="s">
        <v>1680</v>
      </c>
      <c r="B837" t="s">
        <v>1681</v>
      </c>
      <c r="C837" t="str">
        <f t="shared" si="13"/>
        <v>BND CN Equity</v>
      </c>
      <c r="D837" cm="1">
        <f t="array" ref="D837">_xll.BDP($C837,D$1)</f>
        <v>-0.5602241</v>
      </c>
      <c r="E837" cm="1">
        <f t="array" ref="E837">_xll.BDP($C837,E$1)</f>
        <v>-0.28089459999999999</v>
      </c>
      <c r="F837" cm="1">
        <f t="array" ref="F837">_xll.BDP($C837,F$1)</f>
        <v>-0.33688639999999997</v>
      </c>
      <c r="G837" t="str" cm="1">
        <f t="array" ref="G837">_xll.BDP($C837,G$1)</f>
        <v>Fixed Income</v>
      </c>
      <c r="H837" t="str" cm="1">
        <f t="array" ref="H837">_xll.BDP($C837,H$1)</f>
        <v>Global</v>
      </c>
      <c r="I837" t="str" cm="1">
        <f t="array" ref="I837">_xll.BDP($C837,I$1)</f>
        <v>Aggregate Bond</v>
      </c>
      <c r="J837" t="str" cm="1">
        <f t="array" ref="J837">_xll.BDP($C837,J$1)</f>
        <v>Aggregate</v>
      </c>
      <c r="K837" t="str" cm="1">
        <f t="array" ref="K837">_xll.BDP($C837,K$1)</f>
        <v>#N/A N/A</v>
      </c>
      <c r="L837">
        <v>337787</v>
      </c>
      <c r="M837">
        <v>151306</v>
      </c>
      <c r="N837">
        <v>337787</v>
      </c>
      <c r="O837">
        <v>4.2</v>
      </c>
      <c r="P837" t="s">
        <v>13</v>
      </c>
      <c r="Q837">
        <v>0.02</v>
      </c>
      <c r="R837">
        <v>0.18</v>
      </c>
      <c r="S837" t="s">
        <v>13</v>
      </c>
    </row>
    <row r="838" spans="1:19" x14ac:dyDescent="0.25">
      <c r="A838" t="s">
        <v>1682</v>
      </c>
      <c r="B838" t="s">
        <v>1683</v>
      </c>
      <c r="C838" t="str">
        <f t="shared" si="13"/>
        <v>BWX US Equity</v>
      </c>
      <c r="D838" cm="1">
        <f t="array" ref="D838">_xll.BDP($C838,D$1)</f>
        <v>-0.4462294</v>
      </c>
      <c r="E838" cm="1">
        <f t="array" ref="E838">_xll.BDP($C838,E$1)</f>
        <v>2.2422599999999999</v>
      </c>
      <c r="F838" cm="1">
        <f t="array" ref="F838">_xll.BDP($C838,F$1)</f>
        <v>4.3010780000000004</v>
      </c>
      <c r="G838" t="str" cm="1">
        <f t="array" ref="G838">_xll.BDP($C838,G$1)</f>
        <v>Fixed Income</v>
      </c>
      <c r="H838" t="str" cm="1">
        <f t="array" ref="H838">_xll.BDP($C838,H$1)</f>
        <v>International</v>
      </c>
      <c r="I838" t="str" cm="1">
        <f t="array" ref="I838">_xll.BDP($C838,I$1)</f>
        <v>Government</v>
      </c>
      <c r="J838" t="str" cm="1">
        <f t="array" ref="J838">_xll.BDP($C838,J$1)</f>
        <v>Government</v>
      </c>
      <c r="K838" t="str" cm="1">
        <f t="array" ref="K838">_xll.BDP($C838,K$1)</f>
        <v>#N/A N/A</v>
      </c>
      <c r="L838">
        <v>192261</v>
      </c>
      <c r="M838">
        <v>314484</v>
      </c>
      <c r="N838">
        <v>192262</v>
      </c>
      <c r="O838">
        <v>4.21</v>
      </c>
      <c r="P838" t="s">
        <v>13</v>
      </c>
      <c r="Q838">
        <v>0.01</v>
      </c>
      <c r="R838">
        <v>1.17</v>
      </c>
      <c r="S838">
        <v>48</v>
      </c>
    </row>
    <row r="839" spans="1:19" x14ac:dyDescent="0.25">
      <c r="A839" t="s">
        <v>1684</v>
      </c>
      <c r="B839" t="s">
        <v>1685</v>
      </c>
      <c r="C839" t="str">
        <f t="shared" si="13"/>
        <v>HYGV US Equity</v>
      </c>
      <c r="D839" cm="1">
        <f t="array" ref="D839">_xll.BDP($C839,D$1)</f>
        <v>-2.4556100000000001</v>
      </c>
      <c r="E839" cm="1">
        <f t="array" ref="E839">_xll.BDP($C839,E$1)</f>
        <v>-3.4597920000000002</v>
      </c>
      <c r="F839" cm="1">
        <f t="array" ref="F839">_xll.BDP($C839,F$1)</f>
        <v>-4.7935109999999996</v>
      </c>
      <c r="G839" t="str" cm="1">
        <f t="array" ref="G839">_xll.BDP($C839,G$1)</f>
        <v>Fixed Income</v>
      </c>
      <c r="H839" t="str" cm="1">
        <f t="array" ref="H839">_xll.BDP($C839,H$1)</f>
        <v>U.S.</v>
      </c>
      <c r="I839" t="str" cm="1">
        <f t="array" ref="I839">_xll.BDP($C839,I$1)</f>
        <v>Corporate</v>
      </c>
      <c r="J839" t="str" cm="1">
        <f t="array" ref="J839">_xll.BDP($C839,J$1)</f>
        <v>Corporate</v>
      </c>
      <c r="K839" t="str" cm="1">
        <f t="array" ref="K839">_xll.BDP($C839,K$1)</f>
        <v>#N/A N/A</v>
      </c>
      <c r="L839">
        <v>105050</v>
      </c>
      <c r="M839">
        <v>218929</v>
      </c>
      <c r="N839">
        <v>105050</v>
      </c>
      <c r="O839">
        <v>4.2300000000000004</v>
      </c>
      <c r="P839" t="s">
        <v>13</v>
      </c>
      <c r="Q839">
        <v>0.01</v>
      </c>
      <c r="R839">
        <v>0.16</v>
      </c>
      <c r="S839" t="s">
        <v>13</v>
      </c>
    </row>
    <row r="840" spans="1:19" x14ac:dyDescent="0.25">
      <c r="A840" t="s">
        <v>1686</v>
      </c>
      <c r="B840" t="s">
        <v>1687</v>
      </c>
      <c r="C840" t="str">
        <f t="shared" si="13"/>
        <v>IGEB US Equity</v>
      </c>
      <c r="D840" cm="1">
        <f t="array" ref="D840">_xll.BDP($C840,D$1)</f>
        <v>-0.39973350000000002</v>
      </c>
      <c r="E840" cm="1">
        <f t="array" ref="E840">_xll.BDP($C840,E$1)</f>
        <v>5.5733060000000001E-2</v>
      </c>
      <c r="F840" cm="1">
        <f t="array" ref="F840">_xll.BDP($C840,F$1)</f>
        <v>1.1045970000000001</v>
      </c>
      <c r="G840" t="str" cm="1">
        <f t="array" ref="G840">_xll.BDP($C840,G$1)</f>
        <v>Fixed Income</v>
      </c>
      <c r="H840" t="str" cm="1">
        <f t="array" ref="H840">_xll.BDP($C840,H$1)</f>
        <v>U.S.</v>
      </c>
      <c r="I840" t="str" cm="1">
        <f t="array" ref="I840">_xll.BDP($C840,I$1)</f>
        <v>Corporate</v>
      </c>
      <c r="J840" t="str" cm="1">
        <f t="array" ref="J840">_xll.BDP($C840,J$1)</f>
        <v>Corporate</v>
      </c>
      <c r="K840" t="str" cm="1">
        <f t="array" ref="K840">_xll.BDP($C840,K$1)</f>
        <v>#N/A N/A</v>
      </c>
      <c r="L840">
        <v>94261</v>
      </c>
      <c r="M840">
        <v>185086</v>
      </c>
      <c r="N840">
        <v>94261</v>
      </c>
      <c r="O840">
        <v>4.24</v>
      </c>
      <c r="P840" t="s">
        <v>13</v>
      </c>
      <c r="Q840">
        <v>0.01</v>
      </c>
      <c r="R840" t="s">
        <v>13</v>
      </c>
      <c r="S840" t="s">
        <v>13</v>
      </c>
    </row>
    <row r="841" spans="1:19" x14ac:dyDescent="0.25">
      <c r="A841" t="s">
        <v>1688</v>
      </c>
      <c r="B841" t="s">
        <v>1689</v>
      </c>
      <c r="C841" t="str">
        <f t="shared" si="13"/>
        <v>XSW US Equity</v>
      </c>
      <c r="D841" cm="1">
        <f t="array" ref="D841">_xll.BDP($C841,D$1)</f>
        <v>-5.512372</v>
      </c>
      <c r="E841" cm="1">
        <f t="array" ref="E841">_xll.BDP($C841,E$1)</f>
        <v>-8.7514099999999999</v>
      </c>
      <c r="F841" cm="1">
        <f t="array" ref="F841">_xll.BDP($C841,F$1)</f>
        <v>-22.80377</v>
      </c>
      <c r="G841" t="str" cm="1">
        <f t="array" ref="G841">_xll.BDP($C841,G$1)</f>
        <v>Equity</v>
      </c>
      <c r="H841" t="str" cm="1">
        <f t="array" ref="H841">_xll.BDP($C841,H$1)</f>
        <v>U.S.</v>
      </c>
      <c r="I841" t="str" cm="1">
        <f t="array" ref="I841">_xll.BDP($C841,I$1)</f>
        <v>Technology</v>
      </c>
      <c r="J841" t="str" cm="1">
        <f t="array" ref="J841">_xll.BDP($C841,J$1)</f>
        <v>Blend</v>
      </c>
      <c r="K841" t="str" cm="1">
        <f t="array" ref="K841">_xll.BDP($C841,K$1)</f>
        <v>North America</v>
      </c>
      <c r="L841">
        <v>26046</v>
      </c>
      <c r="M841">
        <v>52004</v>
      </c>
      <c r="N841">
        <v>26116</v>
      </c>
      <c r="O841">
        <v>4.24</v>
      </c>
      <c r="P841">
        <v>675</v>
      </c>
      <c r="Q841">
        <v>0.34</v>
      </c>
      <c r="R841">
        <v>0.89</v>
      </c>
      <c r="S841">
        <v>63</v>
      </c>
    </row>
    <row r="842" spans="1:19" x14ac:dyDescent="0.25">
      <c r="A842" t="s">
        <v>1690</v>
      </c>
      <c r="B842" t="s">
        <v>1691</v>
      </c>
      <c r="C842" t="str">
        <f t="shared" si="13"/>
        <v>CPER US Equity</v>
      </c>
      <c r="D842" cm="1">
        <f t="array" ref="D842">_xll.BDP($C842,D$1)</f>
        <v>-8.4802129999999991</v>
      </c>
      <c r="E842" cm="1">
        <f t="array" ref="E842">_xll.BDP($C842,E$1)</f>
        <v>-12.911390000000001</v>
      </c>
      <c r="F842" cm="1">
        <f t="array" ref="F842">_xll.BDP($C842,F$1)</f>
        <v>9.3799689999999991</v>
      </c>
      <c r="G842" t="str" cm="1">
        <f t="array" ref="G842">_xll.BDP($C842,G$1)</f>
        <v>Commodity</v>
      </c>
      <c r="H842" t="str" cm="1">
        <f t="array" ref="H842">_xll.BDP($C842,H$1)</f>
        <v>U.S.</v>
      </c>
      <c r="I842" t="str" cm="1">
        <f t="array" ref="I842">_xll.BDP($C842,I$1)</f>
        <v>Industrial Metals</v>
      </c>
      <c r="J842" t="str" cm="1">
        <f t="array" ref="J842">_xll.BDP($C842,J$1)</f>
        <v>Industrial Metals</v>
      </c>
      <c r="K842" t="str" cm="1">
        <f t="array" ref="K842">_xll.BDP($C842,K$1)</f>
        <v>#N/A N/A</v>
      </c>
      <c r="L842">
        <v>135314</v>
      </c>
      <c r="M842">
        <v>194478</v>
      </c>
      <c r="N842">
        <v>135314</v>
      </c>
      <c r="O842">
        <v>4.26</v>
      </c>
      <c r="P842" t="s">
        <v>13</v>
      </c>
      <c r="Q842">
        <v>0.05</v>
      </c>
      <c r="R842">
        <v>1.71</v>
      </c>
      <c r="S842">
        <v>10931</v>
      </c>
    </row>
    <row r="843" spans="1:19" x14ac:dyDescent="0.25">
      <c r="A843" t="s">
        <v>1692</v>
      </c>
      <c r="B843" t="s">
        <v>1693</v>
      </c>
      <c r="C843" t="str">
        <f t="shared" si="13"/>
        <v>APUE US Equity</v>
      </c>
      <c r="D843" cm="1">
        <f t="array" ref="D843">_xll.BDP($C843,D$1)</f>
        <v>-5.5853099999999998</v>
      </c>
      <c r="E843" cm="1">
        <f t="array" ref="E843">_xll.BDP($C843,E$1)</f>
        <v>-9.2112979999999993</v>
      </c>
      <c r="F843" cm="1">
        <f t="array" ref="F843">_xll.BDP($C843,F$1)</f>
        <v>-13.730420000000001</v>
      </c>
      <c r="G843" t="str" cm="1">
        <f t="array" ref="G843">_xll.BDP($C843,G$1)</f>
        <v>Equity</v>
      </c>
      <c r="H843" t="str" cm="1">
        <f t="array" ref="H843">_xll.BDP($C843,H$1)</f>
        <v>U.S.</v>
      </c>
      <c r="I843" t="str" cm="1">
        <f t="array" ref="I843">_xll.BDP($C843,I$1)</f>
        <v>Broad Market</v>
      </c>
      <c r="J843" t="str" cm="1">
        <f t="array" ref="J843">_xll.BDP($C843,J$1)</f>
        <v>Blend</v>
      </c>
      <c r="K843" t="str" cm="1">
        <f t="array" ref="K843">_xll.BDP($C843,K$1)</f>
        <v>North America</v>
      </c>
      <c r="L843">
        <v>124360</v>
      </c>
      <c r="M843">
        <v>149668</v>
      </c>
      <c r="N843">
        <v>124360</v>
      </c>
      <c r="O843">
        <v>4.26</v>
      </c>
      <c r="P843">
        <v>5338729</v>
      </c>
      <c r="Q843">
        <v>0.04</v>
      </c>
      <c r="R843" t="s">
        <v>13</v>
      </c>
      <c r="S843" t="s">
        <v>13</v>
      </c>
    </row>
    <row r="844" spans="1:19" x14ac:dyDescent="0.25">
      <c r="A844" t="s">
        <v>1694</v>
      </c>
      <c r="B844" t="s">
        <v>1695</v>
      </c>
      <c r="C844" t="str">
        <f t="shared" si="13"/>
        <v>VCE CN Equity</v>
      </c>
      <c r="D844" cm="1">
        <f t="array" ref="D844">_xll.BDP($C844,D$1)</f>
        <v>-4.5142110000000004</v>
      </c>
      <c r="E844" cm="1">
        <f t="array" ref="E844">_xll.BDP($C844,E$1)</f>
        <v>-6.6472939999999996</v>
      </c>
      <c r="F844" cm="1">
        <f t="array" ref="F844">_xll.BDP($C844,F$1)</f>
        <v>-5.5667840000000002</v>
      </c>
      <c r="G844" t="str" cm="1">
        <f t="array" ref="G844">_xll.BDP($C844,G$1)</f>
        <v>Equity</v>
      </c>
      <c r="H844" t="str" cm="1">
        <f t="array" ref="H844">_xll.BDP($C844,H$1)</f>
        <v>Canada</v>
      </c>
      <c r="I844" t="str" cm="1">
        <f t="array" ref="I844">_xll.BDP($C844,I$1)</f>
        <v>Large-cap</v>
      </c>
      <c r="J844" t="str" cm="1">
        <f t="array" ref="J844">_xll.BDP($C844,J$1)</f>
        <v>Growth</v>
      </c>
      <c r="K844" t="str" cm="1">
        <f t="array" ref="K844">_xll.BDP($C844,K$1)</f>
        <v>North America</v>
      </c>
      <c r="L844">
        <v>110237</v>
      </c>
      <c r="M844">
        <v>140353</v>
      </c>
      <c r="N844">
        <v>110237</v>
      </c>
      <c r="O844">
        <v>4.2699999999999996</v>
      </c>
      <c r="P844">
        <v>26982190</v>
      </c>
      <c r="Q844">
        <v>0.03</v>
      </c>
      <c r="R844">
        <v>0.05</v>
      </c>
      <c r="S844" t="s">
        <v>13</v>
      </c>
    </row>
    <row r="845" spans="1:19" x14ac:dyDescent="0.25">
      <c r="A845" t="s">
        <v>1696</v>
      </c>
      <c r="B845" t="s">
        <v>1697</v>
      </c>
      <c r="C845" t="str">
        <f t="shared" si="13"/>
        <v>DFSU US Equity</v>
      </c>
      <c r="D845" cm="1">
        <f t="array" ref="D845">_xll.BDP($C845,D$1)</f>
        <v>-5.5312950000000001</v>
      </c>
      <c r="E845" cm="1">
        <f t="array" ref="E845">_xll.BDP($C845,E$1)</f>
        <v>-9.3828549999999993</v>
      </c>
      <c r="F845" cm="1">
        <f t="array" ref="F845">_xll.BDP($C845,F$1)</f>
        <v>-14.379949999999999</v>
      </c>
      <c r="G845" t="str" cm="1">
        <f t="array" ref="G845">_xll.BDP($C845,G$1)</f>
        <v>Equity</v>
      </c>
      <c r="H845" t="str" cm="1">
        <f t="array" ref="H845">_xll.BDP($C845,H$1)</f>
        <v>U.S.</v>
      </c>
      <c r="I845" t="str" cm="1">
        <f t="array" ref="I845">_xll.BDP($C845,I$1)</f>
        <v>Broad Market</v>
      </c>
      <c r="J845" t="str" cm="1">
        <f t="array" ref="J845">_xll.BDP($C845,J$1)</f>
        <v>Blend</v>
      </c>
      <c r="K845" t="str" cm="1">
        <f t="array" ref="K845">_xll.BDP($C845,K$1)</f>
        <v>North America</v>
      </c>
      <c r="L845">
        <v>118156</v>
      </c>
      <c r="M845">
        <v>125898</v>
      </c>
      <c r="N845">
        <v>118156</v>
      </c>
      <c r="O845">
        <v>4.28</v>
      </c>
      <c r="P845">
        <v>76585</v>
      </c>
      <c r="Q845">
        <v>0.08</v>
      </c>
      <c r="R845">
        <v>0.32</v>
      </c>
      <c r="S845" t="s">
        <v>13</v>
      </c>
    </row>
    <row r="846" spans="1:19" x14ac:dyDescent="0.25">
      <c r="A846" t="s">
        <v>1698</v>
      </c>
      <c r="B846" t="s">
        <v>1699</v>
      </c>
      <c r="C846" t="str">
        <f t="shared" si="13"/>
        <v>ZWC CN Equity</v>
      </c>
      <c r="D846" cm="1">
        <f t="array" ref="D846">_xll.BDP($C846,D$1)</f>
        <v>-3.9084310000000002</v>
      </c>
      <c r="E846" cm="1">
        <f t="array" ref="E846">_xll.BDP($C846,E$1)</f>
        <v>-4.3888939999999996</v>
      </c>
      <c r="F846" cm="1">
        <f t="array" ref="F846">_xll.BDP($C846,F$1)</f>
        <v>-3.4231180000000001</v>
      </c>
      <c r="G846" t="str" cm="1">
        <f t="array" ref="G846">_xll.BDP($C846,G$1)</f>
        <v>Equity</v>
      </c>
      <c r="H846" t="str" cm="1">
        <f t="array" ref="H846">_xll.BDP($C846,H$1)</f>
        <v>Canada</v>
      </c>
      <c r="I846" t="str" cm="1">
        <f t="array" ref="I846">_xll.BDP($C846,I$1)</f>
        <v>Large-cap</v>
      </c>
      <c r="J846" t="str" cm="1">
        <f t="array" ref="J846">_xll.BDP($C846,J$1)</f>
        <v>Value</v>
      </c>
      <c r="K846" t="str" cm="1">
        <f t="array" ref="K846">_xll.BDP($C846,K$1)</f>
        <v>North America</v>
      </c>
      <c r="L846">
        <v>340072</v>
      </c>
      <c r="M846">
        <v>280730</v>
      </c>
      <c r="N846">
        <v>340072</v>
      </c>
      <c r="O846">
        <v>4.29</v>
      </c>
      <c r="P846" t="s">
        <v>13</v>
      </c>
      <c r="Q846">
        <v>0.01</v>
      </c>
      <c r="R846">
        <v>0.04</v>
      </c>
      <c r="S846" t="s">
        <v>13</v>
      </c>
    </row>
    <row r="847" spans="1:19" x14ac:dyDescent="0.25">
      <c r="A847" t="s">
        <v>1700</v>
      </c>
      <c r="B847" t="s">
        <v>1701</v>
      </c>
      <c r="C847" t="str">
        <f t="shared" si="13"/>
        <v>XGRO CN Equity</v>
      </c>
      <c r="D847" cm="1">
        <f t="array" ref="D847">_xll.BDP($C847,D$1)</f>
        <v>-3.9155600000000002</v>
      </c>
      <c r="E847" cm="1">
        <f t="array" ref="E847">_xll.BDP($C847,E$1)</f>
        <v>-7.1710539999999998</v>
      </c>
      <c r="F847" cm="1">
        <f t="array" ref="F847">_xll.BDP($C847,F$1)</f>
        <v>-7.1405050000000001</v>
      </c>
      <c r="G847" t="str" cm="1">
        <f t="array" ref="G847">_xll.BDP($C847,G$1)</f>
        <v>Mixed Allocation</v>
      </c>
      <c r="H847" t="str" cm="1">
        <f t="array" ref="H847">_xll.BDP($C847,H$1)</f>
        <v>Global</v>
      </c>
      <c r="I847" t="str" cm="1">
        <f t="array" ref="I847">_xll.BDP($C847,I$1)</f>
        <v>Aggressive Allocation</v>
      </c>
      <c r="J847" t="str" cm="1">
        <f t="array" ref="J847">_xll.BDP($C847,J$1)</f>
        <v>Aggressive Allocation</v>
      </c>
      <c r="K847" t="str" cm="1">
        <f t="array" ref="K847">_xll.BDP($C847,K$1)</f>
        <v>North America</v>
      </c>
      <c r="L847">
        <v>202048</v>
      </c>
      <c r="M847">
        <v>307536</v>
      </c>
      <c r="N847">
        <v>202048</v>
      </c>
      <c r="O847">
        <v>4.29</v>
      </c>
      <c r="P847" t="s">
        <v>13</v>
      </c>
      <c r="Q847">
        <v>0.02</v>
      </c>
      <c r="R847">
        <v>0.06</v>
      </c>
      <c r="S847" t="s">
        <v>13</v>
      </c>
    </row>
    <row r="848" spans="1:19" x14ac:dyDescent="0.25">
      <c r="A848" t="s">
        <v>1702</v>
      </c>
      <c r="B848" t="s">
        <v>1703</v>
      </c>
      <c r="C848" t="str">
        <f t="shared" si="13"/>
        <v>HXQ CN Equity</v>
      </c>
      <c r="D848" cm="1">
        <f t="array" ref="D848">_xll.BDP($C848,D$1)</f>
        <v>-5.0688779999999998</v>
      </c>
      <c r="E848" cm="1">
        <f t="array" ref="E848">_xll.BDP($C848,E$1)</f>
        <v>-10.66079</v>
      </c>
      <c r="F848" cm="1">
        <f t="array" ref="F848">_xll.BDP($C848,F$1)</f>
        <v>-17.989599999999999</v>
      </c>
      <c r="G848" t="str" cm="1">
        <f t="array" ref="G848">_xll.BDP($C848,G$1)</f>
        <v>Equity</v>
      </c>
      <c r="H848" t="str" cm="1">
        <f t="array" ref="H848">_xll.BDP($C848,H$1)</f>
        <v>Global</v>
      </c>
      <c r="I848" t="str" cm="1">
        <f t="array" ref="I848">_xll.BDP($C848,I$1)</f>
        <v>Global</v>
      </c>
      <c r="J848" t="str" cm="1">
        <f t="array" ref="J848">_xll.BDP($C848,J$1)</f>
        <v>Blend</v>
      </c>
      <c r="K848" t="str" cm="1">
        <f t="array" ref="K848">_xll.BDP($C848,K$1)</f>
        <v>North America</v>
      </c>
      <c r="L848">
        <v>51012</v>
      </c>
      <c r="M848">
        <v>153955</v>
      </c>
      <c r="N848">
        <v>77409</v>
      </c>
      <c r="O848">
        <v>4.32</v>
      </c>
      <c r="P848">
        <v>1177670000</v>
      </c>
      <c r="Q848">
        <v>0.03</v>
      </c>
      <c r="R848">
        <v>0.01</v>
      </c>
      <c r="S848" t="s">
        <v>13</v>
      </c>
    </row>
    <row r="849" spans="1:19" x14ac:dyDescent="0.25">
      <c r="A849" t="s">
        <v>1704</v>
      </c>
      <c r="B849" t="s">
        <v>1705</v>
      </c>
      <c r="C849" t="str">
        <f t="shared" si="13"/>
        <v>BRKU US Equity</v>
      </c>
      <c r="D849" cm="1">
        <f t="array" ref="D849">_xll.BDP($C849,D$1)</f>
        <v>-13.812860000000001</v>
      </c>
      <c r="E849" cm="1">
        <f t="array" ref="E849">_xll.BDP($C849,E$1)</f>
        <v>-14.869540000000001</v>
      </c>
      <c r="F849" cm="1">
        <f t="array" ref="F849">_xll.BDP($C849,F$1)</f>
        <v>13.258050000000001</v>
      </c>
      <c r="G849" t="str" cm="1">
        <f t="array" ref="G849">_xll.BDP($C849,G$1)</f>
        <v>Specialty</v>
      </c>
      <c r="H849" t="str" cm="1">
        <f t="array" ref="H849">_xll.BDP($C849,H$1)</f>
        <v>U.S.</v>
      </c>
      <c r="I849" t="str" cm="1">
        <f t="array" ref="I849">_xll.BDP($C849,I$1)</f>
        <v>Specialty</v>
      </c>
      <c r="J849" t="str" cm="1">
        <f t="array" ref="J849">_xll.BDP($C849,J$1)</f>
        <v>Specialty</v>
      </c>
      <c r="K849" t="str" cm="1">
        <f t="array" ref="K849">_xll.BDP($C849,K$1)</f>
        <v>#N/A N/A</v>
      </c>
      <c r="L849">
        <v>136034</v>
      </c>
      <c r="M849">
        <v>152435</v>
      </c>
      <c r="N849">
        <v>136034</v>
      </c>
      <c r="O849">
        <v>4.32</v>
      </c>
      <c r="P849" t="s">
        <v>13</v>
      </c>
      <c r="Q849">
        <v>0.09</v>
      </c>
      <c r="R849" t="s">
        <v>13</v>
      </c>
      <c r="S849" t="s">
        <v>13</v>
      </c>
    </row>
    <row r="850" spans="1:19" x14ac:dyDescent="0.25">
      <c r="A850" t="s">
        <v>1706</v>
      </c>
      <c r="B850" t="s">
        <v>1707</v>
      </c>
      <c r="C850" t="str">
        <f t="shared" si="13"/>
        <v>RSPD US Equity</v>
      </c>
      <c r="D850" cm="1">
        <f t="array" ref="D850">_xll.BDP($C850,D$1)</f>
        <v>-2.7180780000000002</v>
      </c>
      <c r="E850" cm="1">
        <f t="array" ref="E850">_xll.BDP($C850,E$1)</f>
        <v>-7.4749569999999999</v>
      </c>
      <c r="F850" cm="1">
        <f t="array" ref="F850">_xll.BDP($C850,F$1)</f>
        <v>-13.587870000000001</v>
      </c>
      <c r="G850" t="str" cm="1">
        <f t="array" ref="G850">_xll.BDP($C850,G$1)</f>
        <v>Equity</v>
      </c>
      <c r="H850" t="str" cm="1">
        <f t="array" ref="H850">_xll.BDP($C850,H$1)</f>
        <v>U.S.</v>
      </c>
      <c r="I850" t="str" cm="1">
        <f t="array" ref="I850">_xll.BDP($C850,I$1)</f>
        <v>Consumer Discretionary</v>
      </c>
      <c r="J850" t="str" cm="1">
        <f t="array" ref="J850">_xll.BDP($C850,J$1)</f>
        <v>Blend</v>
      </c>
      <c r="K850" t="str" cm="1">
        <f t="array" ref="K850">_xll.BDP($C850,K$1)</f>
        <v>North America</v>
      </c>
      <c r="L850">
        <v>85564</v>
      </c>
      <c r="M850">
        <v>127820</v>
      </c>
      <c r="N850">
        <v>85564</v>
      </c>
      <c r="O850">
        <v>4.33</v>
      </c>
      <c r="P850">
        <v>21141593</v>
      </c>
      <c r="Q850">
        <v>0.06</v>
      </c>
      <c r="R850">
        <v>0.65</v>
      </c>
      <c r="S850">
        <v>24</v>
      </c>
    </row>
    <row r="851" spans="1:19" x14ac:dyDescent="0.25">
      <c r="A851" t="s">
        <v>1708</v>
      </c>
      <c r="B851" t="s">
        <v>1709</v>
      </c>
      <c r="C851" t="str">
        <f t="shared" si="13"/>
        <v>CORP US Equity</v>
      </c>
      <c r="D851" cm="1">
        <f t="array" ref="D851">_xll.BDP($C851,D$1)</f>
        <v>-0.32982889999999998</v>
      </c>
      <c r="E851" cm="1">
        <f t="array" ref="E851">_xll.BDP($C851,E$1)</f>
        <v>0.3517863</v>
      </c>
      <c r="F851" cm="1">
        <f t="array" ref="F851">_xll.BDP($C851,F$1)</f>
        <v>1.6824410000000001</v>
      </c>
      <c r="G851" t="str" cm="1">
        <f t="array" ref="G851">_xll.BDP($C851,G$1)</f>
        <v>Fixed Income</v>
      </c>
      <c r="H851" t="str" cm="1">
        <f t="array" ref="H851">_xll.BDP($C851,H$1)</f>
        <v>U.S.</v>
      </c>
      <c r="I851" t="str" cm="1">
        <f t="array" ref="I851">_xll.BDP($C851,I$1)</f>
        <v>Corporate</v>
      </c>
      <c r="J851" t="str" cm="1">
        <f t="array" ref="J851">_xll.BDP($C851,J$1)</f>
        <v>Corporate</v>
      </c>
      <c r="K851" t="str" cm="1">
        <f t="array" ref="K851">_xll.BDP($C851,K$1)</f>
        <v>#N/A N/A</v>
      </c>
      <c r="L851">
        <v>44838</v>
      </c>
      <c r="M851">
        <v>52608</v>
      </c>
      <c r="N851">
        <v>44838</v>
      </c>
      <c r="O851">
        <v>4.33</v>
      </c>
      <c r="P851" t="s">
        <v>13</v>
      </c>
      <c r="Q851">
        <v>0.03</v>
      </c>
      <c r="R851">
        <v>0.25</v>
      </c>
      <c r="S851" t="s">
        <v>13</v>
      </c>
    </row>
    <row r="852" spans="1:19" x14ac:dyDescent="0.25">
      <c r="A852" t="s">
        <v>1710</v>
      </c>
      <c r="B852" t="s">
        <v>1711</v>
      </c>
      <c r="C852" t="str">
        <f t="shared" si="13"/>
        <v>CNYA US Equity</v>
      </c>
      <c r="D852" cm="1">
        <f t="array" ref="D852">_xll.BDP($C852,D$1)</f>
        <v>-3.9421339999999998</v>
      </c>
      <c r="E852" cm="1">
        <f t="array" ref="E852">_xll.BDP($C852,E$1)</f>
        <v>-5.2443850000000003</v>
      </c>
      <c r="F852" cm="1">
        <f t="array" ref="F852">_xll.BDP($C852,F$1)</f>
        <v>-4.8028659999999999</v>
      </c>
      <c r="G852" t="str" cm="1">
        <f t="array" ref="G852">_xll.BDP($C852,G$1)</f>
        <v>Equity</v>
      </c>
      <c r="H852" t="str" cm="1">
        <f t="array" ref="H852">_xll.BDP($C852,H$1)</f>
        <v>China</v>
      </c>
      <c r="I852" t="str" cm="1">
        <f t="array" ref="I852">_xll.BDP($C852,I$1)</f>
        <v>China</v>
      </c>
      <c r="J852" t="str" cm="1">
        <f t="array" ref="J852">_xll.BDP($C852,J$1)</f>
        <v>Blend</v>
      </c>
      <c r="K852" t="str" cm="1">
        <f t="array" ref="K852">_xll.BDP($C852,K$1)</f>
        <v>Emerging Market</v>
      </c>
      <c r="L852">
        <v>98768</v>
      </c>
      <c r="M852">
        <v>186228</v>
      </c>
      <c r="N852">
        <v>155768</v>
      </c>
      <c r="O852">
        <v>4.3499999999999996</v>
      </c>
      <c r="P852">
        <v>70570686</v>
      </c>
      <c r="Q852">
        <v>0.02</v>
      </c>
      <c r="R852" t="s">
        <v>13</v>
      </c>
      <c r="S852">
        <v>361</v>
      </c>
    </row>
    <row r="853" spans="1:19" x14ac:dyDescent="0.25">
      <c r="A853" t="s">
        <v>1712</v>
      </c>
      <c r="B853" t="s">
        <v>1713</v>
      </c>
      <c r="C853" t="str">
        <f t="shared" si="13"/>
        <v>FNDC US Equity</v>
      </c>
      <c r="D853" cm="1">
        <f t="array" ref="D853">_xll.BDP($C853,D$1)</f>
        <v>-5.3441520000000002</v>
      </c>
      <c r="E853" cm="1">
        <f t="array" ref="E853">_xll.BDP($C853,E$1)</f>
        <v>-6.5469580000000001</v>
      </c>
      <c r="F853" cm="1">
        <f t="array" ref="F853">_xll.BDP($C853,F$1)</f>
        <v>-0.90802400000000005</v>
      </c>
      <c r="G853" t="str" cm="1">
        <f t="array" ref="G853">_xll.BDP($C853,G$1)</f>
        <v>Equity</v>
      </c>
      <c r="H853" t="str" cm="1">
        <f t="array" ref="H853">_xll.BDP($C853,H$1)</f>
        <v>International</v>
      </c>
      <c r="I853" t="str" cm="1">
        <f t="array" ref="I853">_xll.BDP($C853,I$1)</f>
        <v>International</v>
      </c>
      <c r="J853" t="str" cm="1">
        <f t="array" ref="J853">_xll.BDP($C853,J$1)</f>
        <v>Blend</v>
      </c>
      <c r="K853" t="str" cm="1">
        <f t="array" ref="K853">_xll.BDP($C853,K$1)</f>
        <v>Developed Market</v>
      </c>
      <c r="L853">
        <v>120110</v>
      </c>
      <c r="M853">
        <v>174492</v>
      </c>
      <c r="N853">
        <v>120110</v>
      </c>
      <c r="O853">
        <v>4.3499999999999996</v>
      </c>
      <c r="P853">
        <v>2743055</v>
      </c>
      <c r="Q853">
        <v>0.05</v>
      </c>
      <c r="R853">
        <v>0.04</v>
      </c>
      <c r="S853">
        <v>71</v>
      </c>
    </row>
    <row r="854" spans="1:19" x14ac:dyDescent="0.25">
      <c r="A854" t="s">
        <v>1714</v>
      </c>
      <c r="B854" t="s">
        <v>1715</v>
      </c>
      <c r="C854" t="str">
        <f t="shared" si="13"/>
        <v>XSVM US Equity</v>
      </c>
      <c r="D854" cm="1">
        <f t="array" ref="D854">_xll.BDP($C854,D$1)</f>
        <v>-3.2934760000000001</v>
      </c>
      <c r="E854" cm="1">
        <f t="array" ref="E854">_xll.BDP($C854,E$1)</f>
        <v>-8.1673360000000006</v>
      </c>
      <c r="F854" cm="1">
        <f t="array" ref="F854">_xll.BDP($C854,F$1)</f>
        <v>-15.381790000000001</v>
      </c>
      <c r="G854" t="str" cm="1">
        <f t="array" ref="G854">_xll.BDP($C854,G$1)</f>
        <v>Equity</v>
      </c>
      <c r="H854" t="str" cm="1">
        <f t="array" ref="H854">_xll.BDP($C854,H$1)</f>
        <v>U.S.</v>
      </c>
      <c r="I854" t="str" cm="1">
        <f t="array" ref="I854">_xll.BDP($C854,I$1)</f>
        <v>Small-cap</v>
      </c>
      <c r="J854" t="str" cm="1">
        <f t="array" ref="J854">_xll.BDP($C854,J$1)</f>
        <v>Value</v>
      </c>
      <c r="K854" t="str" cm="1">
        <f t="array" ref="K854">_xll.BDP($C854,K$1)</f>
        <v>North America</v>
      </c>
      <c r="L854">
        <v>86282</v>
      </c>
      <c r="M854">
        <v>80129</v>
      </c>
      <c r="N854">
        <v>86282</v>
      </c>
      <c r="O854">
        <v>4.37</v>
      </c>
      <c r="P854">
        <v>1868360</v>
      </c>
      <c r="Q854">
        <v>0.14000000000000001</v>
      </c>
      <c r="R854">
        <v>0.03</v>
      </c>
      <c r="S854">
        <v>3</v>
      </c>
    </row>
    <row r="855" spans="1:19" x14ac:dyDescent="0.25">
      <c r="A855" t="s">
        <v>1716</v>
      </c>
      <c r="B855" t="s">
        <v>1717</v>
      </c>
      <c r="C855" t="str">
        <f t="shared" si="13"/>
        <v>PFIX US Equity</v>
      </c>
      <c r="D855" cm="1">
        <f t="array" ref="D855">_xll.BDP($C855,D$1)</f>
        <v>-2.9550320000000001</v>
      </c>
      <c r="E855" cm="1">
        <f t="array" ref="E855">_xll.BDP($C855,E$1)</f>
        <v>-6.4795689999999997</v>
      </c>
      <c r="F855" cm="1">
        <f t="array" ref="F855">_xll.BDP($C855,F$1)</f>
        <v>-13.4123</v>
      </c>
      <c r="G855" t="str" cm="1">
        <f t="array" ref="G855">_xll.BDP($C855,G$1)</f>
        <v>Fixed Income</v>
      </c>
      <c r="H855" t="str" cm="1">
        <f t="array" ref="H855">_xll.BDP($C855,H$1)</f>
        <v>U.S.</v>
      </c>
      <c r="I855" t="str" cm="1">
        <f t="array" ref="I855">_xll.BDP($C855,I$1)</f>
        <v>Government</v>
      </c>
      <c r="J855" t="str" cm="1">
        <f t="array" ref="J855">_xll.BDP($C855,J$1)</f>
        <v>Government</v>
      </c>
      <c r="K855" t="str" cm="1">
        <f t="array" ref="K855">_xll.BDP($C855,K$1)</f>
        <v>#N/A N/A</v>
      </c>
      <c r="L855">
        <v>90969</v>
      </c>
      <c r="M855">
        <v>144410</v>
      </c>
      <c r="N855">
        <v>90969</v>
      </c>
      <c r="O855">
        <v>4.37</v>
      </c>
      <c r="P855" t="s">
        <v>13</v>
      </c>
      <c r="Q855">
        <v>0.33</v>
      </c>
      <c r="R855">
        <v>0.31</v>
      </c>
      <c r="S855">
        <v>133</v>
      </c>
    </row>
    <row r="856" spans="1:19" x14ac:dyDescent="0.25">
      <c r="A856" t="s">
        <v>1718</v>
      </c>
      <c r="B856" t="s">
        <v>1719</v>
      </c>
      <c r="C856" t="str">
        <f t="shared" si="13"/>
        <v>VIOG US Equity</v>
      </c>
      <c r="D856" cm="1">
        <f t="array" ref="D856">_xll.BDP($C856,D$1)</f>
        <v>-4.1695419999999999</v>
      </c>
      <c r="E856" cm="1">
        <f t="array" ref="E856">_xll.BDP($C856,E$1)</f>
        <v>-9.0381699999999991</v>
      </c>
      <c r="F856" cm="1">
        <f t="array" ref="F856">_xll.BDP($C856,F$1)</f>
        <v>-16.413029999999999</v>
      </c>
      <c r="G856" t="str" cm="1">
        <f t="array" ref="G856">_xll.BDP($C856,G$1)</f>
        <v>Equity</v>
      </c>
      <c r="H856" t="str" cm="1">
        <f t="array" ref="H856">_xll.BDP($C856,H$1)</f>
        <v>U.S.</v>
      </c>
      <c r="I856" t="str" cm="1">
        <f t="array" ref="I856">_xll.BDP($C856,I$1)</f>
        <v>Small-cap</v>
      </c>
      <c r="J856" t="str" cm="1">
        <f t="array" ref="J856">_xll.BDP($C856,J$1)</f>
        <v>Growth</v>
      </c>
      <c r="K856" t="str" cm="1">
        <f t="array" ref="K856">_xll.BDP($C856,K$1)</f>
        <v>North America</v>
      </c>
      <c r="L856">
        <v>40596</v>
      </c>
      <c r="M856">
        <v>74874</v>
      </c>
      <c r="N856">
        <v>40596</v>
      </c>
      <c r="O856">
        <v>4.38</v>
      </c>
      <c r="P856">
        <v>5785660</v>
      </c>
      <c r="Q856">
        <v>0.22</v>
      </c>
      <c r="R856">
        <v>0.32</v>
      </c>
      <c r="S856">
        <v>23</v>
      </c>
    </row>
    <row r="857" spans="1:19" x14ac:dyDescent="0.25">
      <c r="A857" t="s">
        <v>1720</v>
      </c>
      <c r="B857" t="s">
        <v>1721</v>
      </c>
      <c r="C857" t="str">
        <f t="shared" si="13"/>
        <v>BBIN US Equity</v>
      </c>
      <c r="D857" cm="1">
        <f t="array" ref="D857">_xll.BDP($C857,D$1)</f>
        <v>-6.53789</v>
      </c>
      <c r="E857" cm="1">
        <f t="array" ref="E857">_xll.BDP($C857,E$1)</f>
        <v>-7.9587029999999999</v>
      </c>
      <c r="F857" cm="1">
        <f t="array" ref="F857">_xll.BDP($C857,F$1)</f>
        <v>-0.85814100000000004</v>
      </c>
      <c r="G857" t="str" cm="1">
        <f t="array" ref="G857">_xll.BDP($C857,G$1)</f>
        <v>Equity</v>
      </c>
      <c r="H857" t="str" cm="1">
        <f t="array" ref="H857">_xll.BDP($C857,H$1)</f>
        <v>International</v>
      </c>
      <c r="I857" t="str" cm="1">
        <f t="array" ref="I857">_xll.BDP($C857,I$1)</f>
        <v>International</v>
      </c>
      <c r="J857" t="str" cm="1">
        <f t="array" ref="J857">_xll.BDP($C857,J$1)</f>
        <v>Blend</v>
      </c>
      <c r="K857" t="str" cm="1">
        <f t="array" ref="K857">_xll.BDP($C857,K$1)</f>
        <v>Developed Market</v>
      </c>
      <c r="L857">
        <v>71150</v>
      </c>
      <c r="M857">
        <v>303006</v>
      </c>
      <c r="N857">
        <v>71150</v>
      </c>
      <c r="O857">
        <v>4.38</v>
      </c>
      <c r="P857">
        <v>3769088</v>
      </c>
      <c r="Q857">
        <v>0.11</v>
      </c>
      <c r="R857" t="s">
        <v>13</v>
      </c>
      <c r="S857">
        <v>2</v>
      </c>
    </row>
    <row r="858" spans="1:19" x14ac:dyDescent="0.25">
      <c r="A858" t="s">
        <v>1722</v>
      </c>
      <c r="B858" t="s">
        <v>1723</v>
      </c>
      <c r="C858" t="str">
        <f t="shared" si="13"/>
        <v>ZLU CN Equity</v>
      </c>
      <c r="D858" cm="1">
        <f t="array" ref="D858">_xll.BDP($C858,D$1)</f>
        <v>-4.3463139999999996</v>
      </c>
      <c r="E858" cm="1">
        <f t="array" ref="E858">_xll.BDP($C858,E$1)</f>
        <v>-6.8247229999999997</v>
      </c>
      <c r="F858" cm="1">
        <f t="array" ref="F858">_xll.BDP($C858,F$1)</f>
        <v>0.45645340000000001</v>
      </c>
      <c r="G858" t="str" cm="1">
        <f t="array" ref="G858">_xll.BDP($C858,G$1)</f>
        <v>Equity</v>
      </c>
      <c r="H858" t="str" cm="1">
        <f t="array" ref="H858">_xll.BDP($C858,H$1)</f>
        <v>U.S.</v>
      </c>
      <c r="I858" t="str" cm="1">
        <f t="array" ref="I858">_xll.BDP($C858,I$1)</f>
        <v>US</v>
      </c>
      <c r="J858" t="str" cm="1">
        <f t="array" ref="J858">_xll.BDP($C858,J$1)</f>
        <v>Blend</v>
      </c>
      <c r="K858" t="str" cm="1">
        <f t="array" ref="K858">_xll.BDP($C858,K$1)</f>
        <v>Developed Market</v>
      </c>
      <c r="L858">
        <v>107802</v>
      </c>
      <c r="M858">
        <v>117347</v>
      </c>
      <c r="N858">
        <v>107802</v>
      </c>
      <c r="O858">
        <v>4.4000000000000004</v>
      </c>
      <c r="P858">
        <v>37444400</v>
      </c>
      <c r="Q858">
        <v>0.06</v>
      </c>
      <c r="R858">
        <v>0.11</v>
      </c>
      <c r="S858" t="s">
        <v>13</v>
      </c>
    </row>
    <row r="859" spans="1:19" x14ac:dyDescent="0.25">
      <c r="A859" t="s">
        <v>1724</v>
      </c>
      <c r="B859" t="s">
        <v>1725</v>
      </c>
      <c r="C859" t="str">
        <f t="shared" si="13"/>
        <v>XCEM US Equity</v>
      </c>
      <c r="D859" cm="1">
        <f t="array" ref="D859">_xll.BDP($C859,D$1)</f>
        <v>-5.0841640000000003</v>
      </c>
      <c r="E859" cm="1">
        <f t="array" ref="E859">_xll.BDP($C859,E$1)</f>
        <v>-6.4499769999999996</v>
      </c>
      <c r="F859" cm="1">
        <f t="array" ref="F859">_xll.BDP($C859,F$1)</f>
        <v>-6.6554070000000003</v>
      </c>
      <c r="G859" t="str" cm="1">
        <f t="array" ref="G859">_xll.BDP($C859,G$1)</f>
        <v>Equity</v>
      </c>
      <c r="H859" t="str" cm="1">
        <f t="array" ref="H859">_xll.BDP($C859,H$1)</f>
        <v>International</v>
      </c>
      <c r="I859" t="str" cm="1">
        <f t="array" ref="I859">_xll.BDP($C859,I$1)</f>
        <v>Emerging Markets</v>
      </c>
      <c r="J859" t="str" cm="1">
        <f t="array" ref="J859">_xll.BDP($C859,J$1)</f>
        <v>Blend</v>
      </c>
      <c r="K859" t="str" cm="1">
        <f t="array" ref="K859">_xll.BDP($C859,K$1)</f>
        <v>Global</v>
      </c>
      <c r="L859">
        <v>148037</v>
      </c>
      <c r="M859">
        <v>353489</v>
      </c>
      <c r="N859">
        <v>148037</v>
      </c>
      <c r="O859">
        <v>4.41</v>
      </c>
      <c r="P859">
        <v>261760</v>
      </c>
      <c r="Q859">
        <v>0.03</v>
      </c>
      <c r="R859">
        <v>0.15</v>
      </c>
      <c r="S859" t="s">
        <v>13</v>
      </c>
    </row>
    <row r="860" spans="1:19" x14ac:dyDescent="0.25">
      <c r="A860" t="s">
        <v>1726</v>
      </c>
      <c r="B860" t="s">
        <v>1727</v>
      </c>
      <c r="C860" t="str">
        <f t="shared" si="13"/>
        <v>PCY US Equity</v>
      </c>
      <c r="D860" cm="1">
        <f t="array" ref="D860">_xll.BDP($C860,D$1)</f>
        <v>-1.8509249999999999</v>
      </c>
      <c r="E860" cm="1">
        <f t="array" ref="E860">_xll.BDP($C860,E$1)</f>
        <v>-2.7268180000000002</v>
      </c>
      <c r="F860" cm="1">
        <f t="array" ref="F860">_xll.BDP($C860,F$1)</f>
        <v>-1.00908</v>
      </c>
      <c r="G860" t="str" cm="1">
        <f t="array" ref="G860">_xll.BDP($C860,G$1)</f>
        <v>Fixed Income</v>
      </c>
      <c r="H860" t="str" cm="1">
        <f t="array" ref="H860">_xll.BDP($C860,H$1)</f>
        <v>International</v>
      </c>
      <c r="I860" t="str" cm="1">
        <f t="array" ref="I860">_xll.BDP($C860,I$1)</f>
        <v>Fixed Income Emerging Market</v>
      </c>
      <c r="J860" t="str" cm="1">
        <f t="array" ref="J860">_xll.BDP($C860,J$1)</f>
        <v>Government</v>
      </c>
      <c r="K860" t="str" cm="1">
        <f t="array" ref="K860">_xll.BDP($C860,K$1)</f>
        <v>#N/A N/A</v>
      </c>
      <c r="L860">
        <v>218637</v>
      </c>
      <c r="M860">
        <v>306895</v>
      </c>
      <c r="N860">
        <v>218637</v>
      </c>
      <c r="O860">
        <v>4.42</v>
      </c>
      <c r="P860" t="s">
        <v>13</v>
      </c>
      <c r="Q860">
        <v>0.01</v>
      </c>
      <c r="R860">
        <v>0.06</v>
      </c>
      <c r="S860">
        <v>595</v>
      </c>
    </row>
    <row r="861" spans="1:19" x14ac:dyDescent="0.25">
      <c r="A861" t="s">
        <v>1728</v>
      </c>
      <c r="B861" t="s">
        <v>1729</v>
      </c>
      <c r="C861" t="str">
        <f t="shared" si="13"/>
        <v>EJAN US Equity</v>
      </c>
      <c r="D861" cm="1">
        <f t="array" ref="D861">_xll.BDP($C861,D$1)</f>
        <v>-3.010033</v>
      </c>
      <c r="E861" cm="1">
        <f t="array" ref="E861">_xll.BDP($C861,E$1)</f>
        <v>-4.0929180000000001</v>
      </c>
      <c r="F861" cm="1">
        <f t="array" ref="F861">_xll.BDP($C861,F$1)</f>
        <v>-1.494567</v>
      </c>
      <c r="G861" t="str" cm="1">
        <f t="array" ref="G861">_xll.BDP($C861,G$1)</f>
        <v>Equity</v>
      </c>
      <c r="H861" t="str" cm="1">
        <f t="array" ref="H861">_xll.BDP($C861,H$1)</f>
        <v>International</v>
      </c>
      <c r="I861" t="str" cm="1">
        <f t="array" ref="I861">_xll.BDP($C861,I$1)</f>
        <v>Emerging Markets</v>
      </c>
      <c r="J861" t="str" cm="1">
        <f t="array" ref="J861">_xll.BDP($C861,J$1)</f>
        <v>Blend</v>
      </c>
      <c r="K861" t="str" cm="1">
        <f t="array" ref="K861">_xll.BDP($C861,K$1)</f>
        <v>Global</v>
      </c>
      <c r="L861">
        <v>146120</v>
      </c>
      <c r="M861">
        <v>33712</v>
      </c>
      <c r="N861">
        <v>146120</v>
      </c>
      <c r="O861">
        <v>4.42</v>
      </c>
      <c r="P861" t="s">
        <v>13</v>
      </c>
      <c r="Q861">
        <v>7.0000000000000007E-2</v>
      </c>
      <c r="R861">
        <v>0.7</v>
      </c>
      <c r="S861" t="s">
        <v>13</v>
      </c>
    </row>
    <row r="862" spans="1:19" x14ac:dyDescent="0.25">
      <c r="A862" t="s">
        <v>1730</v>
      </c>
      <c r="B862" t="s">
        <v>1731</v>
      </c>
      <c r="C862" t="str">
        <f t="shared" si="13"/>
        <v>ZGQ CN Equity</v>
      </c>
      <c r="D862" cm="1">
        <f t="array" ref="D862">_xll.BDP($C862,D$1)</f>
        <v>-4.8417130000000004</v>
      </c>
      <c r="E862" cm="1">
        <f t="array" ref="E862">_xll.BDP($C862,E$1)</f>
        <v>-9.7173130000000008</v>
      </c>
      <c r="F862" cm="1">
        <f t="array" ref="F862">_xll.BDP($C862,F$1)</f>
        <v>-13.20595</v>
      </c>
      <c r="G862" t="str" cm="1">
        <f t="array" ref="G862">_xll.BDP($C862,G$1)</f>
        <v>Equity</v>
      </c>
      <c r="H862" t="str" cm="1">
        <f t="array" ref="H862">_xll.BDP($C862,H$1)</f>
        <v>Global</v>
      </c>
      <c r="I862" t="str" cm="1">
        <f t="array" ref="I862">_xll.BDP($C862,I$1)</f>
        <v>Global</v>
      </c>
      <c r="J862" t="str" cm="1">
        <f t="array" ref="J862">_xll.BDP($C862,J$1)</f>
        <v>Blend</v>
      </c>
      <c r="K862" t="str" cm="1">
        <f t="array" ref="K862">_xll.BDP($C862,K$1)</f>
        <v>Developed Market</v>
      </c>
      <c r="L862">
        <v>93527</v>
      </c>
      <c r="M862">
        <v>69834</v>
      </c>
      <c r="N862">
        <v>93527</v>
      </c>
      <c r="O862">
        <v>4.42</v>
      </c>
      <c r="P862">
        <v>1019209</v>
      </c>
      <c r="Q862">
        <v>0.09</v>
      </c>
      <c r="R862">
        <v>0.05</v>
      </c>
      <c r="S862" t="s">
        <v>13</v>
      </c>
    </row>
    <row r="863" spans="1:19" x14ac:dyDescent="0.25">
      <c r="A863" t="s">
        <v>1732</v>
      </c>
      <c r="B863" t="s">
        <v>1733</v>
      </c>
      <c r="C863" t="str">
        <f t="shared" si="13"/>
        <v>NSCE CN Equity</v>
      </c>
      <c r="D863" cm="1">
        <f t="array" ref="D863">_xll.BDP($C863,D$1)</f>
        <v>-2.9548990000000002</v>
      </c>
      <c r="E863" cm="1">
        <f t="array" ref="E863">_xll.BDP($C863,E$1)</f>
        <v>-3.1270790000000002</v>
      </c>
      <c r="F863" cm="1">
        <f t="array" ref="F863">_xll.BDP($C863,F$1)</f>
        <v>0.52934230000000004</v>
      </c>
      <c r="G863" t="str" cm="1">
        <f t="array" ref="G863">_xll.BDP($C863,G$1)</f>
        <v>Equity</v>
      </c>
      <c r="H863" t="str" cm="1">
        <f t="array" ref="H863">_xll.BDP($C863,H$1)</f>
        <v>Canada</v>
      </c>
      <c r="I863" t="str" cm="1">
        <f t="array" ref="I863">_xll.BDP($C863,I$1)</f>
        <v>Broad Market</v>
      </c>
      <c r="J863" t="str" cm="1">
        <f t="array" ref="J863">_xll.BDP($C863,J$1)</f>
        <v>Blend</v>
      </c>
      <c r="K863" t="str" cm="1">
        <f t="array" ref="K863">_xll.BDP($C863,K$1)</f>
        <v>North America</v>
      </c>
      <c r="L863">
        <v>138311</v>
      </c>
      <c r="M863">
        <v>34276</v>
      </c>
      <c r="N863">
        <v>138311</v>
      </c>
      <c r="O863">
        <v>4.42</v>
      </c>
      <c r="P863" t="s">
        <v>13</v>
      </c>
      <c r="Q863">
        <v>0.06</v>
      </c>
      <c r="R863">
        <v>0</v>
      </c>
      <c r="S863" t="s">
        <v>13</v>
      </c>
    </row>
    <row r="864" spans="1:19" x14ac:dyDescent="0.25">
      <c r="A864" t="s">
        <v>1734</v>
      </c>
      <c r="B864" t="s">
        <v>1735</v>
      </c>
      <c r="C864" t="str">
        <f t="shared" si="13"/>
        <v>DSTL US Equity</v>
      </c>
      <c r="D864" cm="1">
        <f t="array" ref="D864">_xll.BDP($C864,D$1)</f>
        <v>-4.7427809999999999</v>
      </c>
      <c r="E864" cm="1">
        <f t="array" ref="E864">_xll.BDP($C864,E$1)</f>
        <v>-8.1674039999999994</v>
      </c>
      <c r="F864" cm="1">
        <f t="array" ref="F864">_xll.BDP($C864,F$1)</f>
        <v>-9.3107199999999999</v>
      </c>
      <c r="G864" t="str" cm="1">
        <f t="array" ref="G864">_xll.BDP($C864,G$1)</f>
        <v>Equity</v>
      </c>
      <c r="H864" t="str" cm="1">
        <f t="array" ref="H864">_xll.BDP($C864,H$1)</f>
        <v>U.S.</v>
      </c>
      <c r="I864" t="str" cm="1">
        <f t="array" ref="I864">_xll.BDP($C864,I$1)</f>
        <v>Large-cap</v>
      </c>
      <c r="J864" t="str" cm="1">
        <f t="array" ref="J864">_xll.BDP($C864,J$1)</f>
        <v>Blend</v>
      </c>
      <c r="K864" t="str" cm="1">
        <f t="array" ref="K864">_xll.BDP($C864,K$1)</f>
        <v>North America</v>
      </c>
      <c r="L864">
        <v>81300</v>
      </c>
      <c r="M864">
        <v>162493</v>
      </c>
      <c r="N864">
        <v>81300</v>
      </c>
      <c r="O864">
        <v>4.42</v>
      </c>
      <c r="P864">
        <v>41812096</v>
      </c>
      <c r="Q864">
        <v>7.0000000000000007E-2</v>
      </c>
      <c r="R864">
        <v>0.09</v>
      </c>
      <c r="S864">
        <v>1</v>
      </c>
    </row>
    <row r="865" spans="1:19" x14ac:dyDescent="0.25">
      <c r="A865" t="s">
        <v>1736</v>
      </c>
      <c r="B865" t="s">
        <v>1737</v>
      </c>
      <c r="C865" t="str">
        <f t="shared" si="13"/>
        <v>GXG US Equity</v>
      </c>
      <c r="D865" cm="1">
        <f t="array" ref="D865">_xll.BDP($C865,D$1)</f>
        <v>-5.9557770000000003</v>
      </c>
      <c r="E865" cm="1">
        <f t="array" ref="E865">_xll.BDP($C865,E$1)</f>
        <v>-4.1090879999999999</v>
      </c>
      <c r="F865" cm="1">
        <f t="array" ref="F865">_xll.BDP($C865,F$1)</f>
        <v>15.6579</v>
      </c>
      <c r="G865" t="str" cm="1">
        <f t="array" ref="G865">_xll.BDP($C865,G$1)</f>
        <v>Equity</v>
      </c>
      <c r="H865" t="str" cm="1">
        <f t="array" ref="H865">_xll.BDP($C865,H$1)</f>
        <v>Colombia</v>
      </c>
      <c r="I865" t="str" cm="1">
        <f t="array" ref="I865">_xll.BDP($C865,I$1)</f>
        <v>Colombia</v>
      </c>
      <c r="J865" t="str" cm="1">
        <f t="array" ref="J865">_xll.BDP($C865,J$1)</f>
        <v>Blend</v>
      </c>
      <c r="K865" t="str" cm="1">
        <f t="array" ref="K865">_xll.BDP($C865,K$1)</f>
        <v>North America</v>
      </c>
      <c r="L865">
        <v>158239</v>
      </c>
      <c r="M865">
        <v>116317</v>
      </c>
      <c r="N865">
        <v>158350</v>
      </c>
      <c r="O865">
        <v>4.45</v>
      </c>
      <c r="P865">
        <v>81520</v>
      </c>
      <c r="Q865">
        <v>0.08</v>
      </c>
      <c r="R865">
        <v>13.1</v>
      </c>
      <c r="S865">
        <v>2178</v>
      </c>
    </row>
    <row r="866" spans="1:19" x14ac:dyDescent="0.25">
      <c r="A866" t="s">
        <v>1738</v>
      </c>
      <c r="B866" t="s">
        <v>1739</v>
      </c>
      <c r="C866" t="str">
        <f t="shared" si="13"/>
        <v>FTC US Equity</v>
      </c>
      <c r="D866" cm="1">
        <f t="array" ref="D866">_xll.BDP($C866,D$1)</f>
        <v>-6.058446</v>
      </c>
      <c r="E866" cm="1">
        <f t="array" ref="E866">_xll.BDP($C866,E$1)</f>
        <v>-9.7260209999999994</v>
      </c>
      <c r="F866" cm="1">
        <f t="array" ref="F866">_xll.BDP($C866,F$1)</f>
        <v>-14.198919999999999</v>
      </c>
      <c r="G866" t="str" cm="1">
        <f t="array" ref="G866">_xll.BDP($C866,G$1)</f>
        <v>Equity</v>
      </c>
      <c r="H866" t="str" cm="1">
        <f t="array" ref="H866">_xll.BDP($C866,H$1)</f>
        <v>U.S.</v>
      </c>
      <c r="I866" t="str" cm="1">
        <f t="array" ref="I866">_xll.BDP($C866,I$1)</f>
        <v>Large-cap</v>
      </c>
      <c r="J866" t="str" cm="1">
        <f t="array" ref="J866">_xll.BDP($C866,J$1)</f>
        <v>Growth</v>
      </c>
      <c r="K866" t="str" cm="1">
        <f t="array" ref="K866">_xll.BDP($C866,K$1)</f>
        <v>North America</v>
      </c>
      <c r="L866">
        <v>33372</v>
      </c>
      <c r="M866">
        <v>34244</v>
      </c>
      <c r="N866">
        <v>33372</v>
      </c>
      <c r="O866">
        <v>4.46</v>
      </c>
      <c r="P866">
        <v>23464094</v>
      </c>
      <c r="Q866">
        <v>0.43</v>
      </c>
      <c r="R866">
        <v>0.08</v>
      </c>
      <c r="S866">
        <v>23</v>
      </c>
    </row>
    <row r="867" spans="1:19" x14ac:dyDescent="0.25">
      <c r="A867" t="s">
        <v>1740</v>
      </c>
      <c r="B867" t="s">
        <v>1741</v>
      </c>
      <c r="C867" t="str">
        <f t="shared" si="13"/>
        <v>DHS US Equity</v>
      </c>
      <c r="D867" cm="1">
        <f t="array" ref="D867">_xll.BDP($C867,D$1)</f>
        <v>-5.4099219999999999</v>
      </c>
      <c r="E867" cm="1">
        <f t="array" ref="E867">_xll.BDP($C867,E$1)</f>
        <v>-8.6627709999999993</v>
      </c>
      <c r="F867" cm="1">
        <f t="array" ref="F867">_xll.BDP($C867,F$1)</f>
        <v>-2.9884330000000001</v>
      </c>
      <c r="G867" t="str" cm="1">
        <f t="array" ref="G867">_xll.BDP($C867,G$1)</f>
        <v>Equity</v>
      </c>
      <c r="H867" t="str" cm="1">
        <f t="array" ref="H867">_xll.BDP($C867,H$1)</f>
        <v>U.S.</v>
      </c>
      <c r="I867" t="str" cm="1">
        <f t="array" ref="I867">_xll.BDP($C867,I$1)</f>
        <v>Large-cap</v>
      </c>
      <c r="J867" t="str" cm="1">
        <f t="array" ref="J867">_xll.BDP($C867,J$1)</f>
        <v>Value</v>
      </c>
      <c r="K867" t="str" cm="1">
        <f t="array" ref="K867">_xll.BDP($C867,K$1)</f>
        <v>North America</v>
      </c>
      <c r="L867">
        <v>45470</v>
      </c>
      <c r="M867">
        <v>44985</v>
      </c>
      <c r="N867">
        <v>45470</v>
      </c>
      <c r="O867">
        <v>4.46</v>
      </c>
      <c r="P867">
        <v>3782160</v>
      </c>
      <c r="Q867">
        <v>0.09</v>
      </c>
      <c r="R867">
        <v>0.28999999999999998</v>
      </c>
      <c r="S867">
        <v>3</v>
      </c>
    </row>
    <row r="868" spans="1:19" x14ac:dyDescent="0.25">
      <c r="A868" t="s">
        <v>1742</v>
      </c>
      <c r="B868" t="s">
        <v>1743</v>
      </c>
      <c r="C868" t="str">
        <f t="shared" si="13"/>
        <v>CLOB US Equity</v>
      </c>
      <c r="D868" cm="1">
        <f t="array" ref="D868">_xll.BDP($C868,D$1)</f>
        <v>-5.2522549999999999</v>
      </c>
      <c r="E868" cm="1">
        <f t="array" ref="E868">_xll.BDP($C868,E$1)</f>
        <v>-5.1747139999999998</v>
      </c>
      <c r="F868" cm="1">
        <f t="array" ref="F868">_xll.BDP($C868,F$1)</f>
        <v>-5.5704859999999998</v>
      </c>
      <c r="G868" t="str" cm="1">
        <f t="array" ref="G868">_xll.BDP($C868,G$1)</f>
        <v>Fixed Income</v>
      </c>
      <c r="H868" t="str" cm="1">
        <f t="array" ref="H868">_xll.BDP($C868,H$1)</f>
        <v>U.S.</v>
      </c>
      <c r="I868" t="str" cm="1">
        <f t="array" ref="I868">_xll.BDP($C868,I$1)</f>
        <v>Asset-Backed Securities</v>
      </c>
      <c r="J868" t="str" cm="1">
        <f t="array" ref="J868">_xll.BDP($C868,J$1)</f>
        <v>Asset Backed</v>
      </c>
      <c r="K868" t="str" cm="1">
        <f t="array" ref="K868">_xll.BDP($C868,K$1)</f>
        <v>#N/A N/A</v>
      </c>
      <c r="L868">
        <v>88784</v>
      </c>
      <c r="M868">
        <v>38733</v>
      </c>
      <c r="N868">
        <v>88784</v>
      </c>
      <c r="O868">
        <v>4.47</v>
      </c>
      <c r="P868" t="s">
        <v>13</v>
      </c>
      <c r="Q868">
        <v>0.02</v>
      </c>
      <c r="R868" t="s">
        <v>13</v>
      </c>
      <c r="S868" t="s">
        <v>13</v>
      </c>
    </row>
    <row r="869" spans="1:19" x14ac:dyDescent="0.25">
      <c r="A869" t="s">
        <v>1744</v>
      </c>
      <c r="B869" t="s">
        <v>1745</v>
      </c>
      <c r="C869" t="str">
        <f t="shared" si="13"/>
        <v>AGGY US Equity</v>
      </c>
      <c r="D869" cm="1">
        <f t="array" ref="D869">_xll.BDP($C869,D$1)</f>
        <v>-1.144296E-2</v>
      </c>
      <c r="E869" cm="1">
        <f t="array" ref="E869">_xll.BDP($C869,E$1)</f>
        <v>0.59866059999999999</v>
      </c>
      <c r="F869" cm="1">
        <f t="array" ref="F869">_xll.BDP($C869,F$1)</f>
        <v>1.7940400000000001</v>
      </c>
      <c r="G869" t="str" cm="1">
        <f t="array" ref="G869">_xll.BDP($C869,G$1)</f>
        <v>Fixed Income</v>
      </c>
      <c r="H869" t="str" cm="1">
        <f t="array" ref="H869">_xll.BDP($C869,H$1)</f>
        <v>U.S.</v>
      </c>
      <c r="I869" t="str" cm="1">
        <f t="array" ref="I869">_xll.BDP($C869,I$1)</f>
        <v>Aggregate Bond</v>
      </c>
      <c r="J869" t="str" cm="1">
        <f t="array" ref="J869">_xll.BDP($C869,J$1)</f>
        <v>Aggregate</v>
      </c>
      <c r="K869" t="str" cm="1">
        <f t="array" ref="K869">_xll.BDP($C869,K$1)</f>
        <v>#N/A N/A</v>
      </c>
      <c r="L869">
        <v>103108</v>
      </c>
      <c r="M869">
        <v>100947</v>
      </c>
      <c r="N869">
        <v>103108</v>
      </c>
      <c r="O869">
        <v>4.49</v>
      </c>
      <c r="P869" t="s">
        <v>13</v>
      </c>
      <c r="Q869">
        <v>0.02</v>
      </c>
      <c r="R869">
        <v>0.02</v>
      </c>
      <c r="S869">
        <v>123</v>
      </c>
    </row>
    <row r="870" spans="1:19" x14ac:dyDescent="0.25">
      <c r="A870" t="s">
        <v>1746</v>
      </c>
      <c r="B870" t="s">
        <v>1747</v>
      </c>
      <c r="C870" t="str">
        <f t="shared" si="13"/>
        <v>XLB CN Equity</v>
      </c>
      <c r="D870" cm="1">
        <f t="array" ref="D870">_xll.BDP($C870,D$1)</f>
        <v>0.45918369999999997</v>
      </c>
      <c r="E870" cm="1">
        <f t="array" ref="E870">_xll.BDP($C870,E$1)</f>
        <v>0.1525976</v>
      </c>
      <c r="F870" cm="1">
        <f t="array" ref="F870">_xll.BDP($C870,F$1)</f>
        <v>1.026168</v>
      </c>
      <c r="G870" t="str" cm="1">
        <f t="array" ref="G870">_xll.BDP($C870,G$1)</f>
        <v>Fixed Income</v>
      </c>
      <c r="H870" t="str" cm="1">
        <f t="array" ref="H870">_xll.BDP($C870,H$1)</f>
        <v>Canada</v>
      </c>
      <c r="I870" t="str" cm="1">
        <f t="array" ref="I870">_xll.BDP($C870,I$1)</f>
        <v>Aggregate Bond</v>
      </c>
      <c r="J870" t="str" cm="1">
        <f t="array" ref="J870">_xll.BDP($C870,J$1)</f>
        <v>Aggregate</v>
      </c>
      <c r="K870" t="str" cm="1">
        <f t="array" ref="K870">_xll.BDP($C870,K$1)</f>
        <v>#N/A N/A</v>
      </c>
      <c r="L870">
        <v>327403</v>
      </c>
      <c r="M870">
        <v>748845</v>
      </c>
      <c r="N870">
        <v>327403</v>
      </c>
      <c r="O870">
        <v>4.51</v>
      </c>
      <c r="P870" t="s">
        <v>13</v>
      </c>
      <c r="Q870">
        <v>0.02</v>
      </c>
      <c r="R870">
        <v>0.05</v>
      </c>
      <c r="S870" t="s">
        <v>13</v>
      </c>
    </row>
    <row r="871" spans="1:19" x14ac:dyDescent="0.25">
      <c r="A871" t="s">
        <v>1748</v>
      </c>
      <c r="B871" t="s">
        <v>1749</v>
      </c>
      <c r="C871" t="str">
        <f t="shared" si="13"/>
        <v>MIDU US Equity</v>
      </c>
      <c r="D871" cm="1">
        <f t="array" ref="D871">_xll.BDP($C871,D$1)</f>
        <v>-14.926220000000001</v>
      </c>
      <c r="E871" cm="1">
        <f t="array" ref="E871">_xll.BDP($C871,E$1)</f>
        <v>-27.356439999999999</v>
      </c>
      <c r="F871" cm="1">
        <f t="array" ref="F871">_xll.BDP($C871,F$1)</f>
        <v>-43.208939999999998</v>
      </c>
      <c r="G871" t="str" cm="1">
        <f t="array" ref="G871">_xll.BDP($C871,G$1)</f>
        <v>Equity</v>
      </c>
      <c r="H871" t="str" cm="1">
        <f t="array" ref="H871">_xll.BDP($C871,H$1)</f>
        <v>U.S.</v>
      </c>
      <c r="I871" t="str" cm="1">
        <f t="array" ref="I871">_xll.BDP($C871,I$1)</f>
        <v>Mid-cap</v>
      </c>
      <c r="J871" t="str" cm="1">
        <f t="array" ref="J871">_xll.BDP($C871,J$1)</f>
        <v>Blend</v>
      </c>
      <c r="K871" t="str" cm="1">
        <f t="array" ref="K871">_xll.BDP($C871,K$1)</f>
        <v>North America</v>
      </c>
      <c r="L871">
        <v>105449</v>
      </c>
      <c r="M871">
        <v>73953</v>
      </c>
      <c r="N871">
        <v>105449</v>
      </c>
      <c r="O871">
        <v>4.54</v>
      </c>
      <c r="P871" t="s">
        <v>13</v>
      </c>
      <c r="Q871">
        <v>0.11</v>
      </c>
      <c r="R871">
        <v>2.0499999999999998</v>
      </c>
      <c r="S871">
        <v>732</v>
      </c>
    </row>
    <row r="872" spans="1:19" x14ac:dyDescent="0.25">
      <c r="A872" t="s">
        <v>1750</v>
      </c>
      <c r="B872" t="s">
        <v>1751</v>
      </c>
      <c r="C872" t="str">
        <f t="shared" si="13"/>
        <v>VRIG US Equity</v>
      </c>
      <c r="D872" cm="1">
        <f t="array" ref="D872">_xll.BDP($C872,D$1)</f>
        <v>-0.15955330000000001</v>
      </c>
      <c r="E872" cm="1">
        <f t="array" ref="E872">_xll.BDP($C872,E$1)</f>
        <v>-0.19935900000000001</v>
      </c>
      <c r="F872" cm="1">
        <f t="array" ref="F872">_xll.BDP($C872,F$1)</f>
        <v>-0.33844229999999997</v>
      </c>
      <c r="G872" t="str" cm="1">
        <f t="array" ref="G872">_xll.BDP($C872,G$1)</f>
        <v>Fixed Income</v>
      </c>
      <c r="H872" t="str" cm="1">
        <f t="array" ref="H872">_xll.BDP($C872,H$1)</f>
        <v>U.S.</v>
      </c>
      <c r="I872" t="str" cm="1">
        <f t="array" ref="I872">_xll.BDP($C872,I$1)</f>
        <v>Aggregate Bond</v>
      </c>
      <c r="J872" t="str" cm="1">
        <f t="array" ref="J872">_xll.BDP($C872,J$1)</f>
        <v>Aggregate</v>
      </c>
      <c r="K872" t="str" cm="1">
        <f t="array" ref="K872">_xll.BDP($C872,K$1)</f>
        <v>#N/A N/A</v>
      </c>
      <c r="L872">
        <v>181264</v>
      </c>
      <c r="M872">
        <v>488438</v>
      </c>
      <c r="N872">
        <v>181264</v>
      </c>
      <c r="O872">
        <v>4.55</v>
      </c>
      <c r="P872" t="s">
        <v>13</v>
      </c>
      <c r="Q872">
        <v>0.01</v>
      </c>
      <c r="R872">
        <v>2.41</v>
      </c>
      <c r="S872" t="s">
        <v>13</v>
      </c>
    </row>
    <row r="873" spans="1:19" x14ac:dyDescent="0.25">
      <c r="A873" t="s">
        <v>1752</v>
      </c>
      <c r="B873" t="s">
        <v>1753</v>
      </c>
      <c r="C873" t="str">
        <f t="shared" si="13"/>
        <v>QJUN US Equity</v>
      </c>
      <c r="D873" cm="1">
        <f t="array" ref="D873">_xll.BDP($C873,D$1)</f>
        <v>-3.877472</v>
      </c>
      <c r="E873" cm="1">
        <f t="array" ref="E873">_xll.BDP($C873,E$1)</f>
        <v>-6.2759919999999996</v>
      </c>
      <c r="F873" cm="1">
        <f t="array" ref="F873">_xll.BDP($C873,F$1)</f>
        <v>-11.559049999999999</v>
      </c>
      <c r="G873" t="str" cm="1">
        <f t="array" ref="G873">_xll.BDP($C873,G$1)</f>
        <v>Equity</v>
      </c>
      <c r="H873" t="str" cm="1">
        <f t="array" ref="H873">_xll.BDP($C873,H$1)</f>
        <v>U.S.</v>
      </c>
      <c r="I873" t="str" cm="1">
        <f t="array" ref="I873">_xll.BDP($C873,I$1)</f>
        <v>Large-cap</v>
      </c>
      <c r="J873" t="str" cm="1">
        <f t="array" ref="J873">_xll.BDP($C873,J$1)</f>
        <v>Blend</v>
      </c>
      <c r="K873" t="str" cm="1">
        <f t="array" ref="K873">_xll.BDP($C873,K$1)</f>
        <v>North America</v>
      </c>
      <c r="L873">
        <v>170315</v>
      </c>
      <c r="M873">
        <v>95062</v>
      </c>
      <c r="N873">
        <v>170315</v>
      </c>
      <c r="O873">
        <v>4.55</v>
      </c>
      <c r="P873" t="s">
        <v>13</v>
      </c>
      <c r="Q873">
        <v>0.1</v>
      </c>
      <c r="R873" t="s">
        <v>13</v>
      </c>
      <c r="S873" t="s">
        <v>13</v>
      </c>
    </row>
    <row r="874" spans="1:19" x14ac:dyDescent="0.25">
      <c r="A874" t="s">
        <v>1754</v>
      </c>
      <c r="B874" t="s">
        <v>1755</v>
      </c>
      <c r="C874" t="str">
        <f t="shared" si="13"/>
        <v>GTO US Equity</v>
      </c>
      <c r="D874" cm="1">
        <f t="array" ref="D874">_xll.BDP($C874,D$1)</f>
        <v>0.12728039999999999</v>
      </c>
      <c r="E874" cm="1">
        <f t="array" ref="E874">_xll.BDP($C874,E$1)</f>
        <v>0.57532589999999995</v>
      </c>
      <c r="F874" cm="1">
        <f t="array" ref="F874">_xll.BDP($C874,F$1)</f>
        <v>1.724135</v>
      </c>
      <c r="G874" t="str" cm="1">
        <f t="array" ref="G874">_xll.BDP($C874,G$1)</f>
        <v>Fixed Income</v>
      </c>
      <c r="H874" t="str" cm="1">
        <f t="array" ref="H874">_xll.BDP($C874,H$1)</f>
        <v>Global</v>
      </c>
      <c r="I874" t="str" cm="1">
        <f t="array" ref="I874">_xll.BDP($C874,I$1)</f>
        <v>Aggregate Bond</v>
      </c>
      <c r="J874" t="str" cm="1">
        <f t="array" ref="J874">_xll.BDP($C874,J$1)</f>
        <v>Aggregate</v>
      </c>
      <c r="K874" t="str" cm="1">
        <f t="array" ref="K874">_xll.BDP($C874,K$1)</f>
        <v>#N/A N/A</v>
      </c>
      <c r="L874">
        <v>96894</v>
      </c>
      <c r="M874">
        <v>188624</v>
      </c>
      <c r="N874">
        <v>96894</v>
      </c>
      <c r="O874">
        <v>4.5599999999999996</v>
      </c>
      <c r="P874" t="s">
        <v>13</v>
      </c>
      <c r="Q874">
        <v>0.01</v>
      </c>
      <c r="R874">
        <v>0.12</v>
      </c>
      <c r="S874" t="s">
        <v>13</v>
      </c>
    </row>
    <row r="875" spans="1:19" x14ac:dyDescent="0.25">
      <c r="A875" t="s">
        <v>1756</v>
      </c>
      <c r="B875" t="s">
        <v>1757</v>
      </c>
      <c r="C875" t="str">
        <f t="shared" si="13"/>
        <v>EWM US Equity</v>
      </c>
      <c r="D875" cm="1">
        <f t="array" ref="D875">_xll.BDP($C875,D$1)</f>
        <v>-4.7805299999999997</v>
      </c>
      <c r="E875" cm="1">
        <f t="array" ref="E875">_xll.BDP($C875,E$1)</f>
        <v>-5.0693239999999999</v>
      </c>
      <c r="F875" cm="1">
        <f t="array" ref="F875">_xll.BDP($C875,F$1)</f>
        <v>-10.6808</v>
      </c>
      <c r="G875" t="str" cm="1">
        <f t="array" ref="G875">_xll.BDP($C875,G$1)</f>
        <v>Equity</v>
      </c>
      <c r="H875" t="str" cm="1">
        <f t="array" ref="H875">_xll.BDP($C875,H$1)</f>
        <v>Malaysia</v>
      </c>
      <c r="I875" t="str" cm="1">
        <f t="array" ref="I875">_xll.BDP($C875,I$1)</f>
        <v>Malaysia</v>
      </c>
      <c r="J875" t="str" cm="1">
        <f t="array" ref="J875">_xll.BDP($C875,J$1)</f>
        <v>Blend</v>
      </c>
      <c r="K875" t="str" cm="1">
        <f t="array" ref="K875">_xll.BDP($C875,K$1)</f>
        <v>Global</v>
      </c>
      <c r="L875">
        <v>196307</v>
      </c>
      <c r="M875">
        <v>355599</v>
      </c>
      <c r="N875">
        <v>197366</v>
      </c>
      <c r="O875">
        <v>4.5999999999999996</v>
      </c>
      <c r="P875">
        <v>1010588</v>
      </c>
      <c r="Q875">
        <v>0.01</v>
      </c>
      <c r="R875">
        <v>14.72</v>
      </c>
      <c r="S875">
        <v>1601</v>
      </c>
    </row>
    <row r="876" spans="1:19" x14ac:dyDescent="0.25">
      <c r="A876" t="s">
        <v>1758</v>
      </c>
      <c r="B876" t="s">
        <v>1759</v>
      </c>
      <c r="C876" t="str">
        <f t="shared" si="13"/>
        <v>CSAV CN Equity</v>
      </c>
      <c r="D876" cm="1">
        <f t="array" ref="D876">_xll.BDP($C876,D$1)</f>
        <v>2.997901E-2</v>
      </c>
      <c r="E876" cm="1">
        <f t="array" ref="E876">_xll.BDP($C876,E$1)</f>
        <v>3.9976930000000001E-2</v>
      </c>
      <c r="F876" cm="1">
        <f t="array" ref="F876">_xll.BDP($C876,F$1)</f>
        <v>-1.997877E-2</v>
      </c>
      <c r="G876" t="str" cm="1">
        <f t="array" ref="G876">_xll.BDP($C876,G$1)</f>
        <v>Money Market</v>
      </c>
      <c r="H876" t="str" cm="1">
        <f t="array" ref="H876">_xll.BDP($C876,H$1)</f>
        <v>Canada</v>
      </c>
      <c r="I876" t="str" cm="1">
        <f t="array" ref="I876">_xll.BDP($C876,I$1)</f>
        <v>#N/A N/A</v>
      </c>
      <c r="J876" t="str" cm="1">
        <f t="array" ref="J876">_xll.BDP($C876,J$1)</f>
        <v>General MMKT</v>
      </c>
      <c r="K876" t="str" cm="1">
        <f t="array" ref="K876">_xll.BDP($C876,K$1)</f>
        <v>#N/A N/A</v>
      </c>
      <c r="L876">
        <v>131611</v>
      </c>
      <c r="M876">
        <v>570158</v>
      </c>
      <c r="N876">
        <v>131611</v>
      </c>
      <c r="O876">
        <v>4.5999999999999996</v>
      </c>
      <c r="P876" t="s">
        <v>13</v>
      </c>
      <c r="Q876">
        <v>0.01</v>
      </c>
      <c r="R876">
        <v>7.0000000000000007E-2</v>
      </c>
      <c r="S876" t="s">
        <v>13</v>
      </c>
    </row>
    <row r="877" spans="1:19" x14ac:dyDescent="0.25">
      <c r="A877" t="s">
        <v>1760</v>
      </c>
      <c r="B877" t="s">
        <v>1761</v>
      </c>
      <c r="C877" t="str">
        <f t="shared" si="13"/>
        <v>FDLO US Equity</v>
      </c>
      <c r="D877" cm="1">
        <f t="array" ref="D877">_xll.BDP($C877,D$1)</f>
        <v>-5.2872389999999996</v>
      </c>
      <c r="E877" cm="1">
        <f t="array" ref="E877">_xll.BDP($C877,E$1)</f>
        <v>-7.8027049999999996</v>
      </c>
      <c r="F877" cm="1">
        <f t="array" ref="F877">_xll.BDP($C877,F$1)</f>
        <v>-7.7570560000000004</v>
      </c>
      <c r="G877" t="str" cm="1">
        <f t="array" ref="G877">_xll.BDP($C877,G$1)</f>
        <v>Equity</v>
      </c>
      <c r="H877" t="str" cm="1">
        <f t="array" ref="H877">_xll.BDP($C877,H$1)</f>
        <v>U.S.</v>
      </c>
      <c r="I877" t="str" cm="1">
        <f t="array" ref="I877">_xll.BDP($C877,I$1)</f>
        <v>Large-cap</v>
      </c>
      <c r="J877" t="str" cm="1">
        <f t="array" ref="J877">_xll.BDP($C877,J$1)</f>
        <v>Blend</v>
      </c>
      <c r="K877" t="str" cm="1">
        <f t="array" ref="K877">_xll.BDP($C877,K$1)</f>
        <v>North America</v>
      </c>
      <c r="L877">
        <v>75632</v>
      </c>
      <c r="M877">
        <v>104322</v>
      </c>
      <c r="N877">
        <v>75632</v>
      </c>
      <c r="O877">
        <v>4.5999999999999996</v>
      </c>
      <c r="P877">
        <v>28843930</v>
      </c>
      <c r="Q877">
        <v>0.04</v>
      </c>
      <c r="R877">
        <v>0.26</v>
      </c>
      <c r="S877">
        <v>11</v>
      </c>
    </row>
    <row r="878" spans="1:19" x14ac:dyDescent="0.25">
      <c r="A878" t="s">
        <v>1762</v>
      </c>
      <c r="B878" t="s">
        <v>1763</v>
      </c>
      <c r="C878" t="str">
        <f t="shared" si="13"/>
        <v>LQDH US Equity</v>
      </c>
      <c r="D878" cm="1">
        <f t="array" ref="D878">_xll.BDP($C878,D$1)</f>
        <v>-0.62630479999999999</v>
      </c>
      <c r="E878" cm="1">
        <f t="array" ref="E878">_xll.BDP($C878,E$1)</f>
        <v>-1.4692639999999999</v>
      </c>
      <c r="F878" cm="1">
        <f t="array" ref="F878">_xll.BDP($C878,F$1)</f>
        <v>-2.4800499999999999</v>
      </c>
      <c r="G878" t="str" cm="1">
        <f t="array" ref="G878">_xll.BDP($C878,G$1)</f>
        <v>Fixed Income</v>
      </c>
      <c r="H878" t="str" cm="1">
        <f t="array" ref="H878">_xll.BDP($C878,H$1)</f>
        <v>U.S.</v>
      </c>
      <c r="I878" t="str" cm="1">
        <f t="array" ref="I878">_xll.BDP($C878,I$1)</f>
        <v>Corporate</v>
      </c>
      <c r="J878" t="str" cm="1">
        <f t="array" ref="J878">_xll.BDP($C878,J$1)</f>
        <v>Corporate</v>
      </c>
      <c r="K878" t="str" cm="1">
        <f t="array" ref="K878">_xll.BDP($C878,K$1)</f>
        <v>#N/A N/A</v>
      </c>
      <c r="L878">
        <v>50080</v>
      </c>
      <c r="M878">
        <v>60000</v>
      </c>
      <c r="N878">
        <v>50080</v>
      </c>
      <c r="O878">
        <v>4.5999999999999996</v>
      </c>
      <c r="P878" t="s">
        <v>13</v>
      </c>
      <c r="Q878">
        <v>0.36</v>
      </c>
      <c r="R878">
        <v>0.3</v>
      </c>
      <c r="S878">
        <v>12</v>
      </c>
    </row>
    <row r="879" spans="1:19" x14ac:dyDescent="0.25">
      <c r="A879" t="s">
        <v>1764</v>
      </c>
      <c r="B879" t="s">
        <v>1765</v>
      </c>
      <c r="C879" t="str">
        <f t="shared" si="13"/>
        <v>DAX US Equity</v>
      </c>
      <c r="D879" cm="1">
        <f t="array" ref="D879">_xll.BDP($C879,D$1)</f>
        <v>-6.6286899999999997</v>
      </c>
      <c r="E879" cm="1">
        <f t="array" ref="E879">_xll.BDP($C879,E$1)</f>
        <v>-7.7749290000000002</v>
      </c>
      <c r="F879" cm="1">
        <f t="array" ref="F879">_xll.BDP($C879,F$1)</f>
        <v>8.2265370000000004</v>
      </c>
      <c r="G879" t="str" cm="1">
        <f t="array" ref="G879">_xll.BDP($C879,G$1)</f>
        <v>Equity</v>
      </c>
      <c r="H879" t="str" cm="1">
        <f t="array" ref="H879">_xll.BDP($C879,H$1)</f>
        <v>Germany</v>
      </c>
      <c r="I879" t="str" cm="1">
        <f t="array" ref="I879">_xll.BDP($C879,I$1)</f>
        <v>Germany</v>
      </c>
      <c r="J879" t="str" cm="1">
        <f t="array" ref="J879">_xll.BDP($C879,J$1)</f>
        <v>Blend</v>
      </c>
      <c r="K879" t="str" cm="1">
        <f t="array" ref="K879">_xll.BDP($C879,K$1)</f>
        <v>Developed Market</v>
      </c>
      <c r="L879">
        <v>118164</v>
      </c>
      <c r="M879">
        <v>267719</v>
      </c>
      <c r="N879">
        <v>118264</v>
      </c>
      <c r="O879">
        <v>4.63</v>
      </c>
      <c r="P879">
        <v>55559751</v>
      </c>
      <c r="Q879">
        <v>0.13</v>
      </c>
      <c r="R879">
        <v>5.42</v>
      </c>
      <c r="S879">
        <v>2066</v>
      </c>
    </row>
    <row r="880" spans="1:19" x14ac:dyDescent="0.25">
      <c r="A880" t="s">
        <v>1766</v>
      </c>
      <c r="B880" t="s">
        <v>1767</v>
      </c>
      <c r="C880" t="str">
        <f t="shared" si="13"/>
        <v>HYBL US Equity</v>
      </c>
      <c r="D880" cm="1">
        <f t="array" ref="D880">_xll.BDP($C880,D$1)</f>
        <v>-1.766402</v>
      </c>
      <c r="E880" cm="1">
        <f t="array" ref="E880">_xll.BDP($C880,E$1)</f>
        <v>-2.4817979999999999</v>
      </c>
      <c r="F880" cm="1">
        <f t="array" ref="F880">_xll.BDP($C880,F$1)</f>
        <v>-3.9308999999999998</v>
      </c>
      <c r="G880" t="str" cm="1">
        <f t="array" ref="G880">_xll.BDP($C880,G$1)</f>
        <v>Fixed Income</v>
      </c>
      <c r="H880" t="str" cm="1">
        <f t="array" ref="H880">_xll.BDP($C880,H$1)</f>
        <v>U.S.</v>
      </c>
      <c r="I880" t="str" cm="1">
        <f t="array" ref="I880">_xll.BDP($C880,I$1)</f>
        <v>Corporate</v>
      </c>
      <c r="J880" t="str" cm="1">
        <f t="array" ref="J880">_xll.BDP($C880,J$1)</f>
        <v>Corporate</v>
      </c>
      <c r="K880" t="str" cm="1">
        <f t="array" ref="K880">_xll.BDP($C880,K$1)</f>
        <v>#N/A N/A</v>
      </c>
      <c r="L880">
        <v>165875</v>
      </c>
      <c r="M880">
        <v>159502</v>
      </c>
      <c r="N880">
        <v>165875</v>
      </c>
      <c r="O880">
        <v>4.6399999999999997</v>
      </c>
      <c r="P880" t="s">
        <v>13</v>
      </c>
      <c r="Q880">
        <v>0.01</v>
      </c>
      <c r="R880" t="s">
        <v>13</v>
      </c>
      <c r="S880" t="s">
        <v>13</v>
      </c>
    </row>
    <row r="881" spans="1:19" x14ac:dyDescent="0.25">
      <c r="A881" t="s">
        <v>1768</v>
      </c>
      <c r="B881" t="s">
        <v>1769</v>
      </c>
      <c r="C881" t="str">
        <f t="shared" si="13"/>
        <v>BSCU US Equity</v>
      </c>
      <c r="D881" cm="1">
        <f t="array" ref="D881">_xll.BDP($C881,D$1)</f>
        <v>-0.35906640000000001</v>
      </c>
      <c r="E881" cm="1">
        <f t="array" ref="E881">_xll.BDP($C881,E$1)</f>
        <v>0.36166039999999999</v>
      </c>
      <c r="F881" cm="1">
        <f t="array" ref="F881">_xll.BDP($C881,F$1)</f>
        <v>1.7104410000000001</v>
      </c>
      <c r="G881" t="str" cm="1">
        <f t="array" ref="G881">_xll.BDP($C881,G$1)</f>
        <v>Fixed Income</v>
      </c>
      <c r="H881" t="str" cm="1">
        <f t="array" ref="H881">_xll.BDP($C881,H$1)</f>
        <v>U.S.</v>
      </c>
      <c r="I881" t="str" cm="1">
        <f t="array" ref="I881">_xll.BDP($C881,I$1)</f>
        <v>Corporate</v>
      </c>
      <c r="J881" t="str" cm="1">
        <f t="array" ref="J881">_xll.BDP($C881,J$1)</f>
        <v>Corporate</v>
      </c>
      <c r="K881" t="str" cm="1">
        <f t="array" ref="K881">_xll.BDP($C881,K$1)</f>
        <v>#N/A N/A</v>
      </c>
      <c r="L881">
        <v>279751</v>
      </c>
      <c r="M881">
        <v>472477</v>
      </c>
      <c r="N881">
        <v>279751</v>
      </c>
      <c r="O881">
        <v>4.6500000000000004</v>
      </c>
      <c r="P881" t="s">
        <v>13</v>
      </c>
      <c r="Q881">
        <v>0.01</v>
      </c>
      <c r="R881">
        <v>4.03</v>
      </c>
      <c r="S881" t="s">
        <v>13</v>
      </c>
    </row>
    <row r="882" spans="1:19" x14ac:dyDescent="0.25">
      <c r="A882" t="s">
        <v>1770</v>
      </c>
      <c r="B882" t="s">
        <v>1771</v>
      </c>
      <c r="C882" t="str">
        <f t="shared" si="13"/>
        <v>AMZD US Equity</v>
      </c>
      <c r="D882" cm="1">
        <f t="array" ref="D882">_xll.BDP($C882,D$1)</f>
        <v>4.1007189999999998</v>
      </c>
      <c r="E882" cm="1">
        <f t="array" ref="E882">_xll.BDP($C882,E$1)</f>
        <v>10.28964</v>
      </c>
      <c r="F882" cm="1">
        <f t="array" ref="F882">_xll.BDP($C882,F$1)</f>
        <v>25.498699999999999</v>
      </c>
      <c r="G882" t="str" cm="1">
        <f t="array" ref="G882">_xll.BDP($C882,G$1)</f>
        <v>Equity</v>
      </c>
      <c r="H882" t="str" cm="1">
        <f t="array" ref="H882">_xll.BDP($C882,H$1)</f>
        <v>U.S.</v>
      </c>
      <c r="I882" t="str" cm="1">
        <f t="array" ref="I882">_xll.BDP($C882,I$1)</f>
        <v>Technology</v>
      </c>
      <c r="J882" t="str" cm="1">
        <f t="array" ref="J882">_xll.BDP($C882,J$1)</f>
        <v>Blend</v>
      </c>
      <c r="K882" t="str" cm="1">
        <f t="array" ref="K882">_xll.BDP($C882,K$1)</f>
        <v>N/A</v>
      </c>
      <c r="L882">
        <v>355666</v>
      </c>
      <c r="M882">
        <v>229496</v>
      </c>
      <c r="N882">
        <v>355666</v>
      </c>
      <c r="O882">
        <v>4.6500000000000004</v>
      </c>
      <c r="P882" t="s">
        <v>13</v>
      </c>
      <c r="Q882">
        <v>0.01</v>
      </c>
      <c r="R882">
        <v>27.13</v>
      </c>
      <c r="S882">
        <v>161</v>
      </c>
    </row>
    <row r="883" spans="1:19" x14ac:dyDescent="0.25">
      <c r="A883" t="s">
        <v>1772</v>
      </c>
      <c r="B883" t="s">
        <v>1773</v>
      </c>
      <c r="C883" t="str">
        <f t="shared" si="13"/>
        <v>HOD CN Equity</v>
      </c>
      <c r="D883" cm="1">
        <f t="array" ref="D883">_xll.BDP($C883,D$1)</f>
        <v>11.213520000000001</v>
      </c>
      <c r="E883" cm="1">
        <f t="array" ref="E883">_xll.BDP($C883,E$1)</f>
        <v>25.476600000000001</v>
      </c>
      <c r="F883" cm="1">
        <f t="array" ref="F883">_xll.BDP($C883,F$1)</f>
        <v>16.680099999999999</v>
      </c>
      <c r="G883" t="str" cm="1">
        <f t="array" ref="G883">_xll.BDP($C883,G$1)</f>
        <v>Commodity</v>
      </c>
      <c r="H883" t="str" cm="1">
        <f t="array" ref="H883">_xll.BDP($C883,H$1)</f>
        <v>Canada</v>
      </c>
      <c r="I883" t="str" cm="1">
        <f t="array" ref="I883">_xll.BDP($C883,I$1)</f>
        <v>Energy</v>
      </c>
      <c r="J883" t="str" cm="1">
        <f t="array" ref="J883">_xll.BDP($C883,J$1)</f>
        <v>Energy</v>
      </c>
      <c r="K883" t="str" cm="1">
        <f t="array" ref="K883">_xll.BDP($C883,K$1)</f>
        <v>#N/A N/A</v>
      </c>
      <c r="L883">
        <v>1159895</v>
      </c>
      <c r="M883">
        <v>1706678</v>
      </c>
      <c r="N883">
        <v>1159895</v>
      </c>
      <c r="O883">
        <v>4.6500000000000004</v>
      </c>
      <c r="P883" t="s">
        <v>13</v>
      </c>
      <c r="Q883">
        <v>0.01</v>
      </c>
      <c r="R883">
        <v>1.85</v>
      </c>
      <c r="S883" t="s">
        <v>13</v>
      </c>
    </row>
    <row r="884" spans="1:19" x14ac:dyDescent="0.25">
      <c r="A884" t="s">
        <v>1774</v>
      </c>
      <c r="B884" t="s">
        <v>1775</v>
      </c>
      <c r="C884" t="str">
        <f t="shared" si="13"/>
        <v>CONI US Equity</v>
      </c>
      <c r="D884" cm="1">
        <f t="array" ref="D884">_xll.BDP($C884,D$1)</f>
        <v>6.4451830000000001</v>
      </c>
      <c r="E884" cm="1">
        <f t="array" ref="E884">_xll.BDP($C884,E$1)</f>
        <v>6.6577890000000002</v>
      </c>
      <c r="F884" cm="1">
        <f t="array" ref="F884">_xll.BDP($C884,F$1)</f>
        <v>35.647750000000002</v>
      </c>
      <c r="G884" t="str" cm="1">
        <f t="array" ref="G884">_xll.BDP($C884,G$1)</f>
        <v>Specialty</v>
      </c>
      <c r="H884" t="str" cm="1">
        <f t="array" ref="H884">_xll.BDP($C884,H$1)</f>
        <v>U.S.</v>
      </c>
      <c r="I884" t="str" cm="1">
        <f t="array" ref="I884">_xll.BDP($C884,I$1)</f>
        <v>Specialty</v>
      </c>
      <c r="J884" t="str" cm="1">
        <f t="array" ref="J884">_xll.BDP($C884,J$1)</f>
        <v>Specialty</v>
      </c>
      <c r="K884" t="str" cm="1">
        <f t="array" ref="K884">_xll.BDP($C884,K$1)</f>
        <v>#N/A N/A</v>
      </c>
      <c r="L884">
        <v>321403</v>
      </c>
      <c r="M884">
        <v>371884</v>
      </c>
      <c r="N884">
        <v>321403</v>
      </c>
      <c r="O884">
        <v>4.6500000000000004</v>
      </c>
      <c r="P884" t="s">
        <v>13</v>
      </c>
      <c r="Q884">
        <v>0.02</v>
      </c>
      <c r="R884" t="s">
        <v>13</v>
      </c>
      <c r="S884">
        <v>423</v>
      </c>
    </row>
    <row r="885" spans="1:19" x14ac:dyDescent="0.25">
      <c r="A885" t="s">
        <v>1776</v>
      </c>
      <c r="B885" t="s">
        <v>1777</v>
      </c>
      <c r="C885" t="str">
        <f t="shared" si="13"/>
        <v>UYLD US Equity</v>
      </c>
      <c r="D885" cm="1">
        <f t="array" ref="D885">_xll.BDP($C885,D$1)</f>
        <v>-0.104042</v>
      </c>
      <c r="E885" cm="1">
        <f t="array" ref="E885">_xll.BDP($C885,E$1)</f>
        <v>-1.957002E-2</v>
      </c>
      <c r="F885" cm="1">
        <f t="array" ref="F885">_xll.BDP($C885,F$1)</f>
        <v>2.937702E-2</v>
      </c>
      <c r="G885" t="str" cm="1">
        <f t="array" ref="G885">_xll.BDP($C885,G$1)</f>
        <v>Fixed Income</v>
      </c>
      <c r="H885" t="str" cm="1">
        <f t="array" ref="H885">_xll.BDP($C885,H$1)</f>
        <v>U.S.</v>
      </c>
      <c r="I885" t="str" cm="1">
        <f t="array" ref="I885">_xll.BDP($C885,I$1)</f>
        <v>Aggregate Bond</v>
      </c>
      <c r="J885" t="str" cm="1">
        <f t="array" ref="J885">_xll.BDP($C885,J$1)</f>
        <v>Aggregate</v>
      </c>
      <c r="K885" t="str" cm="1">
        <f t="array" ref="K885">_xll.BDP($C885,K$1)</f>
        <v>#N/A N/A</v>
      </c>
      <c r="L885">
        <v>91225</v>
      </c>
      <c r="M885">
        <v>97929</v>
      </c>
      <c r="N885">
        <v>91225</v>
      </c>
      <c r="O885">
        <v>4.66</v>
      </c>
      <c r="P885" t="s">
        <v>13</v>
      </c>
      <c r="Q885">
        <v>0.01</v>
      </c>
      <c r="R885">
        <v>3</v>
      </c>
      <c r="S885" t="s">
        <v>13</v>
      </c>
    </row>
    <row r="886" spans="1:19" x14ac:dyDescent="0.25">
      <c r="A886" t="s">
        <v>1778</v>
      </c>
      <c r="B886" t="s">
        <v>1779</v>
      </c>
      <c r="C886" t="str">
        <f t="shared" si="13"/>
        <v>HYTI US Equity</v>
      </c>
      <c r="D886" cm="1">
        <f t="array" ref="D886">_xll.BDP($C886,D$1)</f>
        <v>-1.436617</v>
      </c>
      <c r="E886" cm="1">
        <f t="array" ref="E886">_xll.BDP($C886,E$1)</f>
        <v>-1.9009160000000001</v>
      </c>
      <c r="F886" t="str" cm="1">
        <f t="array" ref="F886">_xll.BDP($C886,F$1)</f>
        <v>#N/A N/A</v>
      </c>
      <c r="G886" t="str" cm="1">
        <f t="array" ref="G886">_xll.BDP($C886,G$1)</f>
        <v>Fixed Income</v>
      </c>
      <c r="H886" t="str" cm="1">
        <f t="array" ref="H886">_xll.BDP($C886,H$1)</f>
        <v>U.S.</v>
      </c>
      <c r="I886" t="str" cm="1">
        <f t="array" ref="I886">_xll.BDP($C886,I$1)</f>
        <v>Corporate</v>
      </c>
      <c r="J886" t="str" cm="1">
        <f t="array" ref="J886">_xll.BDP($C886,J$1)</f>
        <v>Corporate</v>
      </c>
      <c r="K886" t="str" cm="1">
        <f t="array" ref="K886">_xll.BDP($C886,K$1)</f>
        <v>#N/A N/A</v>
      </c>
      <c r="L886">
        <v>236960</v>
      </c>
      <c r="M886">
        <v>18892</v>
      </c>
      <c r="N886">
        <v>236960</v>
      </c>
      <c r="O886">
        <v>4.6900000000000004</v>
      </c>
      <c r="P886" t="s">
        <v>13</v>
      </c>
      <c r="Q886">
        <v>0.03</v>
      </c>
      <c r="R886" t="s">
        <v>13</v>
      </c>
      <c r="S886" t="s">
        <v>13</v>
      </c>
    </row>
    <row r="887" spans="1:19" x14ac:dyDescent="0.25">
      <c r="A887" t="s">
        <v>1780</v>
      </c>
      <c r="B887" t="s">
        <v>1781</v>
      </c>
      <c r="C887" t="str">
        <f t="shared" si="13"/>
        <v>HYFI US Equity</v>
      </c>
      <c r="D887" cm="1">
        <f t="array" ref="D887">_xll.BDP($C887,D$1)</f>
        <v>-1.3670610000000001</v>
      </c>
      <c r="E887" cm="1">
        <f t="array" ref="E887">_xll.BDP($C887,E$1)</f>
        <v>-2.027164</v>
      </c>
      <c r="F887" cm="1">
        <f t="array" ref="F887">_xll.BDP($C887,F$1)</f>
        <v>-2.770305</v>
      </c>
      <c r="G887" t="str" cm="1">
        <f t="array" ref="G887">_xll.BDP($C887,G$1)</f>
        <v>Fixed Income</v>
      </c>
      <c r="H887" t="str" cm="1">
        <f t="array" ref="H887">_xll.BDP($C887,H$1)</f>
        <v>#N/A N/A</v>
      </c>
      <c r="I887" t="str" cm="1">
        <f t="array" ref="I887">_xll.BDP($C887,I$1)</f>
        <v>Aggregate Bond</v>
      </c>
      <c r="J887" t="str" cm="1">
        <f t="array" ref="J887">_xll.BDP($C887,J$1)</f>
        <v>Aggregate</v>
      </c>
      <c r="K887" t="str" cm="1">
        <f t="array" ref="K887">_xll.BDP($C887,K$1)</f>
        <v>#N/A N/A</v>
      </c>
      <c r="L887">
        <v>128127</v>
      </c>
      <c r="M887">
        <v>30212</v>
      </c>
      <c r="N887">
        <v>128127</v>
      </c>
      <c r="O887">
        <v>4.7</v>
      </c>
      <c r="P887" t="s">
        <v>13</v>
      </c>
      <c r="Q887">
        <v>0.2</v>
      </c>
      <c r="R887" t="s">
        <v>13</v>
      </c>
      <c r="S887" t="s">
        <v>13</v>
      </c>
    </row>
    <row r="888" spans="1:19" x14ac:dyDescent="0.25">
      <c r="A888" t="s">
        <v>1782</v>
      </c>
      <c r="B888" t="s">
        <v>1783</v>
      </c>
      <c r="C888" t="str">
        <f t="shared" si="13"/>
        <v>RDTE US Equity</v>
      </c>
      <c r="D888" cm="1">
        <f t="array" ref="D888">_xll.BDP($C888,D$1)</f>
        <v>-4.629912</v>
      </c>
      <c r="E888" cm="1">
        <f t="array" ref="E888">_xll.BDP($C888,E$1)</f>
        <v>-10.58498</v>
      </c>
      <c r="F888" cm="1">
        <f t="array" ref="F888">_xll.BDP($C888,F$1)</f>
        <v>-24.24389</v>
      </c>
      <c r="G888" t="str" cm="1">
        <f t="array" ref="G888">_xll.BDP($C888,G$1)</f>
        <v>Equity</v>
      </c>
      <c r="H888" t="str" cm="1">
        <f t="array" ref="H888">_xll.BDP($C888,H$1)</f>
        <v>U.S.</v>
      </c>
      <c r="I888" t="str" cm="1">
        <f t="array" ref="I888">_xll.BDP($C888,I$1)</f>
        <v>Small-cap</v>
      </c>
      <c r="J888" t="str" cm="1">
        <f t="array" ref="J888">_xll.BDP($C888,J$1)</f>
        <v>Blend</v>
      </c>
      <c r="K888" t="str" cm="1">
        <f t="array" ref="K888">_xll.BDP($C888,K$1)</f>
        <v>North America</v>
      </c>
      <c r="L888">
        <v>133191</v>
      </c>
      <c r="M888">
        <v>93413</v>
      </c>
      <c r="N888">
        <v>133191</v>
      </c>
      <c r="O888">
        <v>4.7</v>
      </c>
      <c r="P888" t="s">
        <v>13</v>
      </c>
      <c r="Q888">
        <v>0.22</v>
      </c>
      <c r="R888" t="s">
        <v>13</v>
      </c>
      <c r="S888">
        <v>265</v>
      </c>
    </row>
    <row r="889" spans="1:19" x14ac:dyDescent="0.25">
      <c r="A889" t="s">
        <v>1784</v>
      </c>
      <c r="B889" t="s">
        <v>1785</v>
      </c>
      <c r="C889" t="str">
        <f t="shared" si="13"/>
        <v>IHAK US Equity</v>
      </c>
      <c r="D889" cm="1">
        <f t="array" ref="D889">_xll.BDP($C889,D$1)</f>
        <v>-4.8344950000000004</v>
      </c>
      <c r="E889" cm="1">
        <f t="array" ref="E889">_xll.BDP($C889,E$1)</f>
        <v>-6.9816919999999998</v>
      </c>
      <c r="F889" cm="1">
        <f t="array" ref="F889">_xll.BDP($C889,F$1)</f>
        <v>-10.43247</v>
      </c>
      <c r="G889" t="str" cm="1">
        <f t="array" ref="G889">_xll.BDP($C889,G$1)</f>
        <v>Equity</v>
      </c>
      <c r="H889" t="str" cm="1">
        <f t="array" ref="H889">_xll.BDP($C889,H$1)</f>
        <v>International</v>
      </c>
      <c r="I889" t="str" cm="1">
        <f t="array" ref="I889">_xll.BDP($C889,I$1)</f>
        <v>Technology</v>
      </c>
      <c r="J889" t="str" cm="1">
        <f t="array" ref="J889">_xll.BDP($C889,J$1)</f>
        <v>Growth</v>
      </c>
      <c r="K889" t="str" cm="1">
        <f t="array" ref="K889">_xll.BDP($C889,K$1)</f>
        <v>North America</v>
      </c>
      <c r="L889">
        <v>98646</v>
      </c>
      <c r="M889">
        <v>93732</v>
      </c>
      <c r="N889">
        <v>99063</v>
      </c>
      <c r="O889">
        <v>4.7</v>
      </c>
      <c r="P889">
        <v>1670656</v>
      </c>
      <c r="Q889">
        <v>0.04</v>
      </c>
      <c r="R889">
        <v>0.18</v>
      </c>
      <c r="S889">
        <v>176</v>
      </c>
    </row>
    <row r="890" spans="1:19" x14ac:dyDescent="0.25">
      <c r="A890" t="s">
        <v>1786</v>
      </c>
      <c r="B890" t="s">
        <v>1787</v>
      </c>
      <c r="C890" t="str">
        <f t="shared" si="13"/>
        <v>EMGF US Equity</v>
      </c>
      <c r="D890" cm="1">
        <f t="array" ref="D890">_xll.BDP($C890,D$1)</f>
        <v>-5.2836730000000003</v>
      </c>
      <c r="E890" cm="1">
        <f t="array" ref="E890">_xll.BDP($C890,E$1)</f>
        <v>-6.4984970000000004</v>
      </c>
      <c r="F890" cm="1">
        <f t="array" ref="F890">_xll.BDP($C890,F$1)</f>
        <v>-3.2878620000000001</v>
      </c>
      <c r="G890" t="str" cm="1">
        <f t="array" ref="G890">_xll.BDP($C890,G$1)</f>
        <v>Equity</v>
      </c>
      <c r="H890" t="str" cm="1">
        <f t="array" ref="H890">_xll.BDP($C890,H$1)</f>
        <v>International</v>
      </c>
      <c r="I890" t="str" cm="1">
        <f t="array" ref="I890">_xll.BDP($C890,I$1)</f>
        <v>Emerging Markets</v>
      </c>
      <c r="J890" t="str" cm="1">
        <f t="array" ref="J890">_xll.BDP($C890,J$1)</f>
        <v>Blend</v>
      </c>
      <c r="K890" t="str" cm="1">
        <f t="array" ref="K890">_xll.BDP($C890,K$1)</f>
        <v>Global</v>
      </c>
      <c r="L890">
        <v>100163</v>
      </c>
      <c r="M890">
        <v>117098</v>
      </c>
      <c r="N890">
        <v>100163</v>
      </c>
      <c r="O890">
        <v>4.71</v>
      </c>
      <c r="P890">
        <v>4550465</v>
      </c>
      <c r="Q890">
        <v>0.08</v>
      </c>
      <c r="R890" t="s">
        <v>13</v>
      </c>
      <c r="S890">
        <v>6</v>
      </c>
    </row>
    <row r="891" spans="1:19" x14ac:dyDescent="0.25">
      <c r="A891" t="s">
        <v>1788</v>
      </c>
      <c r="B891" t="s">
        <v>1789</v>
      </c>
      <c r="C891" t="str">
        <f t="shared" si="13"/>
        <v>METD US Equity</v>
      </c>
      <c r="D891" cm="1">
        <f t="array" ref="D891">_xll.BDP($C891,D$1)</f>
        <v>5.0751879999999998</v>
      </c>
      <c r="E891" cm="1">
        <f t="array" ref="E891">_xll.BDP($C891,E$1)</f>
        <v>12.98635</v>
      </c>
      <c r="F891" cm="1">
        <f t="array" ref="F891">_xll.BDP($C891,F$1)</f>
        <v>12.815340000000001</v>
      </c>
      <c r="G891" t="str" cm="1">
        <f t="array" ref="G891">_xll.BDP($C891,G$1)</f>
        <v>Equity</v>
      </c>
      <c r="H891" t="str" cm="1">
        <f t="array" ref="H891">_xll.BDP($C891,H$1)</f>
        <v>U.S.</v>
      </c>
      <c r="I891" t="str" cm="1">
        <f t="array" ref="I891">_xll.BDP($C891,I$1)</f>
        <v>Broad Market</v>
      </c>
      <c r="J891" t="str" cm="1">
        <f t="array" ref="J891">_xll.BDP($C891,J$1)</f>
        <v>Blend</v>
      </c>
      <c r="K891" t="str" cm="1">
        <f t="array" ref="K891">_xll.BDP($C891,K$1)</f>
        <v>N/A</v>
      </c>
      <c r="L891">
        <v>239704</v>
      </c>
      <c r="M891">
        <v>186366</v>
      </c>
      <c r="N891">
        <v>239704</v>
      </c>
      <c r="O891">
        <v>4.72</v>
      </c>
      <c r="P891" t="s">
        <v>13</v>
      </c>
      <c r="Q891">
        <v>0.02</v>
      </c>
      <c r="R891" t="s">
        <v>13</v>
      </c>
      <c r="S891" t="s">
        <v>13</v>
      </c>
    </row>
    <row r="892" spans="1:19" x14ac:dyDescent="0.25">
      <c r="A892" t="s">
        <v>1790</v>
      </c>
      <c r="B892" t="s">
        <v>1791</v>
      </c>
      <c r="C892" t="str">
        <f t="shared" si="13"/>
        <v>PABU US Equity</v>
      </c>
      <c r="D892" cm="1">
        <f t="array" ref="D892">_xll.BDP($C892,D$1)</f>
        <v>-5.7959110000000003</v>
      </c>
      <c r="E892" cm="1">
        <f t="array" ref="E892">_xll.BDP($C892,E$1)</f>
        <v>-9.2546710000000001</v>
      </c>
      <c r="F892" cm="1">
        <f t="array" ref="F892">_xll.BDP($C892,F$1)</f>
        <v>-16.398219999999998</v>
      </c>
      <c r="G892" t="str" cm="1">
        <f t="array" ref="G892">_xll.BDP($C892,G$1)</f>
        <v>Equity</v>
      </c>
      <c r="H892" t="str" cm="1">
        <f t="array" ref="H892">_xll.BDP($C892,H$1)</f>
        <v>U.S.</v>
      </c>
      <c r="I892" t="str" cm="1">
        <f t="array" ref="I892">_xll.BDP($C892,I$1)</f>
        <v>Large-cap</v>
      </c>
      <c r="J892" t="str" cm="1">
        <f t="array" ref="J892">_xll.BDP($C892,J$1)</f>
        <v>Blend</v>
      </c>
      <c r="K892" t="str" cm="1">
        <f t="array" ref="K892">_xll.BDP($C892,K$1)</f>
        <v>North America</v>
      </c>
      <c r="L892">
        <v>78798</v>
      </c>
      <c r="M892">
        <v>146629</v>
      </c>
      <c r="N892">
        <v>78798</v>
      </c>
      <c r="O892">
        <v>4.75</v>
      </c>
      <c r="P892">
        <v>66523016</v>
      </c>
      <c r="Q892">
        <v>0.06</v>
      </c>
      <c r="R892">
        <v>0.08</v>
      </c>
      <c r="S892" t="s">
        <v>13</v>
      </c>
    </row>
    <row r="893" spans="1:19" x14ac:dyDescent="0.25">
      <c r="A893" t="s">
        <v>1792</v>
      </c>
      <c r="B893" t="s">
        <v>1793</v>
      </c>
      <c r="C893" t="str">
        <f t="shared" si="13"/>
        <v>PHO US Equity</v>
      </c>
      <c r="D893" cm="1">
        <f t="array" ref="D893">_xll.BDP($C893,D$1)</f>
        <v>-4.2773099999999999</v>
      </c>
      <c r="E893" cm="1">
        <f t="array" ref="E893">_xll.BDP($C893,E$1)</f>
        <v>-6.6955920000000004</v>
      </c>
      <c r="F893" cm="1">
        <f t="array" ref="F893">_xll.BDP($C893,F$1)</f>
        <v>-8.4967330000000008</v>
      </c>
      <c r="G893" t="str" cm="1">
        <f t="array" ref="G893">_xll.BDP($C893,G$1)</f>
        <v>Equity</v>
      </c>
      <c r="H893" t="str" cm="1">
        <f t="array" ref="H893">_xll.BDP($C893,H$1)</f>
        <v>U.S.</v>
      </c>
      <c r="I893" t="str" cm="1">
        <f t="array" ref="I893">_xll.BDP($C893,I$1)</f>
        <v>Thematic</v>
      </c>
      <c r="J893" t="str" cm="1">
        <f t="array" ref="J893">_xll.BDP($C893,J$1)</f>
        <v>Blend</v>
      </c>
      <c r="K893" t="str" cm="1">
        <f t="array" ref="K893">_xll.BDP($C893,K$1)</f>
        <v>North America</v>
      </c>
      <c r="L893">
        <v>73599</v>
      </c>
      <c r="M893">
        <v>78079</v>
      </c>
      <c r="N893">
        <v>73733</v>
      </c>
      <c r="O893">
        <v>4.76</v>
      </c>
      <c r="P893">
        <v>6849658</v>
      </c>
      <c r="Q893">
        <v>0.1</v>
      </c>
      <c r="R893">
        <v>0.14000000000000001</v>
      </c>
      <c r="S893">
        <v>924</v>
      </c>
    </row>
    <row r="894" spans="1:19" x14ac:dyDescent="0.25">
      <c r="A894" t="s">
        <v>1794</v>
      </c>
      <c r="B894" t="s">
        <v>1795</v>
      </c>
      <c r="C894" t="str">
        <f t="shared" si="13"/>
        <v>XUU CN Equity</v>
      </c>
      <c r="D894" cm="1">
        <f t="array" ref="D894">_xll.BDP($C894,D$1)</f>
        <v>-4.8618589999999999</v>
      </c>
      <c r="E894" cm="1">
        <f t="array" ref="E894">_xll.BDP($C894,E$1)</f>
        <v>-10.46767</v>
      </c>
      <c r="F894" cm="1">
        <f t="array" ref="F894">_xll.BDP($C894,F$1)</f>
        <v>-14.961510000000001</v>
      </c>
      <c r="G894" t="str" cm="1">
        <f t="array" ref="G894">_xll.BDP($C894,G$1)</f>
        <v>Equity</v>
      </c>
      <c r="H894" t="str" cm="1">
        <f t="array" ref="H894">_xll.BDP($C894,H$1)</f>
        <v>U.S.</v>
      </c>
      <c r="I894" t="str" cm="1">
        <f t="array" ref="I894">_xll.BDP($C894,I$1)</f>
        <v>US</v>
      </c>
      <c r="J894" t="str" cm="1">
        <f t="array" ref="J894">_xll.BDP($C894,J$1)</f>
        <v>Blend</v>
      </c>
      <c r="K894" t="str" cm="1">
        <f t="array" ref="K894">_xll.BDP($C894,K$1)</f>
        <v>North America</v>
      </c>
      <c r="L894">
        <v>114759</v>
      </c>
      <c r="M894">
        <v>196457</v>
      </c>
      <c r="N894">
        <v>114759</v>
      </c>
      <c r="O894">
        <v>4.76</v>
      </c>
      <c r="P894">
        <v>3165238</v>
      </c>
      <c r="Q894">
        <v>0.01</v>
      </c>
      <c r="R894">
        <v>0</v>
      </c>
      <c r="S894" t="s">
        <v>13</v>
      </c>
    </row>
    <row r="895" spans="1:19" x14ac:dyDescent="0.25">
      <c r="A895" t="s">
        <v>1796</v>
      </c>
      <c r="B895" t="s">
        <v>1797</v>
      </c>
      <c r="C895" t="str">
        <f t="shared" si="13"/>
        <v>XBAL CN Equity</v>
      </c>
      <c r="D895" cm="1">
        <f t="array" ref="D895">_xll.BDP($C895,D$1)</f>
        <v>-2.920204</v>
      </c>
      <c r="E895" cm="1">
        <f t="array" ref="E895">_xll.BDP($C895,E$1)</f>
        <v>-5.2997690000000004</v>
      </c>
      <c r="F895" cm="1">
        <f t="array" ref="F895">_xll.BDP($C895,F$1)</f>
        <v>-5.0166120000000003</v>
      </c>
      <c r="G895" t="str" cm="1">
        <f t="array" ref="G895">_xll.BDP($C895,G$1)</f>
        <v>Mixed Allocation</v>
      </c>
      <c r="H895" t="str" cm="1">
        <f t="array" ref="H895">_xll.BDP($C895,H$1)</f>
        <v>Global</v>
      </c>
      <c r="I895" t="str" cm="1">
        <f t="array" ref="I895">_xll.BDP($C895,I$1)</f>
        <v>Moderate Allocation</v>
      </c>
      <c r="J895" t="str" cm="1">
        <f t="array" ref="J895">_xll.BDP($C895,J$1)</f>
        <v>Moderate Allocation</v>
      </c>
      <c r="K895" t="str" cm="1">
        <f t="array" ref="K895">_xll.BDP($C895,K$1)</f>
        <v>North America</v>
      </c>
      <c r="L895">
        <v>225741</v>
      </c>
      <c r="M895">
        <v>279397</v>
      </c>
      <c r="N895">
        <v>225741</v>
      </c>
      <c r="O895">
        <v>4.7699999999999996</v>
      </c>
      <c r="P895" t="s">
        <v>13</v>
      </c>
      <c r="Q895">
        <v>0.02</v>
      </c>
      <c r="R895">
        <v>0.05</v>
      </c>
      <c r="S895" t="s">
        <v>13</v>
      </c>
    </row>
    <row r="896" spans="1:19" x14ac:dyDescent="0.25">
      <c r="A896" t="s">
        <v>1798</v>
      </c>
      <c r="B896" t="s">
        <v>1799</v>
      </c>
      <c r="C896" t="str">
        <f t="shared" si="13"/>
        <v>BRRR US Equity</v>
      </c>
      <c r="D896" cm="1">
        <f t="array" ref="D896">_xll.BDP($C896,D$1)</f>
        <v>2.5032369999999999</v>
      </c>
      <c r="E896" cm="1">
        <f t="array" ref="E896">_xll.BDP($C896,E$1)</f>
        <v>1.9313340000000001</v>
      </c>
      <c r="F896" cm="1">
        <f t="array" ref="F896">_xll.BDP($C896,F$1)</f>
        <v>-10.207940000000001</v>
      </c>
      <c r="G896" t="str" cm="1">
        <f t="array" ref="G896">_xll.BDP($C896,G$1)</f>
        <v>Alternative</v>
      </c>
      <c r="H896" t="str" cm="1">
        <f t="array" ref="H896">_xll.BDP($C896,H$1)</f>
        <v>#N/A N/A</v>
      </c>
      <c r="I896" t="str" cm="1">
        <f t="array" ref="I896">_xll.BDP($C896,I$1)</f>
        <v>#N/A N/A</v>
      </c>
      <c r="J896" t="str" cm="1">
        <f t="array" ref="J896">_xll.BDP($C896,J$1)</f>
        <v>Macro</v>
      </c>
      <c r="K896" t="str" cm="1">
        <f t="array" ref="K896">_xll.BDP($C896,K$1)</f>
        <v>#N/A N/A</v>
      </c>
      <c r="L896">
        <v>195170</v>
      </c>
      <c r="M896">
        <v>594536</v>
      </c>
      <c r="N896">
        <v>195170</v>
      </c>
      <c r="O896">
        <v>4.78</v>
      </c>
      <c r="P896" t="s">
        <v>13</v>
      </c>
      <c r="Q896">
        <v>0.01</v>
      </c>
      <c r="R896" t="s">
        <v>13</v>
      </c>
      <c r="S896" t="s">
        <v>13</v>
      </c>
    </row>
    <row r="897" spans="1:19" x14ac:dyDescent="0.25">
      <c r="A897" t="s">
        <v>1800</v>
      </c>
      <c r="B897" t="s">
        <v>1801</v>
      </c>
      <c r="C897" t="str">
        <f t="shared" si="13"/>
        <v>HSAV CN Equity</v>
      </c>
      <c r="D897" cm="1">
        <f t="array" ref="D897">_xll.BDP($C897,D$1)</f>
        <v>-6.9704630000000004E-2</v>
      </c>
      <c r="E897" cm="1">
        <f t="array" ref="E897">_xll.BDP($C897,E$1)</f>
        <v>-0.12191879999999999</v>
      </c>
      <c r="F897" cm="1">
        <f t="array" ref="F897">_xll.BDP($C897,F$1)</f>
        <v>0.4554628</v>
      </c>
      <c r="G897" t="str" cm="1">
        <f t="array" ref="G897">_xll.BDP($C897,G$1)</f>
        <v>Money Market</v>
      </c>
      <c r="H897" t="str" cm="1">
        <f t="array" ref="H897">_xll.BDP($C897,H$1)</f>
        <v>Canada</v>
      </c>
      <c r="I897" t="str" cm="1">
        <f t="array" ref="I897">_xll.BDP($C897,I$1)</f>
        <v>#N/A N/A</v>
      </c>
      <c r="J897" t="str" cm="1">
        <f t="array" ref="J897">_xll.BDP($C897,J$1)</f>
        <v>General MMKT</v>
      </c>
      <c r="K897" t="str" cm="1">
        <f t="array" ref="K897">_xll.BDP($C897,K$1)</f>
        <v>#N/A N/A</v>
      </c>
      <c r="L897">
        <v>59626</v>
      </c>
      <c r="M897">
        <v>77001</v>
      </c>
      <c r="N897">
        <v>59626</v>
      </c>
      <c r="O897">
        <v>4.79</v>
      </c>
      <c r="P897" t="s">
        <v>13</v>
      </c>
      <c r="Q897">
        <v>0.02</v>
      </c>
      <c r="R897">
        <v>0.01</v>
      </c>
      <c r="S897" t="s">
        <v>13</v>
      </c>
    </row>
    <row r="898" spans="1:19" x14ac:dyDescent="0.25">
      <c r="A898" t="s">
        <v>1802</v>
      </c>
      <c r="B898" t="s">
        <v>1803</v>
      </c>
      <c r="C898" t="str">
        <f t="shared" si="13"/>
        <v>ZGLD CN Equity</v>
      </c>
      <c r="D898" cm="1">
        <f t="array" ref="D898">_xll.BDP($C898,D$1)</f>
        <v>-1.5077510000000001</v>
      </c>
      <c r="E898" cm="1">
        <f t="array" ref="E898">_xll.BDP($C898,E$1)</f>
        <v>-4.1141160000000001</v>
      </c>
      <c r="F898" cm="1">
        <f t="array" ref="F898">_xll.BDP($C898,F$1)</f>
        <v>14.208320000000001</v>
      </c>
      <c r="G898" t="str" cm="1">
        <f t="array" ref="G898">_xll.BDP($C898,G$1)</f>
        <v>Commodity</v>
      </c>
      <c r="H898" t="str" cm="1">
        <f t="array" ref="H898">_xll.BDP($C898,H$1)</f>
        <v>Global</v>
      </c>
      <c r="I898" t="str" cm="1">
        <f t="array" ref="I898">_xll.BDP($C898,I$1)</f>
        <v>Precious Metals</v>
      </c>
      <c r="J898" t="str" cm="1">
        <f t="array" ref="J898">_xll.BDP($C898,J$1)</f>
        <v>Precious Metals</v>
      </c>
      <c r="K898" t="str" cm="1">
        <f t="array" ref="K898">_xll.BDP($C898,K$1)</f>
        <v>#N/A N/A</v>
      </c>
      <c r="L898">
        <v>142750</v>
      </c>
      <c r="M898">
        <v>117882</v>
      </c>
      <c r="N898">
        <v>142750</v>
      </c>
      <c r="O898">
        <v>4.79</v>
      </c>
      <c r="P898" t="s">
        <v>13</v>
      </c>
      <c r="Q898">
        <v>0.04</v>
      </c>
      <c r="R898" t="s">
        <v>13</v>
      </c>
      <c r="S898" t="s">
        <v>13</v>
      </c>
    </row>
    <row r="899" spans="1:19" x14ac:dyDescent="0.25">
      <c r="A899" t="s">
        <v>1804</v>
      </c>
      <c r="B899" t="s">
        <v>1805</v>
      </c>
      <c r="C899" t="str">
        <f t="shared" ref="C899:C962" si="14">CONCATENATE(B899, " Equity")</f>
        <v>LTPZ US Equity</v>
      </c>
      <c r="D899" cm="1">
        <f t="array" ref="D899">_xll.BDP($C899,D$1)</f>
        <v>-9.1324199999999994E-2</v>
      </c>
      <c r="E899" cm="1">
        <f t="array" ref="E899">_xll.BDP($C899,E$1)</f>
        <v>0.56558249999999999</v>
      </c>
      <c r="F899" cm="1">
        <f t="array" ref="F899">_xll.BDP($C899,F$1)</f>
        <v>5.0508940000000004</v>
      </c>
      <c r="G899" t="str" cm="1">
        <f t="array" ref="G899">_xll.BDP($C899,G$1)</f>
        <v>Fixed Income</v>
      </c>
      <c r="H899" t="str" cm="1">
        <f t="array" ref="H899">_xll.BDP($C899,H$1)</f>
        <v>U.S.</v>
      </c>
      <c r="I899" t="str" cm="1">
        <f t="array" ref="I899">_xll.BDP($C899,I$1)</f>
        <v>Inflation Protected</v>
      </c>
      <c r="J899" t="str" cm="1">
        <f t="array" ref="J899">_xll.BDP($C899,J$1)</f>
        <v>Inflation Protected</v>
      </c>
      <c r="K899" t="str" cm="1">
        <f t="array" ref="K899">_xll.BDP($C899,K$1)</f>
        <v>#N/A N/A</v>
      </c>
      <c r="L899">
        <v>88125</v>
      </c>
      <c r="M899">
        <v>122627</v>
      </c>
      <c r="N899">
        <v>88125</v>
      </c>
      <c r="O899">
        <v>4.8099999999999996</v>
      </c>
      <c r="P899" t="s">
        <v>13</v>
      </c>
      <c r="Q899">
        <v>0.1</v>
      </c>
      <c r="R899">
        <v>0.72</v>
      </c>
      <c r="S899">
        <v>3520</v>
      </c>
    </row>
    <row r="900" spans="1:19" x14ac:dyDescent="0.25">
      <c r="A900" t="s">
        <v>1806</v>
      </c>
      <c r="B900" t="s">
        <v>1807</v>
      </c>
      <c r="C900" t="str">
        <f t="shared" si="14"/>
        <v>BKAG US Equity</v>
      </c>
      <c r="D900" cm="1">
        <f t="array" ref="D900">_xll.BDP($C900,D$1)</f>
        <v>-2.3646250000000001E-2</v>
      </c>
      <c r="E900" cm="1">
        <f t="array" ref="E900">_xll.BDP($C900,E$1)</f>
        <v>0.6833496</v>
      </c>
      <c r="F900" cm="1">
        <f t="array" ref="F900">_xll.BDP($C900,F$1)</f>
        <v>2.571564</v>
      </c>
      <c r="G900" t="str" cm="1">
        <f t="array" ref="G900">_xll.BDP($C900,G$1)</f>
        <v>Fixed Income</v>
      </c>
      <c r="H900" t="str" cm="1">
        <f t="array" ref="H900">_xll.BDP($C900,H$1)</f>
        <v>U.S.</v>
      </c>
      <c r="I900" t="str" cm="1">
        <f t="array" ref="I900">_xll.BDP($C900,I$1)</f>
        <v>Aggregate Bond</v>
      </c>
      <c r="J900" t="str" cm="1">
        <f t="array" ref="J900">_xll.BDP($C900,J$1)</f>
        <v>Aggregate</v>
      </c>
      <c r="K900" t="str" cm="1">
        <f t="array" ref="K900">_xll.BDP($C900,K$1)</f>
        <v>#N/A N/A</v>
      </c>
      <c r="L900">
        <v>114317</v>
      </c>
      <c r="M900">
        <v>163391</v>
      </c>
      <c r="N900">
        <v>114317</v>
      </c>
      <c r="O900">
        <v>4.8099999999999996</v>
      </c>
      <c r="P900" t="s">
        <v>13</v>
      </c>
      <c r="Q900">
        <v>0.01</v>
      </c>
      <c r="R900">
        <v>0.36</v>
      </c>
      <c r="S900" t="s">
        <v>13</v>
      </c>
    </row>
    <row r="901" spans="1:19" x14ac:dyDescent="0.25">
      <c r="A901" t="s">
        <v>1808</v>
      </c>
      <c r="B901" t="s">
        <v>1809</v>
      </c>
      <c r="C901" t="str">
        <f t="shared" si="14"/>
        <v>EPU US Equity</v>
      </c>
      <c r="D901" cm="1">
        <f t="array" ref="D901">_xll.BDP($C901,D$1)</f>
        <v>-7.7614000000000001</v>
      </c>
      <c r="E901" cm="1">
        <f t="array" ref="E901">_xll.BDP($C901,E$1)</f>
        <v>-8.7491459999999996</v>
      </c>
      <c r="F901" cm="1">
        <f t="array" ref="F901">_xll.BDP($C901,F$1)</f>
        <v>1.1057269999999999</v>
      </c>
      <c r="G901" t="str" cm="1">
        <f t="array" ref="G901">_xll.BDP($C901,G$1)</f>
        <v>Equity</v>
      </c>
      <c r="H901" t="str" cm="1">
        <f t="array" ref="H901">_xll.BDP($C901,H$1)</f>
        <v>Peru</v>
      </c>
      <c r="I901" t="str" cm="1">
        <f t="array" ref="I901">_xll.BDP($C901,I$1)</f>
        <v>Peru</v>
      </c>
      <c r="J901" t="str" cm="1">
        <f t="array" ref="J901">_xll.BDP($C901,J$1)</f>
        <v>Blend</v>
      </c>
      <c r="K901" t="str" cm="1">
        <f t="array" ref="K901">_xll.BDP($C901,K$1)</f>
        <v>North America</v>
      </c>
      <c r="L901">
        <v>108196</v>
      </c>
      <c r="M901">
        <v>138470</v>
      </c>
      <c r="N901">
        <v>108196</v>
      </c>
      <c r="O901">
        <v>4.8099999999999996</v>
      </c>
      <c r="P901">
        <v>18790</v>
      </c>
      <c r="Q901">
        <v>0.1</v>
      </c>
      <c r="R901">
        <v>0.08</v>
      </c>
      <c r="S901" t="s">
        <v>13</v>
      </c>
    </row>
    <row r="902" spans="1:19" x14ac:dyDescent="0.25">
      <c r="A902" t="s">
        <v>1810</v>
      </c>
      <c r="B902" t="s">
        <v>1811</v>
      </c>
      <c r="C902" t="str">
        <f t="shared" si="14"/>
        <v>ICOW US Equity</v>
      </c>
      <c r="D902" cm="1">
        <f t="array" ref="D902">_xll.BDP($C902,D$1)</f>
        <v>-6.3657029999999999</v>
      </c>
      <c r="E902" cm="1">
        <f t="array" ref="E902">_xll.BDP($C902,E$1)</f>
        <v>-8.2139439999999997</v>
      </c>
      <c r="F902" cm="1">
        <f t="array" ref="F902">_xll.BDP($C902,F$1)</f>
        <v>-1.233301</v>
      </c>
      <c r="G902" t="str" cm="1">
        <f t="array" ref="G902">_xll.BDP($C902,G$1)</f>
        <v>Equity</v>
      </c>
      <c r="H902" t="str" cm="1">
        <f t="array" ref="H902">_xll.BDP($C902,H$1)</f>
        <v>International</v>
      </c>
      <c r="I902" t="str" cm="1">
        <f t="array" ref="I902">_xll.BDP($C902,I$1)</f>
        <v>International</v>
      </c>
      <c r="J902" t="str" cm="1">
        <f t="array" ref="J902">_xll.BDP($C902,J$1)</f>
        <v>Blend</v>
      </c>
      <c r="K902" t="str" cm="1">
        <f t="array" ref="K902">_xll.BDP($C902,K$1)</f>
        <v>Developed Market</v>
      </c>
      <c r="L902">
        <v>153197</v>
      </c>
      <c r="M902">
        <v>219524</v>
      </c>
      <c r="N902">
        <v>153197</v>
      </c>
      <c r="O902">
        <v>4.82</v>
      </c>
      <c r="P902">
        <v>23678379</v>
      </c>
      <c r="Q902">
        <v>0.03</v>
      </c>
      <c r="R902" t="s">
        <v>13</v>
      </c>
      <c r="S902" t="s">
        <v>13</v>
      </c>
    </row>
    <row r="903" spans="1:19" x14ac:dyDescent="0.25">
      <c r="A903" t="s">
        <v>1812</v>
      </c>
      <c r="B903" t="s">
        <v>1813</v>
      </c>
      <c r="C903" t="str">
        <f t="shared" si="14"/>
        <v>HEZU US Equity</v>
      </c>
      <c r="D903" cm="1">
        <f t="array" ref="D903">_xll.BDP($C903,D$1)</f>
        <v>-5.5614129999999999</v>
      </c>
      <c r="E903" cm="1">
        <f t="array" ref="E903">_xll.BDP($C903,E$1)</f>
        <v>-8.0574779999999997</v>
      </c>
      <c r="F903" cm="1">
        <f t="array" ref="F903">_xll.BDP($C903,F$1)</f>
        <v>-2.790221E-2</v>
      </c>
      <c r="G903" t="str" cm="1">
        <f t="array" ref="G903">_xll.BDP($C903,G$1)</f>
        <v>Equity</v>
      </c>
      <c r="H903" t="str" cm="1">
        <f t="array" ref="H903">_xll.BDP($C903,H$1)</f>
        <v>Eurozone</v>
      </c>
      <c r="I903" t="str" cm="1">
        <f t="array" ref="I903">_xll.BDP($C903,I$1)</f>
        <v>Eurozone</v>
      </c>
      <c r="J903" t="str" cm="1">
        <f t="array" ref="J903">_xll.BDP($C903,J$1)</f>
        <v>Blend</v>
      </c>
      <c r="K903" t="str" cm="1">
        <f t="array" ref="K903">_xll.BDP($C903,K$1)</f>
        <v>Developed Market</v>
      </c>
      <c r="L903">
        <v>123127</v>
      </c>
      <c r="M903">
        <v>374943</v>
      </c>
      <c r="N903">
        <v>123127</v>
      </c>
      <c r="O903">
        <v>4.82</v>
      </c>
      <c r="P903">
        <v>806507</v>
      </c>
      <c r="Q903">
        <v>0.03</v>
      </c>
      <c r="R903">
        <v>0.11</v>
      </c>
      <c r="S903">
        <v>14</v>
      </c>
    </row>
    <row r="904" spans="1:19" x14ac:dyDescent="0.25">
      <c r="A904" t="s">
        <v>1814</v>
      </c>
      <c r="B904" t="s">
        <v>1815</v>
      </c>
      <c r="C904" t="str">
        <f t="shared" si="14"/>
        <v>ESML US Equity</v>
      </c>
      <c r="D904" cm="1">
        <f t="array" ref="D904">_xll.BDP($C904,D$1)</f>
        <v>-4.8727070000000001</v>
      </c>
      <c r="E904" cm="1">
        <f t="array" ref="E904">_xll.BDP($C904,E$1)</f>
        <v>-9.5287690000000005</v>
      </c>
      <c r="F904" cm="1">
        <f t="array" ref="F904">_xll.BDP($C904,F$1)</f>
        <v>-17.360279999999999</v>
      </c>
      <c r="G904" t="str" cm="1">
        <f t="array" ref="G904">_xll.BDP($C904,G$1)</f>
        <v>Equity</v>
      </c>
      <c r="H904" t="str" cm="1">
        <f t="array" ref="H904">_xll.BDP($C904,H$1)</f>
        <v>U.S.</v>
      </c>
      <c r="I904" t="str" cm="1">
        <f t="array" ref="I904">_xll.BDP($C904,I$1)</f>
        <v>Small-cap</v>
      </c>
      <c r="J904" t="str" cm="1">
        <f t="array" ref="J904">_xll.BDP($C904,J$1)</f>
        <v>Blend</v>
      </c>
      <c r="K904" t="str" cm="1">
        <f t="array" ref="K904">_xll.BDP($C904,K$1)</f>
        <v>North America</v>
      </c>
      <c r="L904">
        <v>124537</v>
      </c>
      <c r="M904">
        <v>162444</v>
      </c>
      <c r="N904">
        <v>124537</v>
      </c>
      <c r="O904">
        <v>4.84</v>
      </c>
      <c r="P904">
        <v>11812129</v>
      </c>
      <c r="Q904">
        <v>7.0000000000000007E-2</v>
      </c>
      <c r="R904" t="s">
        <v>13</v>
      </c>
      <c r="S904" t="s">
        <v>13</v>
      </c>
    </row>
    <row r="905" spans="1:19" x14ac:dyDescent="0.25">
      <c r="A905" t="s">
        <v>1816</v>
      </c>
      <c r="B905" t="s">
        <v>1817</v>
      </c>
      <c r="C905" t="str">
        <f t="shared" si="14"/>
        <v>NFXL US Equity</v>
      </c>
      <c r="D905" cm="1">
        <f t="array" ref="D905">_xll.BDP($C905,D$1)</f>
        <v>-13.464700000000001</v>
      </c>
      <c r="E905" cm="1">
        <f t="array" ref="E905">_xll.BDP($C905,E$1)</f>
        <v>-16.547899999999998</v>
      </c>
      <c r="F905" cm="1">
        <f t="array" ref="F905">_xll.BDP($C905,F$1)</f>
        <v>-14.65587</v>
      </c>
      <c r="G905" t="str" cm="1">
        <f t="array" ref="G905">_xll.BDP($C905,G$1)</f>
        <v>Equity</v>
      </c>
      <c r="H905" t="str" cm="1">
        <f t="array" ref="H905">_xll.BDP($C905,H$1)</f>
        <v>U.S.</v>
      </c>
      <c r="I905" t="str" cm="1">
        <f t="array" ref="I905">_xll.BDP($C905,I$1)</f>
        <v>Communications Sector</v>
      </c>
      <c r="J905" t="str" cm="1">
        <f t="array" ref="J905">_xll.BDP($C905,J$1)</f>
        <v>Blend</v>
      </c>
      <c r="K905" t="str" cm="1">
        <f t="array" ref="K905">_xll.BDP($C905,K$1)</f>
        <v>North America</v>
      </c>
      <c r="L905">
        <v>129235</v>
      </c>
      <c r="M905">
        <v>115149</v>
      </c>
      <c r="N905">
        <v>129235</v>
      </c>
      <c r="O905">
        <v>4.84</v>
      </c>
      <c r="P905" t="s">
        <v>13</v>
      </c>
      <c r="Q905">
        <v>0.08</v>
      </c>
      <c r="R905" t="s">
        <v>13</v>
      </c>
      <c r="S905" t="s">
        <v>13</v>
      </c>
    </row>
    <row r="906" spans="1:19" x14ac:dyDescent="0.25">
      <c r="A906" t="s">
        <v>1818</v>
      </c>
      <c r="B906" t="s">
        <v>1819</v>
      </c>
      <c r="C906" t="str">
        <f t="shared" si="14"/>
        <v>JSI US Equity</v>
      </c>
      <c r="D906" cm="1">
        <f t="array" ref="D906">_xll.BDP($C906,D$1)</f>
        <v>-0.74555530000000003</v>
      </c>
      <c r="E906" cm="1">
        <f t="array" ref="E906">_xll.BDP($C906,E$1)</f>
        <v>-0.37838739999999998</v>
      </c>
      <c r="F906" cm="1">
        <f t="array" ref="F906">_xll.BDP($C906,F$1)</f>
        <v>0.21231159999999999</v>
      </c>
      <c r="G906" t="str" cm="1">
        <f t="array" ref="G906">_xll.BDP($C906,G$1)</f>
        <v>Fixed Income</v>
      </c>
      <c r="H906" t="str" cm="1">
        <f t="array" ref="H906">_xll.BDP($C906,H$1)</f>
        <v>U.S.</v>
      </c>
      <c r="I906" t="str" cm="1">
        <f t="array" ref="I906">_xll.BDP($C906,I$1)</f>
        <v>Asset-Backed Securities</v>
      </c>
      <c r="J906" t="str" cm="1">
        <f t="array" ref="J906">_xll.BDP($C906,J$1)</f>
        <v>Asset Backed</v>
      </c>
      <c r="K906" t="str" cm="1">
        <f t="array" ref="K906">_xll.BDP($C906,K$1)</f>
        <v>#N/A N/A</v>
      </c>
      <c r="L906">
        <v>92840</v>
      </c>
      <c r="M906">
        <v>193293</v>
      </c>
      <c r="N906">
        <v>92840</v>
      </c>
      <c r="O906">
        <v>4.8499999999999996</v>
      </c>
      <c r="P906" t="s">
        <v>13</v>
      </c>
      <c r="Q906">
        <v>0.01</v>
      </c>
      <c r="R906" t="s">
        <v>13</v>
      </c>
      <c r="S906" t="s">
        <v>13</v>
      </c>
    </row>
    <row r="907" spans="1:19" x14ac:dyDescent="0.25">
      <c r="A907" t="s">
        <v>1820</v>
      </c>
      <c r="B907" t="s">
        <v>1821</v>
      </c>
      <c r="C907" t="str">
        <f t="shared" si="14"/>
        <v>PWV US Equity</v>
      </c>
      <c r="D907" cm="1">
        <f t="array" ref="D907">_xll.BDP($C907,D$1)</f>
        <v>-6.4845810000000004</v>
      </c>
      <c r="E907" cm="1">
        <f t="array" ref="E907">_xll.BDP($C907,E$1)</f>
        <v>-10.821709999999999</v>
      </c>
      <c r="F907" cm="1">
        <f t="array" ref="F907">_xll.BDP($C907,F$1)</f>
        <v>-6.6915870000000002</v>
      </c>
      <c r="G907" t="str" cm="1">
        <f t="array" ref="G907">_xll.BDP($C907,G$1)</f>
        <v>Equity</v>
      </c>
      <c r="H907" t="str" cm="1">
        <f t="array" ref="H907">_xll.BDP($C907,H$1)</f>
        <v>U.S.</v>
      </c>
      <c r="I907" t="str" cm="1">
        <f t="array" ref="I907">_xll.BDP($C907,I$1)</f>
        <v>Large-cap</v>
      </c>
      <c r="J907" t="str" cm="1">
        <f t="array" ref="J907">_xll.BDP($C907,J$1)</f>
        <v>Value</v>
      </c>
      <c r="K907" t="str" cm="1">
        <f t="array" ref="K907">_xll.BDP($C907,K$1)</f>
        <v>North America</v>
      </c>
      <c r="L907">
        <v>81447</v>
      </c>
      <c r="M907">
        <v>41773</v>
      </c>
      <c r="N907">
        <v>81447</v>
      </c>
      <c r="O907">
        <v>4.8499999999999996</v>
      </c>
      <c r="P907">
        <v>59794875</v>
      </c>
      <c r="Q907">
        <v>0.06</v>
      </c>
      <c r="R907">
        <v>0.28000000000000003</v>
      </c>
      <c r="S907">
        <v>2</v>
      </c>
    </row>
    <row r="908" spans="1:19" x14ac:dyDescent="0.25">
      <c r="A908" t="s">
        <v>1822</v>
      </c>
      <c r="B908" t="s">
        <v>1823</v>
      </c>
      <c r="C908" t="str">
        <f t="shared" si="14"/>
        <v>INCM US Equity</v>
      </c>
      <c r="D908" cm="1">
        <f t="array" ref="D908">_xll.BDP($C908,D$1)</f>
        <v>-3.2368619999999999</v>
      </c>
      <c r="E908" cm="1">
        <f t="array" ref="E908">_xll.BDP($C908,E$1)</f>
        <v>-4.5812970000000002</v>
      </c>
      <c r="F908" cm="1">
        <f t="array" ref="F908">_xll.BDP($C908,F$1)</f>
        <v>-2.6436799999999998</v>
      </c>
      <c r="G908" t="str" cm="1">
        <f t="array" ref="G908">_xll.BDP($C908,G$1)</f>
        <v>Mixed Allocation</v>
      </c>
      <c r="H908" t="str" cm="1">
        <f t="array" ref="H908">_xll.BDP($C908,H$1)</f>
        <v>U.S.</v>
      </c>
      <c r="I908" t="str" cm="1">
        <f t="array" ref="I908">_xll.BDP($C908,I$1)</f>
        <v>Dynamic Allocation</v>
      </c>
      <c r="J908" t="str" cm="1">
        <f t="array" ref="J908">_xll.BDP($C908,J$1)</f>
        <v>Dynamic Allocation</v>
      </c>
      <c r="K908" t="str" cm="1">
        <f t="array" ref="K908">_xll.BDP($C908,K$1)</f>
        <v>Developed Market</v>
      </c>
      <c r="L908">
        <v>182114</v>
      </c>
      <c r="M908">
        <v>168876</v>
      </c>
      <c r="N908">
        <v>182114</v>
      </c>
      <c r="O908">
        <v>4.8499999999999996</v>
      </c>
      <c r="P908" t="s">
        <v>13</v>
      </c>
      <c r="Q908">
        <v>7.0000000000000007E-2</v>
      </c>
      <c r="R908" t="s">
        <v>13</v>
      </c>
      <c r="S908" t="s">
        <v>13</v>
      </c>
    </row>
    <row r="909" spans="1:19" x14ac:dyDescent="0.25">
      <c r="A909" t="s">
        <v>1824</v>
      </c>
      <c r="B909" t="s">
        <v>1825</v>
      </c>
      <c r="C909" t="str">
        <f t="shared" si="14"/>
        <v>IGE US Equity</v>
      </c>
      <c r="D909" cm="1">
        <f t="array" ref="D909">_xll.BDP($C909,D$1)</f>
        <v>-8.3546069999999997</v>
      </c>
      <c r="E909" cm="1">
        <f t="array" ref="E909">_xll.BDP($C909,E$1)</f>
        <v>-13.151529999999999</v>
      </c>
      <c r="F909" cm="1">
        <f t="array" ref="F909">_xll.BDP($C909,F$1)</f>
        <v>-7.5824939999999996</v>
      </c>
      <c r="G909" t="str" cm="1">
        <f t="array" ref="G909">_xll.BDP($C909,G$1)</f>
        <v>Equity</v>
      </c>
      <c r="H909" t="str" cm="1">
        <f t="array" ref="H909">_xll.BDP($C909,H$1)</f>
        <v>U.S.</v>
      </c>
      <c r="I909" t="str" cm="1">
        <f t="array" ref="I909">_xll.BDP($C909,I$1)</f>
        <v>Thematic</v>
      </c>
      <c r="J909" t="str" cm="1">
        <f t="array" ref="J909">_xll.BDP($C909,J$1)</f>
        <v>Blend</v>
      </c>
      <c r="K909" t="str" cm="1">
        <f t="array" ref="K909">_xll.BDP($C909,K$1)</f>
        <v>North America</v>
      </c>
      <c r="L909">
        <v>106300</v>
      </c>
      <c r="M909">
        <v>71042</v>
      </c>
      <c r="N909">
        <v>106300</v>
      </c>
      <c r="O909">
        <v>4.8600000000000003</v>
      </c>
      <c r="P909">
        <v>35621350</v>
      </c>
      <c r="Q909">
        <v>0.03</v>
      </c>
      <c r="R909" t="s">
        <v>13</v>
      </c>
      <c r="S909">
        <v>13</v>
      </c>
    </row>
    <row r="910" spans="1:19" x14ac:dyDescent="0.25">
      <c r="A910" t="s">
        <v>1826</v>
      </c>
      <c r="B910" t="s">
        <v>1827</v>
      </c>
      <c r="C910" t="str">
        <f t="shared" si="14"/>
        <v>UDEC US Equity</v>
      </c>
      <c r="D910" cm="1">
        <f t="array" ref="D910">_xll.BDP($C910,D$1)</f>
        <v>-2.3957410000000001</v>
      </c>
      <c r="E910" cm="1">
        <f t="array" ref="E910">_xll.BDP($C910,E$1)</f>
        <v>-3.7900849999999999</v>
      </c>
      <c r="F910" cm="1">
        <f t="array" ref="F910">_xll.BDP($C910,F$1)</f>
        <v>-5.9561130000000002</v>
      </c>
      <c r="G910" t="str" cm="1">
        <f t="array" ref="G910">_xll.BDP($C910,G$1)</f>
        <v>Equity</v>
      </c>
      <c r="H910" t="str" cm="1">
        <f t="array" ref="H910">_xll.BDP($C910,H$1)</f>
        <v>U.S.</v>
      </c>
      <c r="I910" t="str" cm="1">
        <f t="array" ref="I910">_xll.BDP($C910,I$1)</f>
        <v>Large-cap</v>
      </c>
      <c r="J910" t="str" cm="1">
        <f t="array" ref="J910">_xll.BDP($C910,J$1)</f>
        <v>Blend</v>
      </c>
      <c r="K910" t="str" cm="1">
        <f t="array" ref="K910">_xll.BDP($C910,K$1)</f>
        <v>Global</v>
      </c>
      <c r="L910">
        <v>141730</v>
      </c>
      <c r="M910">
        <v>180427</v>
      </c>
      <c r="N910">
        <v>141730</v>
      </c>
      <c r="O910">
        <v>4.88</v>
      </c>
      <c r="P910" t="s">
        <v>13</v>
      </c>
      <c r="Q910">
        <v>0.1</v>
      </c>
      <c r="R910" t="s">
        <v>13</v>
      </c>
      <c r="S910" t="s">
        <v>13</v>
      </c>
    </row>
    <row r="911" spans="1:19" x14ac:dyDescent="0.25">
      <c r="A911" t="s">
        <v>1828</v>
      </c>
      <c r="B911" t="s">
        <v>1829</v>
      </c>
      <c r="C911" t="str">
        <f t="shared" si="14"/>
        <v>SPEU US Equity</v>
      </c>
      <c r="D911" cm="1">
        <f t="array" ref="D911">_xll.BDP($C911,D$1)</f>
        <v>-6.4331500000000004</v>
      </c>
      <c r="E911" cm="1">
        <f t="array" ref="E911">_xll.BDP($C911,E$1)</f>
        <v>-7.134741</v>
      </c>
      <c r="F911" cm="1">
        <f t="array" ref="F911">_xll.BDP($C911,F$1)</f>
        <v>2.5853410000000001</v>
      </c>
      <c r="G911" t="str" cm="1">
        <f t="array" ref="G911">_xll.BDP($C911,G$1)</f>
        <v>Equity</v>
      </c>
      <c r="H911" t="str" cm="1">
        <f t="array" ref="H911">_xll.BDP($C911,H$1)</f>
        <v>European Region</v>
      </c>
      <c r="I911" t="str" cm="1">
        <f t="array" ref="I911">_xll.BDP($C911,I$1)</f>
        <v>European Region</v>
      </c>
      <c r="J911" t="str" cm="1">
        <f t="array" ref="J911">_xll.BDP($C911,J$1)</f>
        <v>Blend</v>
      </c>
      <c r="K911" t="str" cm="1">
        <f t="array" ref="K911">_xll.BDP($C911,K$1)</f>
        <v>Developed Market</v>
      </c>
      <c r="L911">
        <v>110457</v>
      </c>
      <c r="M911">
        <v>439828</v>
      </c>
      <c r="N911">
        <v>110490</v>
      </c>
      <c r="O911">
        <v>4.88</v>
      </c>
      <c r="P911">
        <v>454637</v>
      </c>
      <c r="Q911">
        <v>0.01</v>
      </c>
      <c r="R911">
        <v>0.87</v>
      </c>
      <c r="S911">
        <v>316</v>
      </c>
    </row>
    <row r="912" spans="1:19" x14ac:dyDescent="0.25">
      <c r="A912" t="s">
        <v>1830</v>
      </c>
      <c r="B912" t="s">
        <v>1831</v>
      </c>
      <c r="C912" t="str">
        <f t="shared" si="14"/>
        <v>MSLC US Equity</v>
      </c>
      <c r="D912" cm="1">
        <f t="array" ref="D912">_xll.BDP($C912,D$1)</f>
        <v>-5.7342630000000003</v>
      </c>
      <c r="E912" cm="1">
        <f t="array" ref="E912">_xll.BDP($C912,E$1)</f>
        <v>-9.3614289999999993</v>
      </c>
      <c r="F912" cm="1">
        <f t="array" ref="F912">_xll.BDP($C912,F$1)</f>
        <v>-12.701639999999999</v>
      </c>
      <c r="G912" t="str" cm="1">
        <f t="array" ref="G912">_xll.BDP($C912,G$1)</f>
        <v>Equity</v>
      </c>
      <c r="H912" t="str" cm="1">
        <f t="array" ref="H912">_xll.BDP($C912,H$1)</f>
        <v>U.S.</v>
      </c>
      <c r="I912" t="str" cm="1">
        <f t="array" ref="I912">_xll.BDP($C912,I$1)</f>
        <v>Large-cap</v>
      </c>
      <c r="J912" t="str" cm="1">
        <f t="array" ref="J912">_xll.BDP($C912,J$1)</f>
        <v>Blend</v>
      </c>
      <c r="K912" t="str" cm="1">
        <f t="array" ref="K912">_xll.BDP($C912,K$1)</f>
        <v>North America</v>
      </c>
      <c r="L912">
        <v>104544</v>
      </c>
      <c r="M912">
        <v>180673</v>
      </c>
      <c r="N912">
        <v>104544</v>
      </c>
      <c r="O912">
        <v>4.88</v>
      </c>
      <c r="P912">
        <v>143985589</v>
      </c>
      <c r="Q912">
        <v>0.08</v>
      </c>
      <c r="R912" t="s">
        <v>13</v>
      </c>
      <c r="S912" t="s">
        <v>13</v>
      </c>
    </row>
    <row r="913" spans="1:19" x14ac:dyDescent="0.25">
      <c r="A913" t="s">
        <v>1832</v>
      </c>
      <c r="B913" t="s">
        <v>1833</v>
      </c>
      <c r="C913" t="str">
        <f t="shared" si="14"/>
        <v>FSTA US Equity</v>
      </c>
      <c r="D913" cm="1">
        <f t="array" ref="D913">_xll.BDP($C913,D$1)</f>
        <v>-4.2371230000000004</v>
      </c>
      <c r="E913" cm="1">
        <f t="array" ref="E913">_xll.BDP($C913,E$1)</f>
        <v>-3.6377869999999999</v>
      </c>
      <c r="F913" cm="1">
        <f t="array" ref="F913">_xll.BDP($C913,F$1)</f>
        <v>-0.3236907</v>
      </c>
      <c r="G913" t="str" cm="1">
        <f t="array" ref="G913">_xll.BDP($C913,G$1)</f>
        <v>Equity</v>
      </c>
      <c r="H913" t="str" cm="1">
        <f t="array" ref="H913">_xll.BDP($C913,H$1)</f>
        <v>U.S.</v>
      </c>
      <c r="I913" t="str" cm="1">
        <f t="array" ref="I913">_xll.BDP($C913,I$1)</f>
        <v>Consumer Staples</v>
      </c>
      <c r="J913" t="str" cm="1">
        <f t="array" ref="J913">_xll.BDP($C913,J$1)</f>
        <v>Blend</v>
      </c>
      <c r="K913" t="str" cm="1">
        <f t="array" ref="K913">_xll.BDP($C913,K$1)</f>
        <v>Developed Market</v>
      </c>
      <c r="L913">
        <v>95483</v>
      </c>
      <c r="M913">
        <v>156090</v>
      </c>
      <c r="N913">
        <v>95485</v>
      </c>
      <c r="O913">
        <v>4.8899999999999997</v>
      </c>
      <c r="P913">
        <v>24279897</v>
      </c>
      <c r="Q913">
        <v>0.02</v>
      </c>
      <c r="R913">
        <v>0.08</v>
      </c>
      <c r="S913">
        <v>21</v>
      </c>
    </row>
    <row r="914" spans="1:19" x14ac:dyDescent="0.25">
      <c r="A914" t="s">
        <v>1834</v>
      </c>
      <c r="B914" t="s">
        <v>1835</v>
      </c>
      <c r="C914" t="str">
        <f t="shared" si="14"/>
        <v>JSMD US Equity</v>
      </c>
      <c r="D914" cm="1">
        <f t="array" ref="D914">_xll.BDP($C914,D$1)</f>
        <v>-4.7809949999999999</v>
      </c>
      <c r="E914" cm="1">
        <f t="array" ref="E914">_xll.BDP($C914,E$1)</f>
        <v>-8.3726249999999993</v>
      </c>
      <c r="F914" cm="1">
        <f t="array" ref="F914">_xll.BDP($C914,F$1)</f>
        <v>-14.57466</v>
      </c>
      <c r="G914" t="str" cm="1">
        <f t="array" ref="G914">_xll.BDP($C914,G$1)</f>
        <v>Equity</v>
      </c>
      <c r="H914" t="str" cm="1">
        <f t="array" ref="H914">_xll.BDP($C914,H$1)</f>
        <v>U.S.</v>
      </c>
      <c r="I914" t="str" cm="1">
        <f t="array" ref="I914">_xll.BDP($C914,I$1)</f>
        <v>Mid-cap</v>
      </c>
      <c r="J914" t="str" cm="1">
        <f t="array" ref="J914">_xll.BDP($C914,J$1)</f>
        <v>Growth</v>
      </c>
      <c r="K914" t="str" cm="1">
        <f t="array" ref="K914">_xll.BDP($C914,K$1)</f>
        <v>North America</v>
      </c>
      <c r="L914">
        <v>69517</v>
      </c>
      <c r="M914">
        <v>27681</v>
      </c>
      <c r="N914">
        <v>69517</v>
      </c>
      <c r="O914">
        <v>4.9000000000000004</v>
      </c>
      <c r="P914">
        <v>25887</v>
      </c>
      <c r="Q914">
        <v>0.18</v>
      </c>
      <c r="R914">
        <v>0.84</v>
      </c>
      <c r="S914" t="s">
        <v>13</v>
      </c>
    </row>
    <row r="915" spans="1:19" x14ac:dyDescent="0.25">
      <c r="A915" t="s">
        <v>1836</v>
      </c>
      <c r="B915" t="s">
        <v>1837</v>
      </c>
      <c r="C915" t="str">
        <f t="shared" si="14"/>
        <v>BSVO US Equity</v>
      </c>
      <c r="D915" cm="1">
        <f t="array" ref="D915">_xll.BDP($C915,D$1)</f>
        <v>-4.2890110000000004</v>
      </c>
      <c r="E915" cm="1">
        <f t="array" ref="E915">_xll.BDP($C915,E$1)</f>
        <v>-10.39404</v>
      </c>
      <c r="F915" cm="1">
        <f t="array" ref="F915">_xll.BDP($C915,F$1)</f>
        <v>-19.540880000000001</v>
      </c>
      <c r="G915" t="str" cm="1">
        <f t="array" ref="G915">_xll.BDP($C915,G$1)</f>
        <v>Equity</v>
      </c>
      <c r="H915" t="str" cm="1">
        <f t="array" ref="H915">_xll.BDP($C915,H$1)</f>
        <v>U.S.</v>
      </c>
      <c r="I915" t="str" cm="1">
        <f t="array" ref="I915">_xll.BDP($C915,I$1)</f>
        <v>Small-cap</v>
      </c>
      <c r="J915" t="str" cm="1">
        <f t="array" ref="J915">_xll.BDP($C915,J$1)</f>
        <v>Value</v>
      </c>
      <c r="K915" t="str" cm="1">
        <f t="array" ref="K915">_xll.BDP($C915,K$1)</f>
        <v>North America</v>
      </c>
      <c r="L915">
        <v>250873</v>
      </c>
      <c r="M915">
        <v>371776</v>
      </c>
      <c r="N915">
        <v>250873</v>
      </c>
      <c r="O915">
        <v>4.92</v>
      </c>
      <c r="P915">
        <v>3756</v>
      </c>
      <c r="Q915">
        <v>0.01</v>
      </c>
      <c r="R915" t="s">
        <v>13</v>
      </c>
      <c r="S915">
        <v>27</v>
      </c>
    </row>
    <row r="916" spans="1:19" x14ac:dyDescent="0.25">
      <c r="A916" t="s">
        <v>1838</v>
      </c>
      <c r="B916" t="s">
        <v>1839</v>
      </c>
      <c r="C916" t="str">
        <f t="shared" si="14"/>
        <v>FLCB US Equity</v>
      </c>
      <c r="D916" cm="1">
        <f t="array" ref="D916">_xll.BDP($C916,D$1)</f>
        <v>4.6339199999999997E-2</v>
      </c>
      <c r="E916" cm="1">
        <f t="array" ref="E916">_xll.BDP($C916,E$1)</f>
        <v>0.78456400000000004</v>
      </c>
      <c r="F916" cm="1">
        <f t="array" ref="F916">_xll.BDP($C916,F$1)</f>
        <v>2.3707910000000001</v>
      </c>
      <c r="G916" t="str" cm="1">
        <f t="array" ref="G916">_xll.BDP($C916,G$1)</f>
        <v>Fixed Income</v>
      </c>
      <c r="H916" t="str" cm="1">
        <f t="array" ref="H916">_xll.BDP($C916,H$1)</f>
        <v>U.S.</v>
      </c>
      <c r="I916" t="str" cm="1">
        <f t="array" ref="I916">_xll.BDP($C916,I$1)</f>
        <v>Aggregate Bond</v>
      </c>
      <c r="J916" t="str" cm="1">
        <f t="array" ref="J916">_xll.BDP($C916,J$1)</f>
        <v>Aggregate</v>
      </c>
      <c r="K916" t="str" cm="1">
        <f t="array" ref="K916">_xll.BDP($C916,K$1)</f>
        <v>#N/A N/A</v>
      </c>
      <c r="L916">
        <v>229729</v>
      </c>
      <c r="M916">
        <v>291706</v>
      </c>
      <c r="N916">
        <v>229729</v>
      </c>
      <c r="O916">
        <v>4.93</v>
      </c>
      <c r="P916" t="s">
        <v>13</v>
      </c>
      <c r="Q916">
        <v>0.01</v>
      </c>
      <c r="R916">
        <v>0.03</v>
      </c>
      <c r="S916" t="s">
        <v>13</v>
      </c>
    </row>
    <row r="917" spans="1:19" x14ac:dyDescent="0.25">
      <c r="A917" t="s">
        <v>1840</v>
      </c>
      <c r="B917" t="s">
        <v>1841</v>
      </c>
      <c r="C917" t="str">
        <f t="shared" si="14"/>
        <v>GLTR US Equity</v>
      </c>
      <c r="D917" cm="1">
        <f t="array" ref="D917">_xll.BDP($C917,D$1)</f>
        <v>-3.3148300000000002</v>
      </c>
      <c r="E917" cm="1">
        <f t="array" ref="E917">_xll.BDP($C917,E$1)</f>
        <v>-5.8314690000000002</v>
      </c>
      <c r="F917" cm="1">
        <f t="array" ref="F917">_xll.BDP($C917,F$1)</f>
        <v>11.03825</v>
      </c>
      <c r="G917" t="str" cm="1">
        <f t="array" ref="G917">_xll.BDP($C917,G$1)</f>
        <v>Commodity</v>
      </c>
      <c r="H917" t="str" cm="1">
        <f t="array" ref="H917">_xll.BDP($C917,H$1)</f>
        <v>Global</v>
      </c>
      <c r="I917" t="str" cm="1">
        <f t="array" ref="I917">_xll.BDP($C917,I$1)</f>
        <v>Precious Metals</v>
      </c>
      <c r="J917" t="str" cm="1">
        <f t="array" ref="J917">_xll.BDP($C917,J$1)</f>
        <v>Precious Metals</v>
      </c>
      <c r="K917" t="str" cm="1">
        <f t="array" ref="K917">_xll.BDP($C917,K$1)</f>
        <v>#N/A N/A</v>
      </c>
      <c r="L917">
        <v>38259</v>
      </c>
      <c r="M917">
        <v>52566</v>
      </c>
      <c r="N917">
        <v>38259</v>
      </c>
      <c r="O917">
        <v>4.9400000000000004</v>
      </c>
      <c r="P917" t="s">
        <v>13</v>
      </c>
      <c r="Q917">
        <v>0.2</v>
      </c>
      <c r="R917">
        <v>0.76</v>
      </c>
      <c r="S917" t="s">
        <v>13</v>
      </c>
    </row>
    <row r="918" spans="1:19" x14ac:dyDescent="0.25">
      <c r="A918" t="s">
        <v>1842</v>
      </c>
      <c r="B918" t="s">
        <v>1843</v>
      </c>
      <c r="C918" t="str">
        <f t="shared" si="14"/>
        <v>EVLN US Equity</v>
      </c>
      <c r="D918" cm="1">
        <f t="array" ref="D918">_xll.BDP($C918,D$1)</f>
        <v>-0.89640419999999998</v>
      </c>
      <c r="E918" cm="1">
        <f t="array" ref="E918">_xll.BDP($C918,E$1)</f>
        <v>-1.6279079999999999</v>
      </c>
      <c r="F918" cm="1">
        <f t="array" ref="F918">_xll.BDP($C918,F$1)</f>
        <v>-3.415073</v>
      </c>
      <c r="G918" t="str" cm="1">
        <f t="array" ref="G918">_xll.BDP($C918,G$1)</f>
        <v>Fixed Income</v>
      </c>
      <c r="H918" t="str" cm="1">
        <f t="array" ref="H918">_xll.BDP($C918,H$1)</f>
        <v>#N/A N/A</v>
      </c>
      <c r="I918" t="str" cm="1">
        <f t="array" ref="I918">_xll.BDP($C918,I$1)</f>
        <v>#N/A N/A</v>
      </c>
      <c r="J918" t="str" cm="1">
        <f t="array" ref="J918">_xll.BDP($C918,J$1)</f>
        <v>Bank Loans</v>
      </c>
      <c r="K918" t="str" cm="1">
        <f t="array" ref="K918">_xll.BDP($C918,K$1)</f>
        <v>#N/A N/A</v>
      </c>
      <c r="L918">
        <v>100272</v>
      </c>
      <c r="M918">
        <v>92958</v>
      </c>
      <c r="N918">
        <v>100272</v>
      </c>
      <c r="O918">
        <v>4.95</v>
      </c>
      <c r="P918" t="s">
        <v>13</v>
      </c>
      <c r="Q918">
        <v>0.03</v>
      </c>
      <c r="R918" t="s">
        <v>13</v>
      </c>
      <c r="S918" t="s">
        <v>13</v>
      </c>
    </row>
    <row r="919" spans="1:19" x14ac:dyDescent="0.25">
      <c r="A919" t="s">
        <v>1844</v>
      </c>
      <c r="B919" t="s">
        <v>1845</v>
      </c>
      <c r="C919" t="str">
        <f t="shared" si="14"/>
        <v>FV US Equity</v>
      </c>
      <c r="D919" cm="1">
        <f t="array" ref="D919">_xll.BDP($C919,D$1)</f>
        <v>-5.737082</v>
      </c>
      <c r="E919" cm="1">
        <f t="array" ref="E919">_xll.BDP($C919,E$1)</f>
        <v>-9.5515889999999999</v>
      </c>
      <c r="F919" cm="1">
        <f t="array" ref="F919">_xll.BDP($C919,F$1)</f>
        <v>-15.983750000000001</v>
      </c>
      <c r="G919" t="str" cm="1">
        <f t="array" ref="G919">_xll.BDP($C919,G$1)</f>
        <v>Equity</v>
      </c>
      <c r="H919" t="str" cm="1">
        <f t="array" ref="H919">_xll.BDP($C919,H$1)</f>
        <v>U.S.</v>
      </c>
      <c r="I919" t="str" cm="1">
        <f t="array" ref="I919">_xll.BDP($C919,I$1)</f>
        <v>Broad Market</v>
      </c>
      <c r="J919" t="str" cm="1">
        <f t="array" ref="J919">_xll.BDP($C919,J$1)</f>
        <v>Blend</v>
      </c>
      <c r="K919" t="str" cm="1">
        <f t="array" ref="K919">_xll.BDP($C919,K$1)</f>
        <v>North America</v>
      </c>
      <c r="L919">
        <v>89619</v>
      </c>
      <c r="M919">
        <v>147754</v>
      </c>
      <c r="N919">
        <v>89619</v>
      </c>
      <c r="O919">
        <v>4.97</v>
      </c>
      <c r="P919">
        <v>200557</v>
      </c>
      <c r="Q919">
        <v>0.04</v>
      </c>
      <c r="R919">
        <v>0.01</v>
      </c>
      <c r="S919">
        <v>33</v>
      </c>
    </row>
    <row r="920" spans="1:19" x14ac:dyDescent="0.25">
      <c r="A920" t="s">
        <v>1846</v>
      </c>
      <c r="B920" t="s">
        <v>1847</v>
      </c>
      <c r="C920" t="str">
        <f t="shared" si="14"/>
        <v>IBHF US Equity</v>
      </c>
      <c r="D920" cm="1">
        <f t="array" ref="D920">_xll.BDP($C920,D$1)</f>
        <v>-1.3484119999999999</v>
      </c>
      <c r="E920" cm="1">
        <f t="array" ref="E920">_xll.BDP($C920,E$1)</f>
        <v>-1.781433</v>
      </c>
      <c r="F920" cm="1">
        <f t="array" ref="F920">_xll.BDP($C920,F$1)</f>
        <v>-2.0302359999999999</v>
      </c>
      <c r="G920" t="str" cm="1">
        <f t="array" ref="G920">_xll.BDP($C920,G$1)</f>
        <v>Fixed Income</v>
      </c>
      <c r="H920" t="str" cm="1">
        <f t="array" ref="H920">_xll.BDP($C920,H$1)</f>
        <v>U.S.</v>
      </c>
      <c r="I920" t="str" cm="1">
        <f t="array" ref="I920">_xll.BDP($C920,I$1)</f>
        <v>Corporate</v>
      </c>
      <c r="J920" t="str" cm="1">
        <f t="array" ref="J920">_xll.BDP($C920,J$1)</f>
        <v>Corporate</v>
      </c>
      <c r="K920" t="str" cm="1">
        <f t="array" ref="K920">_xll.BDP($C920,K$1)</f>
        <v>#N/A N/A</v>
      </c>
      <c r="L920">
        <v>216070</v>
      </c>
      <c r="M920">
        <v>324908</v>
      </c>
      <c r="N920">
        <v>216070</v>
      </c>
      <c r="O920">
        <v>4.99</v>
      </c>
      <c r="P920" t="s">
        <v>13</v>
      </c>
      <c r="Q920">
        <v>0.01</v>
      </c>
      <c r="R920" t="s">
        <v>13</v>
      </c>
      <c r="S920" t="s">
        <v>13</v>
      </c>
    </row>
    <row r="921" spans="1:19" x14ac:dyDescent="0.25">
      <c r="A921" t="s">
        <v>1848</v>
      </c>
      <c r="B921" t="s">
        <v>1849</v>
      </c>
      <c r="C921" t="str">
        <f t="shared" si="14"/>
        <v>MEXTRAC MM Equity</v>
      </c>
      <c r="D921" cm="1">
        <f t="array" ref="D921">_xll.BDP($C921,D$1)</f>
        <v>-9.3231400000000006E-2</v>
      </c>
      <c r="E921" cm="1">
        <f t="array" ref="E921">_xll.BDP($C921,E$1)</f>
        <v>2.7027100000000002</v>
      </c>
      <c r="F921" cm="1">
        <f t="array" ref="F921">_xll.BDP($C921,F$1)</f>
        <v>9.8175840000000001</v>
      </c>
      <c r="G921" t="str" cm="1">
        <f t="array" ref="G921">_xll.BDP($C921,G$1)</f>
        <v>Equity</v>
      </c>
      <c r="H921" t="str" cm="1">
        <f t="array" ref="H921">_xll.BDP($C921,H$1)</f>
        <v>Mexico</v>
      </c>
      <c r="I921" t="str" cm="1">
        <f t="array" ref="I921">_xll.BDP($C921,I$1)</f>
        <v>Large-cap</v>
      </c>
      <c r="J921" t="str" cm="1">
        <f t="array" ref="J921">_xll.BDP($C921,J$1)</f>
        <v>#N/A N/A</v>
      </c>
      <c r="K921" t="str" cm="1">
        <f t="array" ref="K921">_xll.BDP($C921,K$1)</f>
        <v>Latin America</v>
      </c>
      <c r="L921">
        <v>1924798</v>
      </c>
      <c r="M921">
        <v>446398</v>
      </c>
      <c r="N921">
        <v>1924798</v>
      </c>
      <c r="O921">
        <v>5.01</v>
      </c>
      <c r="P921">
        <v>7853690</v>
      </c>
      <c r="Q921">
        <v>0.18</v>
      </c>
      <c r="R921" t="s">
        <v>13</v>
      </c>
      <c r="S921" t="s">
        <v>13</v>
      </c>
    </row>
    <row r="922" spans="1:19" x14ac:dyDescent="0.25">
      <c r="A922" t="s">
        <v>1850</v>
      </c>
      <c r="B922" t="s">
        <v>1851</v>
      </c>
      <c r="C922" t="str">
        <f t="shared" si="14"/>
        <v>ZFL CN Equity</v>
      </c>
      <c r="D922" cm="1">
        <f t="array" ref="D922">_xll.BDP($C922,D$1)</f>
        <v>0.90702950000000004</v>
      </c>
      <c r="E922" cm="1">
        <f t="array" ref="E922">_xll.BDP($C922,E$1)</f>
        <v>0.52711330000000001</v>
      </c>
      <c r="F922" cm="1">
        <f t="array" ref="F922">_xll.BDP($C922,F$1)</f>
        <v>2.5345589999999998</v>
      </c>
      <c r="G922" t="str" cm="1">
        <f t="array" ref="G922">_xll.BDP($C922,G$1)</f>
        <v>Fixed Income</v>
      </c>
      <c r="H922" t="str" cm="1">
        <f t="array" ref="H922">_xll.BDP($C922,H$1)</f>
        <v>Canada</v>
      </c>
      <c r="I922" t="str" cm="1">
        <f t="array" ref="I922">_xll.BDP($C922,I$1)</f>
        <v>Government</v>
      </c>
      <c r="J922" t="str" cm="1">
        <f t="array" ref="J922">_xll.BDP($C922,J$1)</f>
        <v>Government</v>
      </c>
      <c r="K922" t="str" cm="1">
        <f t="array" ref="K922">_xll.BDP($C922,K$1)</f>
        <v>#N/A N/A</v>
      </c>
      <c r="L922">
        <v>540614</v>
      </c>
      <c r="M922">
        <v>1225785</v>
      </c>
      <c r="N922">
        <v>540614</v>
      </c>
      <c r="O922">
        <v>5.0199999999999996</v>
      </c>
      <c r="P922" t="s">
        <v>13</v>
      </c>
      <c r="Q922">
        <v>0.01</v>
      </c>
      <c r="R922">
        <v>0.15</v>
      </c>
      <c r="S922" t="s">
        <v>13</v>
      </c>
    </row>
    <row r="923" spans="1:19" x14ac:dyDescent="0.25">
      <c r="A923" t="s">
        <v>1852</v>
      </c>
      <c r="B923" t="s">
        <v>1853</v>
      </c>
      <c r="C923" t="str">
        <f t="shared" si="14"/>
        <v>INTW US Equity</v>
      </c>
      <c r="D923" cm="1">
        <f t="array" ref="D923">_xll.BDP($C923,D$1)</f>
        <v>-22.933330000000002</v>
      </c>
      <c r="E923" cm="1">
        <f t="array" ref="E923">_xll.BDP($C923,E$1)</f>
        <v>-25.064820000000001</v>
      </c>
      <c r="F923" t="str" cm="1">
        <f t="array" ref="F923">_xll.BDP($C923,F$1)</f>
        <v>#N/A N/A</v>
      </c>
      <c r="G923" t="str" cm="1">
        <f t="array" ref="G923">_xll.BDP($C923,G$1)</f>
        <v>Equity</v>
      </c>
      <c r="H923" t="str" cm="1">
        <f t="array" ref="H923">_xll.BDP($C923,H$1)</f>
        <v>U.S.</v>
      </c>
      <c r="I923" t="str" cm="1">
        <f t="array" ref="I923">_xll.BDP($C923,I$1)</f>
        <v>Technology</v>
      </c>
      <c r="J923" t="str" cm="1">
        <f t="array" ref="J923">_xll.BDP($C923,J$1)</f>
        <v>Blend</v>
      </c>
      <c r="K923" t="str" cm="1">
        <f t="array" ref="K923">_xll.BDP($C923,K$1)</f>
        <v>N/A</v>
      </c>
      <c r="L923">
        <v>234506</v>
      </c>
      <c r="M923">
        <v>336112</v>
      </c>
      <c r="N923">
        <v>234506</v>
      </c>
      <c r="O923">
        <v>5.05</v>
      </c>
      <c r="P923" t="s">
        <v>13</v>
      </c>
      <c r="Q923">
        <v>0.06</v>
      </c>
      <c r="R923" t="s">
        <v>13</v>
      </c>
      <c r="S923" t="s">
        <v>13</v>
      </c>
    </row>
    <row r="924" spans="1:19" x14ac:dyDescent="0.25">
      <c r="A924" t="s">
        <v>1854</v>
      </c>
      <c r="B924" t="s">
        <v>1855</v>
      </c>
      <c r="C924" t="str">
        <f t="shared" si="14"/>
        <v>SKOR US Equity</v>
      </c>
      <c r="D924" cm="1">
        <f t="array" ref="D924">_xll.BDP($C924,D$1)</f>
        <v>-0.37205460000000001</v>
      </c>
      <c r="E924" cm="1">
        <f t="array" ref="E924">_xll.BDP($C924,E$1)</f>
        <v>0.1423585</v>
      </c>
      <c r="F924" cm="1">
        <f t="array" ref="F924">_xll.BDP($C924,F$1)</f>
        <v>1.048216</v>
      </c>
      <c r="G924" t="str" cm="1">
        <f t="array" ref="G924">_xll.BDP($C924,G$1)</f>
        <v>Fixed Income</v>
      </c>
      <c r="H924" t="str" cm="1">
        <f t="array" ref="H924">_xll.BDP($C924,H$1)</f>
        <v>U.S.</v>
      </c>
      <c r="I924" t="str" cm="1">
        <f t="array" ref="I924">_xll.BDP($C924,I$1)</f>
        <v>Corporate</v>
      </c>
      <c r="J924" t="str" cm="1">
        <f t="array" ref="J924">_xll.BDP($C924,J$1)</f>
        <v>Corporate</v>
      </c>
      <c r="K924" t="str" cm="1">
        <f t="array" ref="K924">_xll.BDP($C924,K$1)</f>
        <v>#N/A N/A</v>
      </c>
      <c r="L924">
        <v>104806</v>
      </c>
      <c r="M924">
        <v>73985</v>
      </c>
      <c r="N924">
        <v>104806</v>
      </c>
      <c r="O924">
        <v>5.05</v>
      </c>
      <c r="P924" t="s">
        <v>13</v>
      </c>
      <c r="Q924">
        <v>0.01</v>
      </c>
      <c r="R924">
        <v>0.12</v>
      </c>
      <c r="S924" t="s">
        <v>13</v>
      </c>
    </row>
    <row r="925" spans="1:19" x14ac:dyDescent="0.25">
      <c r="A925" t="s">
        <v>1856</v>
      </c>
      <c r="B925" t="s">
        <v>1857</v>
      </c>
      <c r="C925" t="str">
        <f t="shared" si="14"/>
        <v>FSIG US Equity</v>
      </c>
      <c r="D925" cm="1">
        <f t="array" ref="D925">_xll.BDP($C925,D$1)</f>
        <v>-0.13150970000000001</v>
      </c>
      <c r="E925" cm="1">
        <f t="array" ref="E925">_xll.BDP($C925,E$1)</f>
        <v>0.23759279999999999</v>
      </c>
      <c r="F925" cm="1">
        <f t="array" ref="F925">_xll.BDP($C925,F$1)</f>
        <v>0.60942850000000004</v>
      </c>
      <c r="G925" t="str" cm="1">
        <f t="array" ref="G925">_xll.BDP($C925,G$1)</f>
        <v>Fixed Income</v>
      </c>
      <c r="H925" t="str" cm="1">
        <f t="array" ref="H925">_xll.BDP($C925,H$1)</f>
        <v>U.S.</v>
      </c>
      <c r="I925" t="str" cm="1">
        <f t="array" ref="I925">_xll.BDP($C925,I$1)</f>
        <v>Corporate</v>
      </c>
      <c r="J925" t="str" cm="1">
        <f t="array" ref="J925">_xll.BDP($C925,J$1)</f>
        <v>Corporate</v>
      </c>
      <c r="K925" t="str" cm="1">
        <f t="array" ref="K925">_xll.BDP($C925,K$1)</f>
        <v>#N/A N/A</v>
      </c>
      <c r="L925">
        <v>267136</v>
      </c>
      <c r="M925">
        <v>403410</v>
      </c>
      <c r="N925">
        <v>267136</v>
      </c>
      <c r="O925">
        <v>5.07</v>
      </c>
      <c r="P925" t="s">
        <v>13</v>
      </c>
      <c r="Q925">
        <v>0.01</v>
      </c>
      <c r="R925">
        <v>2.2400000000000002</v>
      </c>
      <c r="S925" t="s">
        <v>13</v>
      </c>
    </row>
    <row r="926" spans="1:19" x14ac:dyDescent="0.25">
      <c r="A926" t="s">
        <v>1858</v>
      </c>
      <c r="B926" t="s">
        <v>1859</v>
      </c>
      <c r="C926" t="str">
        <f t="shared" si="14"/>
        <v>CHAU US Equity</v>
      </c>
      <c r="D926" cm="1">
        <f t="array" ref="D926">_xll.BDP($C926,D$1)</f>
        <v>-7.5702959999999999</v>
      </c>
      <c r="E926" cm="1">
        <f t="array" ref="E926">_xll.BDP($C926,E$1)</f>
        <v>-10.28692</v>
      </c>
      <c r="F926" cm="1">
        <f t="array" ref="F926">_xll.BDP($C926,F$1)</f>
        <v>-12.01098</v>
      </c>
      <c r="G926" t="str" cm="1">
        <f t="array" ref="G926">_xll.BDP($C926,G$1)</f>
        <v>Equity</v>
      </c>
      <c r="H926" t="str" cm="1">
        <f t="array" ref="H926">_xll.BDP($C926,H$1)</f>
        <v>China</v>
      </c>
      <c r="I926" t="str" cm="1">
        <f t="array" ref="I926">_xll.BDP($C926,I$1)</f>
        <v>China</v>
      </c>
      <c r="J926" t="str" cm="1">
        <f t="array" ref="J926">_xll.BDP($C926,J$1)</f>
        <v>Blend</v>
      </c>
      <c r="K926" t="str" cm="1">
        <f t="array" ref="K926">_xll.BDP($C926,K$1)</f>
        <v>Emerging Asia</v>
      </c>
      <c r="L926">
        <v>362381</v>
      </c>
      <c r="M926">
        <v>674909</v>
      </c>
      <c r="N926">
        <v>362381</v>
      </c>
      <c r="O926">
        <v>5.0999999999999996</v>
      </c>
      <c r="P926" t="s">
        <v>13</v>
      </c>
      <c r="Q926">
        <v>0.01</v>
      </c>
      <c r="R926">
        <v>54.87</v>
      </c>
      <c r="S926">
        <v>129391</v>
      </c>
    </row>
    <row r="927" spans="1:19" x14ac:dyDescent="0.25">
      <c r="A927" t="s">
        <v>1860</v>
      </c>
      <c r="B927" t="s">
        <v>1861</v>
      </c>
      <c r="C927" t="str">
        <f t="shared" si="14"/>
        <v>NAPR US Equity</v>
      </c>
      <c r="D927" cm="1">
        <f t="array" ref="D927">_xll.BDP($C927,D$1)</f>
        <v>-3.632479</v>
      </c>
      <c r="E927" cm="1">
        <f t="array" ref="E927">_xll.BDP($C927,E$1)</f>
        <v>-5.4507380000000003</v>
      </c>
      <c r="F927" cm="1">
        <f t="array" ref="F927">_xll.BDP($C927,F$1)</f>
        <v>-10.503259999999999</v>
      </c>
      <c r="G927" t="str" cm="1">
        <f t="array" ref="G927">_xll.BDP($C927,G$1)</f>
        <v>Equity</v>
      </c>
      <c r="H927" t="str" cm="1">
        <f t="array" ref="H927">_xll.BDP($C927,H$1)</f>
        <v>U.S.</v>
      </c>
      <c r="I927" t="str" cm="1">
        <f t="array" ref="I927">_xll.BDP($C927,I$1)</f>
        <v>Large-cap</v>
      </c>
      <c r="J927" t="str" cm="1">
        <f t="array" ref="J927">_xll.BDP($C927,J$1)</f>
        <v>Blend</v>
      </c>
      <c r="K927" t="str" cm="1">
        <f t="array" ref="K927">_xll.BDP($C927,K$1)</f>
        <v>North America</v>
      </c>
      <c r="L927">
        <v>106830</v>
      </c>
      <c r="M927">
        <v>45642</v>
      </c>
      <c r="N927">
        <v>106830</v>
      </c>
      <c r="O927">
        <v>5.12</v>
      </c>
      <c r="P927" t="s">
        <v>13</v>
      </c>
      <c r="Q927">
        <v>0.14000000000000001</v>
      </c>
      <c r="R927" t="s">
        <v>13</v>
      </c>
      <c r="S927" t="s">
        <v>13</v>
      </c>
    </row>
    <row r="928" spans="1:19" x14ac:dyDescent="0.25">
      <c r="A928" t="s">
        <v>1862</v>
      </c>
      <c r="B928" t="s">
        <v>1863</v>
      </c>
      <c r="C928" t="str">
        <f t="shared" si="14"/>
        <v>VGUS US Equity</v>
      </c>
      <c r="D928" cm="1">
        <f t="array" ref="D928">_xll.BDP($C928,D$1)</f>
        <v>4.6511629999999998E-2</v>
      </c>
      <c r="E928" cm="1">
        <f t="array" ref="E928">_xll.BDP($C928,E$1)</f>
        <v>9.4348929999999998E-2</v>
      </c>
      <c r="F928" t="str" cm="1">
        <f t="array" ref="F928">_xll.BDP($C928,F$1)</f>
        <v>#N/A N/A</v>
      </c>
      <c r="G928" t="str" cm="1">
        <f t="array" ref="G928">_xll.BDP($C928,G$1)</f>
        <v>Fixed Income</v>
      </c>
      <c r="H928" t="str" cm="1">
        <f t="array" ref="H928">_xll.BDP($C928,H$1)</f>
        <v>U.S.</v>
      </c>
      <c r="I928" t="str" cm="1">
        <f t="array" ref="I928">_xll.BDP($C928,I$1)</f>
        <v>Government</v>
      </c>
      <c r="J928" t="str" cm="1">
        <f t="array" ref="J928">_xll.BDP($C928,J$1)</f>
        <v>Government</v>
      </c>
      <c r="K928" t="str" cm="1">
        <f t="array" ref="K928">_xll.BDP($C928,K$1)</f>
        <v>#N/A N/A</v>
      </c>
      <c r="L928">
        <v>68240</v>
      </c>
      <c r="M928">
        <v>65280</v>
      </c>
      <c r="N928">
        <v>68240</v>
      </c>
      <c r="O928">
        <v>5.13</v>
      </c>
      <c r="P928" t="s">
        <v>13</v>
      </c>
      <c r="Q928">
        <v>0.01</v>
      </c>
      <c r="R928" t="s">
        <v>13</v>
      </c>
      <c r="S928" t="s">
        <v>13</v>
      </c>
    </row>
    <row r="929" spans="1:19" x14ac:dyDescent="0.25">
      <c r="A929" t="s">
        <v>1864</v>
      </c>
      <c r="B929" t="s">
        <v>1865</v>
      </c>
      <c r="C929" t="str">
        <f t="shared" si="14"/>
        <v>HMAX CN Equity</v>
      </c>
      <c r="D929" cm="1">
        <f t="array" ref="D929">_xll.BDP($C929,D$1)</f>
        <v>-3.7582900000000001</v>
      </c>
      <c r="E929" cm="1">
        <f t="array" ref="E929">_xll.BDP($C929,E$1)</f>
        <v>-4.8798190000000004</v>
      </c>
      <c r="F929" cm="1">
        <f t="array" ref="F929">_xll.BDP($C929,F$1)</f>
        <v>-10.363759999999999</v>
      </c>
      <c r="G929" t="str" cm="1">
        <f t="array" ref="G929">_xll.BDP($C929,G$1)</f>
        <v>Equity</v>
      </c>
      <c r="H929" t="str" cm="1">
        <f t="array" ref="H929">_xll.BDP($C929,H$1)</f>
        <v>Canada</v>
      </c>
      <c r="I929" t="str" cm="1">
        <f t="array" ref="I929">_xll.BDP($C929,I$1)</f>
        <v>Financial</v>
      </c>
      <c r="J929" t="str" cm="1">
        <f t="array" ref="J929">_xll.BDP($C929,J$1)</f>
        <v>Blend</v>
      </c>
      <c r="K929" t="str" cm="1">
        <f t="array" ref="K929">_xll.BDP($C929,K$1)</f>
        <v>North America</v>
      </c>
      <c r="L929">
        <v>531836</v>
      </c>
      <c r="M929">
        <v>807942</v>
      </c>
      <c r="N929">
        <v>531836</v>
      </c>
      <c r="O929">
        <v>5.13</v>
      </c>
      <c r="P929">
        <v>38033200</v>
      </c>
      <c r="Q929">
        <v>0.01</v>
      </c>
      <c r="R929" t="s">
        <v>13</v>
      </c>
      <c r="S929" t="s">
        <v>13</v>
      </c>
    </row>
    <row r="930" spans="1:19" x14ac:dyDescent="0.25">
      <c r="A930" t="s">
        <v>1866</v>
      </c>
      <c r="B930" t="s">
        <v>1867</v>
      </c>
      <c r="C930" t="str">
        <f t="shared" si="14"/>
        <v>USXF US Equity</v>
      </c>
      <c r="D930" cm="1">
        <f t="array" ref="D930">_xll.BDP($C930,D$1)</f>
        <v>-6.0375670000000001</v>
      </c>
      <c r="E930" cm="1">
        <f t="array" ref="E930">_xll.BDP($C930,E$1)</f>
        <v>-9.9635700000000007</v>
      </c>
      <c r="F930" cm="1">
        <f t="array" ref="F930">_xll.BDP($C930,F$1)</f>
        <v>-15.48673</v>
      </c>
      <c r="G930" t="str" cm="1">
        <f t="array" ref="G930">_xll.BDP($C930,G$1)</f>
        <v>Equity</v>
      </c>
      <c r="H930" t="str" cm="1">
        <f t="array" ref="H930">_xll.BDP($C930,H$1)</f>
        <v>U.S.</v>
      </c>
      <c r="I930" t="str" cm="1">
        <f t="array" ref="I930">_xll.BDP($C930,I$1)</f>
        <v>Large-cap</v>
      </c>
      <c r="J930" t="str" cm="1">
        <f t="array" ref="J930">_xll.BDP($C930,J$1)</f>
        <v>Blend</v>
      </c>
      <c r="K930" t="str" cm="1">
        <f t="array" ref="K930">_xll.BDP($C930,K$1)</f>
        <v>North America</v>
      </c>
      <c r="L930">
        <v>109157</v>
      </c>
      <c r="M930">
        <v>92349</v>
      </c>
      <c r="N930">
        <v>109158</v>
      </c>
      <c r="O930">
        <v>5.14</v>
      </c>
      <c r="P930">
        <v>207204317</v>
      </c>
      <c r="Q930">
        <v>0.08</v>
      </c>
      <c r="R930">
        <v>0.06</v>
      </c>
      <c r="S930">
        <v>1</v>
      </c>
    </row>
    <row r="931" spans="1:19" x14ac:dyDescent="0.25">
      <c r="A931" t="s">
        <v>1868</v>
      </c>
      <c r="B931" t="s">
        <v>1869</v>
      </c>
      <c r="C931" t="str">
        <f t="shared" si="14"/>
        <v>ZMU CN Equity</v>
      </c>
      <c r="D931" cm="1">
        <f t="array" ref="D931">_xll.BDP($C931,D$1)</f>
        <v>-0.15698590000000001</v>
      </c>
      <c r="E931" cm="1">
        <f t="array" ref="E931">_xll.BDP($C931,E$1)</f>
        <v>0.3946345</v>
      </c>
      <c r="F931" cm="1">
        <f t="array" ref="F931">_xll.BDP($C931,F$1)</f>
        <v>2.0866769999999999</v>
      </c>
      <c r="G931" t="str" cm="1">
        <f t="array" ref="G931">_xll.BDP($C931,G$1)</f>
        <v>Fixed Income</v>
      </c>
      <c r="H931" t="str" cm="1">
        <f t="array" ref="H931">_xll.BDP($C931,H$1)</f>
        <v>U.S.</v>
      </c>
      <c r="I931" t="str" cm="1">
        <f t="array" ref="I931">_xll.BDP($C931,I$1)</f>
        <v>Corporate</v>
      </c>
      <c r="J931" t="str" cm="1">
        <f t="array" ref="J931">_xll.BDP($C931,J$1)</f>
        <v>Corporate</v>
      </c>
      <c r="K931" t="str" cm="1">
        <f t="array" ref="K931">_xll.BDP($C931,K$1)</f>
        <v>#N/A N/A</v>
      </c>
      <c r="L931">
        <v>581412</v>
      </c>
      <c r="M931">
        <v>223130</v>
      </c>
      <c r="N931">
        <v>581412</v>
      </c>
      <c r="O931">
        <v>5.14</v>
      </c>
      <c r="P931" t="s">
        <v>13</v>
      </c>
      <c r="Q931">
        <v>0.01</v>
      </c>
      <c r="R931">
        <v>0.04</v>
      </c>
      <c r="S931" t="s">
        <v>13</v>
      </c>
    </row>
    <row r="932" spans="1:19" x14ac:dyDescent="0.25">
      <c r="A932" t="s">
        <v>1870</v>
      </c>
      <c r="B932" t="s">
        <v>1871</v>
      </c>
      <c r="C932" t="str">
        <f t="shared" si="14"/>
        <v>EXI US Equity</v>
      </c>
      <c r="D932" cm="1">
        <f t="array" ref="D932">_xll.BDP($C932,D$1)</f>
        <v>-6.4612540000000003</v>
      </c>
      <c r="E932" cm="1">
        <f t="array" ref="E932">_xll.BDP($C932,E$1)</f>
        <v>-9.5817910000000008</v>
      </c>
      <c r="F932" cm="1">
        <f t="array" ref="F932">_xll.BDP($C932,F$1)</f>
        <v>-6.9248719999999997</v>
      </c>
      <c r="G932" t="str" cm="1">
        <f t="array" ref="G932">_xll.BDP($C932,G$1)</f>
        <v>Equity</v>
      </c>
      <c r="H932" t="str" cm="1">
        <f t="array" ref="H932">_xll.BDP($C932,H$1)</f>
        <v>Global</v>
      </c>
      <c r="I932" t="str" cm="1">
        <f t="array" ref="I932">_xll.BDP($C932,I$1)</f>
        <v>Industrials</v>
      </c>
      <c r="J932" t="str" cm="1">
        <f t="array" ref="J932">_xll.BDP($C932,J$1)</f>
        <v>Blend</v>
      </c>
      <c r="K932" t="str" cm="1">
        <f t="array" ref="K932">_xll.BDP($C932,K$1)</f>
        <v>Developed Market</v>
      </c>
      <c r="L932">
        <v>35118</v>
      </c>
      <c r="M932">
        <v>47836</v>
      </c>
      <c r="N932">
        <v>35118</v>
      </c>
      <c r="O932">
        <v>5.15</v>
      </c>
      <c r="P932">
        <v>11142514</v>
      </c>
      <c r="Q932">
        <v>0.31</v>
      </c>
      <c r="R932">
        <v>0.32</v>
      </c>
      <c r="S932">
        <v>3</v>
      </c>
    </row>
    <row r="933" spans="1:19" x14ac:dyDescent="0.25">
      <c r="A933" t="s">
        <v>1872</v>
      </c>
      <c r="B933" t="s">
        <v>1873</v>
      </c>
      <c r="C933" t="str">
        <f t="shared" si="14"/>
        <v>TERM CN Equity</v>
      </c>
      <c r="D933" cm="1">
        <f t="array" ref="D933">_xll.BDP($C933,D$1)</f>
        <v>-0.10251150000000001</v>
      </c>
      <c r="E933" cm="1">
        <f t="array" ref="E933">_xll.BDP($C933,E$1)</f>
        <v>0.15416589999999999</v>
      </c>
      <c r="F933" cm="1">
        <f t="array" ref="F933">_xll.BDP($C933,F$1)</f>
        <v>0.46391949999999998</v>
      </c>
      <c r="G933" t="str" cm="1">
        <f t="array" ref="G933">_xll.BDP($C933,G$1)</f>
        <v>Fixed Income</v>
      </c>
      <c r="H933" t="str" cm="1">
        <f t="array" ref="H933">_xll.BDP($C933,H$1)</f>
        <v>Canada</v>
      </c>
      <c r="I933" t="str" cm="1">
        <f t="array" ref="I933">_xll.BDP($C933,I$1)</f>
        <v>Corporate</v>
      </c>
      <c r="J933" t="str" cm="1">
        <f t="array" ref="J933">_xll.BDP($C933,J$1)</f>
        <v>Corporate</v>
      </c>
      <c r="K933" t="str" cm="1">
        <f t="array" ref="K933">_xll.BDP($C933,K$1)</f>
        <v>#N/A N/A</v>
      </c>
      <c r="L933">
        <v>757912</v>
      </c>
      <c r="M933">
        <v>197164</v>
      </c>
      <c r="N933">
        <v>757912</v>
      </c>
      <c r="O933">
        <v>5.16</v>
      </c>
      <c r="P933" t="s">
        <v>13</v>
      </c>
      <c r="Q933">
        <v>0.01</v>
      </c>
      <c r="R933">
        <v>0.04</v>
      </c>
      <c r="S933" t="s">
        <v>13</v>
      </c>
    </row>
    <row r="934" spans="1:19" x14ac:dyDescent="0.25">
      <c r="A934" t="s">
        <v>1874</v>
      </c>
      <c r="B934" t="s">
        <v>1875</v>
      </c>
      <c r="C934" t="str">
        <f t="shared" si="14"/>
        <v>REVS US Equity</v>
      </c>
      <c r="D934" cm="1">
        <f t="array" ref="D934">_xll.BDP($C934,D$1)</f>
        <v>-5.6956499999999997</v>
      </c>
      <c r="E934" cm="1">
        <f t="array" ref="E934">_xll.BDP($C934,E$1)</f>
        <v>-10.18146</v>
      </c>
      <c r="F934" cm="1">
        <f t="array" ref="F934">_xll.BDP($C934,F$1)</f>
        <v>-8.3417580000000005</v>
      </c>
      <c r="G934" t="str" cm="1">
        <f t="array" ref="G934">_xll.BDP($C934,G$1)</f>
        <v>Equity</v>
      </c>
      <c r="H934" t="str" cm="1">
        <f t="array" ref="H934">_xll.BDP($C934,H$1)</f>
        <v>U.S.</v>
      </c>
      <c r="I934" t="str" cm="1">
        <f t="array" ref="I934">_xll.BDP($C934,I$1)</f>
        <v>Large-cap</v>
      </c>
      <c r="J934" t="str" cm="1">
        <f t="array" ref="J934">_xll.BDP($C934,J$1)</f>
        <v>Value</v>
      </c>
      <c r="K934" t="str" cm="1">
        <f t="array" ref="K934">_xll.BDP($C934,K$1)</f>
        <v>North America</v>
      </c>
      <c r="L934">
        <v>206036</v>
      </c>
      <c r="M934">
        <v>13644</v>
      </c>
      <c r="N934">
        <v>206036</v>
      </c>
      <c r="O934">
        <v>5.18</v>
      </c>
      <c r="P934">
        <v>273330388</v>
      </c>
      <c r="Q934">
        <v>0.05</v>
      </c>
      <c r="R934">
        <v>0.84</v>
      </c>
      <c r="S934" t="s">
        <v>13</v>
      </c>
    </row>
    <row r="935" spans="1:19" x14ac:dyDescent="0.25">
      <c r="A935" t="s">
        <v>1876</v>
      </c>
      <c r="B935" t="s">
        <v>1877</v>
      </c>
      <c r="C935" t="str">
        <f t="shared" si="14"/>
        <v>BAPR US Equity</v>
      </c>
      <c r="D935" cm="1">
        <f t="array" ref="D935">_xll.BDP($C935,D$1)</f>
        <v>-4.523936</v>
      </c>
      <c r="E935" cm="1">
        <f t="array" ref="E935">_xll.BDP($C935,E$1)</f>
        <v>-7.0193120000000002</v>
      </c>
      <c r="F935" cm="1">
        <f t="array" ref="F935">_xll.BDP($C935,F$1)</f>
        <v>-10.88039</v>
      </c>
      <c r="G935" t="str" cm="1">
        <f t="array" ref="G935">_xll.BDP($C935,G$1)</f>
        <v>Equity</v>
      </c>
      <c r="H935" t="str" cm="1">
        <f t="array" ref="H935">_xll.BDP($C935,H$1)</f>
        <v>U.S.</v>
      </c>
      <c r="I935" t="str" cm="1">
        <f t="array" ref="I935">_xll.BDP($C935,I$1)</f>
        <v>Large-cap</v>
      </c>
      <c r="J935" t="str" cm="1">
        <f t="array" ref="J935">_xll.BDP($C935,J$1)</f>
        <v>Blend</v>
      </c>
      <c r="K935" t="str" cm="1">
        <f t="array" ref="K935">_xll.BDP($C935,K$1)</f>
        <v>North America</v>
      </c>
      <c r="L935">
        <v>121711</v>
      </c>
      <c r="M935">
        <v>41333</v>
      </c>
      <c r="N935">
        <v>121711</v>
      </c>
      <c r="O935">
        <v>5.19</v>
      </c>
      <c r="P935" t="s">
        <v>13</v>
      </c>
      <c r="Q935">
        <v>0.08</v>
      </c>
      <c r="R935" t="s">
        <v>13</v>
      </c>
      <c r="S935" t="s">
        <v>13</v>
      </c>
    </row>
    <row r="936" spans="1:19" x14ac:dyDescent="0.25">
      <c r="A936" t="s">
        <v>1878</v>
      </c>
      <c r="B936" t="s">
        <v>1879</v>
      </c>
      <c r="C936" t="str">
        <f t="shared" si="14"/>
        <v>BSJP US Equity</v>
      </c>
      <c r="D936" cm="1">
        <f t="array" ref="D936">_xll.BDP($C936,D$1)</f>
        <v>-0.21720239999999999</v>
      </c>
      <c r="E936" cm="1">
        <f t="array" ref="E936">_xll.BDP($C936,E$1)</f>
        <v>-0.34707130000000003</v>
      </c>
      <c r="F936" cm="1">
        <f t="array" ref="F936">_xll.BDP($C936,F$1)</f>
        <v>-0.43346210000000002</v>
      </c>
      <c r="G936" t="str" cm="1">
        <f t="array" ref="G936">_xll.BDP($C936,G$1)</f>
        <v>Fixed Income</v>
      </c>
      <c r="H936" t="str" cm="1">
        <f t="array" ref="H936">_xll.BDP($C936,H$1)</f>
        <v>U.S.</v>
      </c>
      <c r="I936" t="str" cm="1">
        <f t="array" ref="I936">_xll.BDP($C936,I$1)</f>
        <v>Corporate</v>
      </c>
      <c r="J936" t="str" cm="1">
        <f t="array" ref="J936">_xll.BDP($C936,J$1)</f>
        <v>Corporate</v>
      </c>
      <c r="K936" t="str" cm="1">
        <f t="array" ref="K936">_xll.BDP($C936,K$1)</f>
        <v>#N/A N/A</v>
      </c>
      <c r="L936">
        <v>225967</v>
      </c>
      <c r="M936">
        <v>228058</v>
      </c>
      <c r="N936">
        <v>225967</v>
      </c>
      <c r="O936">
        <v>5.21</v>
      </c>
      <c r="P936" t="s">
        <v>13</v>
      </c>
      <c r="Q936">
        <v>0.01</v>
      </c>
      <c r="R936">
        <v>0.04</v>
      </c>
      <c r="S936" t="s">
        <v>13</v>
      </c>
    </row>
    <row r="937" spans="1:19" x14ac:dyDescent="0.25">
      <c r="A937" t="s">
        <v>1880</v>
      </c>
      <c r="B937" t="s">
        <v>1881</v>
      </c>
      <c r="C937" t="str">
        <f t="shared" si="14"/>
        <v>BSCT US Equity</v>
      </c>
      <c r="D937" cm="1">
        <f t="array" ref="D937">_xll.BDP($C937,D$1)</f>
        <v>-0.3755365</v>
      </c>
      <c r="E937" cm="1">
        <f t="array" ref="E937">_xll.BDP($C937,E$1)</f>
        <v>0.21586079999999999</v>
      </c>
      <c r="F937" cm="1">
        <f t="array" ref="F937">_xll.BDP($C937,F$1)</f>
        <v>1.254089</v>
      </c>
      <c r="G937" t="str" cm="1">
        <f t="array" ref="G937">_xll.BDP($C937,G$1)</f>
        <v>Fixed Income</v>
      </c>
      <c r="H937" t="str" cm="1">
        <f t="array" ref="H937">_xll.BDP($C937,H$1)</f>
        <v>U.S.</v>
      </c>
      <c r="I937" t="str" cm="1">
        <f t="array" ref="I937">_xll.BDP($C937,I$1)</f>
        <v>Corporate</v>
      </c>
      <c r="J937" t="str" cm="1">
        <f t="array" ref="J937">_xll.BDP($C937,J$1)</f>
        <v>Corporate</v>
      </c>
      <c r="K937" t="str" cm="1">
        <f t="array" ref="K937">_xll.BDP($C937,K$1)</f>
        <v>#N/A N/A</v>
      </c>
      <c r="L937">
        <v>281033</v>
      </c>
      <c r="M937">
        <v>410073</v>
      </c>
      <c r="N937">
        <v>281033</v>
      </c>
      <c r="O937">
        <v>5.22</v>
      </c>
      <c r="P937" t="s">
        <v>13</v>
      </c>
      <c r="Q937">
        <v>0.01</v>
      </c>
      <c r="R937">
        <v>1.72</v>
      </c>
      <c r="S937" t="s">
        <v>13</v>
      </c>
    </row>
    <row r="938" spans="1:19" x14ac:dyDescent="0.25">
      <c r="A938" t="s">
        <v>1882</v>
      </c>
      <c r="B938" t="s">
        <v>1883</v>
      </c>
      <c r="C938" t="str">
        <f t="shared" si="14"/>
        <v>VSGX US Equity</v>
      </c>
      <c r="D938" cm="1">
        <f t="array" ref="D938">_xll.BDP($C938,D$1)</f>
        <v>-5.9341039999999996</v>
      </c>
      <c r="E938" cm="1">
        <f t="array" ref="E938">_xll.BDP($C938,E$1)</f>
        <v>-7.5449320000000002</v>
      </c>
      <c r="F938" cm="1">
        <f t="array" ref="F938">_xll.BDP($C938,F$1)</f>
        <v>-3.827162</v>
      </c>
      <c r="G938" t="str" cm="1">
        <f t="array" ref="G938">_xll.BDP($C938,G$1)</f>
        <v>Equity</v>
      </c>
      <c r="H938" t="str" cm="1">
        <f t="array" ref="H938">_xll.BDP($C938,H$1)</f>
        <v>International</v>
      </c>
      <c r="I938" t="str" cm="1">
        <f t="array" ref="I938">_xll.BDP($C938,I$1)</f>
        <v>International</v>
      </c>
      <c r="J938" t="str" cm="1">
        <f t="array" ref="J938">_xll.BDP($C938,J$1)</f>
        <v>Blend</v>
      </c>
      <c r="K938" t="str" cm="1">
        <f t="array" ref="K938">_xll.BDP($C938,K$1)</f>
        <v>Developed Market</v>
      </c>
      <c r="L938">
        <v>88667</v>
      </c>
      <c r="M938">
        <v>129132</v>
      </c>
      <c r="N938">
        <v>88737</v>
      </c>
      <c r="O938">
        <v>5.23</v>
      </c>
      <c r="P938">
        <v>250</v>
      </c>
      <c r="Q938">
        <v>7.0000000000000007E-2</v>
      </c>
      <c r="R938" t="s">
        <v>13</v>
      </c>
      <c r="S938">
        <v>15</v>
      </c>
    </row>
    <row r="939" spans="1:19" x14ac:dyDescent="0.25">
      <c r="A939" t="s">
        <v>1884</v>
      </c>
      <c r="B939" t="s">
        <v>1885</v>
      </c>
      <c r="C939" t="str">
        <f t="shared" si="14"/>
        <v>ILTB US Equity</v>
      </c>
      <c r="D939" cm="1">
        <f t="array" ref="D939">_xll.BDP($C939,D$1)</f>
        <v>0.13958129999999999</v>
      </c>
      <c r="E939" cm="1">
        <f t="array" ref="E939">_xll.BDP($C939,E$1)</f>
        <v>0.84508510000000003</v>
      </c>
      <c r="F939" cm="1">
        <f t="array" ref="F939">_xll.BDP($C939,F$1)</f>
        <v>3.2271290000000001</v>
      </c>
      <c r="G939" t="str" cm="1">
        <f t="array" ref="G939">_xll.BDP($C939,G$1)</f>
        <v>Fixed Income</v>
      </c>
      <c r="H939" t="str" cm="1">
        <f t="array" ref="H939">_xll.BDP($C939,H$1)</f>
        <v>U.S.</v>
      </c>
      <c r="I939" t="str" cm="1">
        <f t="array" ref="I939">_xll.BDP($C939,I$1)</f>
        <v>Aggregate Bond</v>
      </c>
      <c r="J939" t="str" cm="1">
        <f t="array" ref="J939">_xll.BDP($C939,J$1)</f>
        <v>Aggregate</v>
      </c>
      <c r="K939" t="str" cm="1">
        <f t="array" ref="K939">_xll.BDP($C939,K$1)</f>
        <v>#N/A N/A</v>
      </c>
      <c r="L939">
        <v>105077</v>
      </c>
      <c r="M939">
        <v>70366</v>
      </c>
      <c r="N939">
        <v>105077</v>
      </c>
      <c r="O939">
        <v>5.25</v>
      </c>
      <c r="P939" t="s">
        <v>13</v>
      </c>
      <c r="Q939">
        <v>0.05</v>
      </c>
      <c r="R939">
        <v>0.34</v>
      </c>
      <c r="S939" t="s">
        <v>13</v>
      </c>
    </row>
    <row r="940" spans="1:19" x14ac:dyDescent="0.25">
      <c r="A940" t="s">
        <v>1886</v>
      </c>
      <c r="B940" t="s">
        <v>1887</v>
      </c>
      <c r="C940" t="str">
        <f t="shared" si="14"/>
        <v>TSPA US Equity</v>
      </c>
      <c r="D940" cm="1">
        <f t="array" ref="D940">_xll.BDP($C940,D$1)</f>
        <v>-5.7083700000000004</v>
      </c>
      <c r="E940" cm="1">
        <f t="array" ref="E940">_xll.BDP($C940,E$1)</f>
        <v>-9.3287849999999999</v>
      </c>
      <c r="F940" cm="1">
        <f t="array" ref="F940">_xll.BDP($C940,F$1)</f>
        <v>-13.76792</v>
      </c>
      <c r="G940" t="str" cm="1">
        <f t="array" ref="G940">_xll.BDP($C940,G$1)</f>
        <v>Equity</v>
      </c>
      <c r="H940" t="str" cm="1">
        <f t="array" ref="H940">_xll.BDP($C940,H$1)</f>
        <v>U.S.</v>
      </c>
      <c r="I940" t="str" cm="1">
        <f t="array" ref="I940">_xll.BDP($C940,I$1)</f>
        <v>Large-cap</v>
      </c>
      <c r="J940" t="str" cm="1">
        <f t="array" ref="J940">_xll.BDP($C940,J$1)</f>
        <v>Blend</v>
      </c>
      <c r="K940" t="str" cm="1">
        <f t="array" ref="K940">_xll.BDP($C940,K$1)</f>
        <v>North America</v>
      </c>
      <c r="L940">
        <v>148466</v>
      </c>
      <c r="M940">
        <v>326704</v>
      </c>
      <c r="N940">
        <v>148466</v>
      </c>
      <c r="O940">
        <v>5.26</v>
      </c>
      <c r="P940">
        <v>160951437</v>
      </c>
      <c r="Q940">
        <v>0.02</v>
      </c>
      <c r="R940">
        <v>3.37</v>
      </c>
      <c r="S940" t="s">
        <v>13</v>
      </c>
    </row>
    <row r="941" spans="1:19" x14ac:dyDescent="0.25">
      <c r="A941" t="s">
        <v>1888</v>
      </c>
      <c r="B941" t="s">
        <v>1889</v>
      </c>
      <c r="C941" t="str">
        <f t="shared" si="14"/>
        <v>QQEW US Equity</v>
      </c>
      <c r="D941" cm="1">
        <f t="array" ref="D941">_xll.BDP($C941,D$1)</f>
        <v>-6.4889419999999998</v>
      </c>
      <c r="E941" cm="1">
        <f t="array" ref="E941">_xll.BDP($C941,E$1)</f>
        <v>-9.7907919999999997</v>
      </c>
      <c r="F941" cm="1">
        <f t="array" ref="F941">_xll.BDP($C941,F$1)</f>
        <v>-12.700060000000001</v>
      </c>
      <c r="G941" t="str" cm="1">
        <f t="array" ref="G941">_xll.BDP($C941,G$1)</f>
        <v>Equity</v>
      </c>
      <c r="H941" t="str" cm="1">
        <f t="array" ref="H941">_xll.BDP($C941,H$1)</f>
        <v>U.S.</v>
      </c>
      <c r="I941" t="str" cm="1">
        <f t="array" ref="I941">_xll.BDP($C941,I$1)</f>
        <v>Large-cap</v>
      </c>
      <c r="J941" t="str" cm="1">
        <f t="array" ref="J941">_xll.BDP($C941,J$1)</f>
        <v>Growth</v>
      </c>
      <c r="K941" t="str" cm="1">
        <f t="array" ref="K941">_xll.BDP($C941,K$1)</f>
        <v>North America</v>
      </c>
      <c r="L941">
        <v>41490</v>
      </c>
      <c r="M941">
        <v>94265</v>
      </c>
      <c r="N941">
        <v>43058</v>
      </c>
      <c r="O941">
        <v>5.26</v>
      </c>
      <c r="P941">
        <v>18659089</v>
      </c>
      <c r="Q941">
        <v>0.1</v>
      </c>
      <c r="R941">
        <v>0.48</v>
      </c>
      <c r="S941">
        <v>74</v>
      </c>
    </row>
    <row r="942" spans="1:19" x14ac:dyDescent="0.25">
      <c r="A942" t="s">
        <v>1890</v>
      </c>
      <c r="B942" t="s">
        <v>1891</v>
      </c>
      <c r="C942" t="str">
        <f t="shared" si="14"/>
        <v>RPAR US Equity</v>
      </c>
      <c r="D942" cm="1">
        <f t="array" ref="D942">_xll.BDP($C942,D$1)</f>
        <v>-2.6544159999999999</v>
      </c>
      <c r="E942" cm="1">
        <f t="array" ref="E942">_xll.BDP($C942,E$1)</f>
        <v>-3.1488109999999998</v>
      </c>
      <c r="F942" cm="1">
        <f t="array" ref="F942">_xll.BDP($C942,F$1)</f>
        <v>2.0599270000000001</v>
      </c>
      <c r="G942" t="str" cm="1">
        <f t="array" ref="G942">_xll.BDP($C942,G$1)</f>
        <v>Mixed Allocation</v>
      </c>
      <c r="H942" t="str" cm="1">
        <f t="array" ref="H942">_xll.BDP($C942,H$1)</f>
        <v>Global</v>
      </c>
      <c r="I942" t="str" cm="1">
        <f t="array" ref="I942">_xll.BDP($C942,I$1)</f>
        <v>Global Allocation</v>
      </c>
      <c r="J942" t="str" cm="1">
        <f t="array" ref="J942">_xll.BDP($C942,J$1)</f>
        <v>Global Allocation</v>
      </c>
      <c r="K942" t="str" cm="1">
        <f t="array" ref="K942">_xll.BDP($C942,K$1)</f>
        <v>Developed Market</v>
      </c>
      <c r="L942">
        <v>267212</v>
      </c>
      <c r="M942">
        <v>63065</v>
      </c>
      <c r="N942">
        <v>267212</v>
      </c>
      <c r="O942">
        <v>5.28</v>
      </c>
      <c r="P942" t="s">
        <v>13</v>
      </c>
      <c r="Q942">
        <v>0.01</v>
      </c>
      <c r="R942">
        <v>0.01</v>
      </c>
      <c r="S942">
        <v>550</v>
      </c>
    </row>
    <row r="943" spans="1:19" x14ac:dyDescent="0.25">
      <c r="A943" t="s">
        <v>1892</v>
      </c>
      <c r="B943" t="s">
        <v>1893</v>
      </c>
      <c r="C943" t="str">
        <f t="shared" si="14"/>
        <v>PBW US Equity</v>
      </c>
      <c r="D943" cm="1">
        <f t="array" ref="D943">_xll.BDP($C943,D$1)</f>
        <v>-4.5999999999999996</v>
      </c>
      <c r="E943" cm="1">
        <f t="array" ref="E943">_xll.BDP($C943,E$1)</f>
        <v>-9.0851299999999995</v>
      </c>
      <c r="F943" cm="1">
        <f t="array" ref="F943">_xll.BDP($C943,F$1)</f>
        <v>-28.485759999999999</v>
      </c>
      <c r="G943" t="str" cm="1">
        <f t="array" ref="G943">_xll.BDP($C943,G$1)</f>
        <v>Equity</v>
      </c>
      <c r="H943" t="str" cm="1">
        <f t="array" ref="H943">_xll.BDP($C943,H$1)</f>
        <v>U.S.</v>
      </c>
      <c r="I943" t="str" cm="1">
        <f t="array" ref="I943">_xll.BDP($C943,I$1)</f>
        <v>Thematic</v>
      </c>
      <c r="J943" t="str" cm="1">
        <f t="array" ref="J943">_xll.BDP($C943,J$1)</f>
        <v>Blend</v>
      </c>
      <c r="K943" t="str" cm="1">
        <f t="array" ref="K943">_xll.BDP($C943,K$1)</f>
        <v>North America</v>
      </c>
      <c r="L943">
        <v>332663</v>
      </c>
      <c r="M943">
        <v>321818</v>
      </c>
      <c r="N943">
        <v>332663</v>
      </c>
      <c r="O943">
        <v>5.31</v>
      </c>
      <c r="P943">
        <v>126238</v>
      </c>
      <c r="Q943">
        <v>0.03</v>
      </c>
      <c r="R943">
        <v>2.77</v>
      </c>
      <c r="S943">
        <v>365</v>
      </c>
    </row>
    <row r="944" spans="1:19" x14ac:dyDescent="0.25">
      <c r="A944" t="s">
        <v>1894</v>
      </c>
      <c r="B944" t="s">
        <v>1895</v>
      </c>
      <c r="C944" t="str">
        <f t="shared" si="14"/>
        <v>RQQ CN Equity</v>
      </c>
      <c r="D944" cm="1">
        <f t="array" ref="D944">_xll.BDP($C944,D$1)</f>
        <v>0</v>
      </c>
      <c r="E944" cm="1">
        <f t="array" ref="E944">_xll.BDP($C944,E$1)</f>
        <v>0.13581119999999999</v>
      </c>
      <c r="F944" cm="1">
        <f t="array" ref="F944">_xll.BDP($C944,F$1)</f>
        <v>0.72860159999999996</v>
      </c>
      <c r="G944" t="str" cm="1">
        <f t="array" ref="G944">_xll.BDP($C944,G$1)</f>
        <v>Fixed Income</v>
      </c>
      <c r="H944" t="str" cm="1">
        <f t="array" ref="H944">_xll.BDP($C944,H$1)</f>
        <v>Canada</v>
      </c>
      <c r="I944" t="str" cm="1">
        <f t="array" ref="I944">_xll.BDP($C944,I$1)</f>
        <v>Corporate</v>
      </c>
      <c r="J944" t="str" cm="1">
        <f t="array" ref="J944">_xll.BDP($C944,J$1)</f>
        <v>Corporate</v>
      </c>
      <c r="K944" t="str" cm="1">
        <f t="array" ref="K944">_xll.BDP($C944,K$1)</f>
        <v>#N/A N/A</v>
      </c>
      <c r="L944">
        <v>344064</v>
      </c>
      <c r="M944">
        <v>103675</v>
      </c>
      <c r="N944">
        <v>344064</v>
      </c>
      <c r="O944">
        <v>5.31</v>
      </c>
      <c r="P944" t="s">
        <v>13</v>
      </c>
      <c r="Q944">
        <v>0.02</v>
      </c>
      <c r="R944">
        <v>0.36</v>
      </c>
      <c r="S944" t="s">
        <v>13</v>
      </c>
    </row>
    <row r="945" spans="1:19" x14ac:dyDescent="0.25">
      <c r="A945" t="s">
        <v>1896</v>
      </c>
      <c r="B945" t="s">
        <v>1897</v>
      </c>
      <c r="C945" t="str">
        <f t="shared" si="14"/>
        <v>IGLD US Equity</v>
      </c>
      <c r="D945" cm="1">
        <f t="array" ref="D945">_xll.BDP($C945,D$1)</f>
        <v>-2.0853540000000002</v>
      </c>
      <c r="E945" cm="1">
        <f t="array" ref="E945">_xll.BDP($C945,E$1)</f>
        <v>-3.1371020000000001</v>
      </c>
      <c r="F945" cm="1">
        <f t="array" ref="F945">_xll.BDP($C945,F$1)</f>
        <v>6.9385640000000004</v>
      </c>
      <c r="G945" t="str" cm="1">
        <f t="array" ref="G945">_xll.BDP($C945,G$1)</f>
        <v>Commodity</v>
      </c>
      <c r="H945" t="str" cm="1">
        <f t="array" ref="H945">_xll.BDP($C945,H$1)</f>
        <v>Global</v>
      </c>
      <c r="I945" t="str" cm="1">
        <f t="array" ref="I945">_xll.BDP($C945,I$1)</f>
        <v>Precious Metals</v>
      </c>
      <c r="J945" t="str" cm="1">
        <f t="array" ref="J945">_xll.BDP($C945,J$1)</f>
        <v>Precious Metals</v>
      </c>
      <c r="K945" t="str" cm="1">
        <f t="array" ref="K945">_xll.BDP($C945,K$1)</f>
        <v>#N/A N/A</v>
      </c>
      <c r="L945">
        <v>257231</v>
      </c>
      <c r="M945">
        <v>88198</v>
      </c>
      <c r="N945">
        <v>257231</v>
      </c>
      <c r="O945">
        <v>5.32</v>
      </c>
      <c r="P945" t="s">
        <v>13</v>
      </c>
      <c r="Q945">
        <v>0.08</v>
      </c>
      <c r="R945" t="s">
        <v>13</v>
      </c>
      <c r="S945">
        <v>3</v>
      </c>
    </row>
    <row r="946" spans="1:19" x14ac:dyDescent="0.25">
      <c r="A946" t="s">
        <v>1898</v>
      </c>
      <c r="B946" t="s">
        <v>1899</v>
      </c>
      <c r="C946" t="str">
        <f t="shared" si="14"/>
        <v>SMMD US Equity</v>
      </c>
      <c r="D946" cm="1">
        <f t="array" ref="D946">_xll.BDP($C946,D$1)</f>
        <v>-4.8514350000000004</v>
      </c>
      <c r="E946" cm="1">
        <f t="array" ref="E946">_xll.BDP($C946,E$1)</f>
        <v>-9.3700039999999998</v>
      </c>
      <c r="F946" cm="1">
        <f t="array" ref="F946">_xll.BDP($C946,F$1)</f>
        <v>-16.64706</v>
      </c>
      <c r="G946" t="str" cm="1">
        <f t="array" ref="G946">_xll.BDP($C946,G$1)</f>
        <v>Equity</v>
      </c>
      <c r="H946" t="str" cm="1">
        <f t="array" ref="H946">_xll.BDP($C946,H$1)</f>
        <v>U.S.</v>
      </c>
      <c r="I946" t="str" cm="1">
        <f t="array" ref="I946">_xll.BDP($C946,I$1)</f>
        <v>Mid-cap</v>
      </c>
      <c r="J946" t="str" cm="1">
        <f t="array" ref="J946">_xll.BDP($C946,J$1)</f>
        <v>Blend</v>
      </c>
      <c r="K946" t="str" cm="1">
        <f t="array" ref="K946">_xll.BDP($C946,K$1)</f>
        <v>North America</v>
      </c>
      <c r="L946">
        <v>84011</v>
      </c>
      <c r="M946">
        <v>185036</v>
      </c>
      <c r="N946">
        <v>84011</v>
      </c>
      <c r="O946">
        <v>5.32</v>
      </c>
      <c r="P946">
        <v>55952695</v>
      </c>
      <c r="Q946">
        <v>0.1</v>
      </c>
      <c r="R946" t="s">
        <v>13</v>
      </c>
      <c r="S946">
        <v>87</v>
      </c>
    </row>
    <row r="947" spans="1:19" x14ac:dyDescent="0.25">
      <c r="A947" t="s">
        <v>1900</v>
      </c>
      <c r="B947" t="s">
        <v>1901</v>
      </c>
      <c r="C947" t="str">
        <f t="shared" si="14"/>
        <v>FGRO CN Equity</v>
      </c>
      <c r="D947" cm="1">
        <f t="array" ref="D947">_xll.BDP($C947,D$1)</f>
        <v>-3.885481</v>
      </c>
      <c r="E947" cm="1">
        <f t="array" ref="E947">_xll.BDP($C947,E$1)</f>
        <v>-6.8692200000000003</v>
      </c>
      <c r="F947" cm="1">
        <f t="array" ref="F947">_xll.BDP($C947,F$1)</f>
        <v>-4.9224540000000001</v>
      </c>
      <c r="G947" t="str" cm="1">
        <f t="array" ref="G947">_xll.BDP($C947,G$1)</f>
        <v>Mixed Allocation</v>
      </c>
      <c r="H947" t="str" cm="1">
        <f t="array" ref="H947">_xll.BDP($C947,H$1)</f>
        <v>Global</v>
      </c>
      <c r="I947" t="str" cm="1">
        <f t="array" ref="I947">_xll.BDP($C947,I$1)</f>
        <v>Aggressive Allocation</v>
      </c>
      <c r="J947" t="str" cm="1">
        <f t="array" ref="J947">_xll.BDP($C947,J$1)</f>
        <v>Aggressive Allocation</v>
      </c>
      <c r="K947" t="str" cm="1">
        <f t="array" ref="K947">_xll.BDP($C947,K$1)</f>
        <v>North America</v>
      </c>
      <c r="L947">
        <v>502039</v>
      </c>
      <c r="M947">
        <v>427123</v>
      </c>
      <c r="N947">
        <v>502039</v>
      </c>
      <c r="O947">
        <v>5.33</v>
      </c>
      <c r="P947" t="s">
        <v>13</v>
      </c>
      <c r="Q947">
        <v>0.02</v>
      </c>
      <c r="R947" t="s">
        <v>13</v>
      </c>
      <c r="S947" t="s">
        <v>13</v>
      </c>
    </row>
    <row r="948" spans="1:19" x14ac:dyDescent="0.25">
      <c r="A948" t="s">
        <v>1902</v>
      </c>
      <c r="B948" t="s">
        <v>1903</v>
      </c>
      <c r="C948" t="str">
        <f t="shared" si="14"/>
        <v>AOR US Equity</v>
      </c>
      <c r="D948" cm="1">
        <f t="array" ref="D948">_xll.BDP($C948,D$1)</f>
        <v>-3.3043170000000002</v>
      </c>
      <c r="E948" cm="1">
        <f t="array" ref="E948">_xll.BDP($C948,E$1)</f>
        <v>-5.048991</v>
      </c>
      <c r="F948" cm="1">
        <f t="array" ref="F948">_xll.BDP($C948,F$1)</f>
        <v>-5.0418700000000003</v>
      </c>
      <c r="G948" t="str" cm="1">
        <f t="array" ref="G948">_xll.BDP($C948,G$1)</f>
        <v>Mixed Allocation</v>
      </c>
      <c r="H948" t="str" cm="1">
        <f t="array" ref="H948">_xll.BDP($C948,H$1)</f>
        <v>Global</v>
      </c>
      <c r="I948" t="str" cm="1">
        <f t="array" ref="I948">_xll.BDP($C948,I$1)</f>
        <v>Aggressive Allocation</v>
      </c>
      <c r="J948" t="str" cm="1">
        <f t="array" ref="J948">_xll.BDP($C948,J$1)</f>
        <v>Aggressive Allocation</v>
      </c>
      <c r="K948" t="str" cm="1">
        <f t="array" ref="K948">_xll.BDP($C948,K$1)</f>
        <v>North America</v>
      </c>
      <c r="L948">
        <v>91193</v>
      </c>
      <c r="M948">
        <v>193110</v>
      </c>
      <c r="N948">
        <v>92634</v>
      </c>
      <c r="O948">
        <v>5.33</v>
      </c>
      <c r="P948" t="s">
        <v>13</v>
      </c>
      <c r="Q948">
        <v>0.04</v>
      </c>
      <c r="R948">
        <v>0.36</v>
      </c>
      <c r="S948">
        <v>2</v>
      </c>
    </row>
    <row r="949" spans="1:19" x14ac:dyDescent="0.25">
      <c r="A949" t="s">
        <v>1904</v>
      </c>
      <c r="B949" t="s">
        <v>1905</v>
      </c>
      <c r="C949" t="str">
        <f t="shared" si="14"/>
        <v>EIDO US Equity</v>
      </c>
      <c r="D949" cm="1">
        <f t="array" ref="D949">_xll.BDP($C949,D$1)</f>
        <v>-4.9748109999999999</v>
      </c>
      <c r="E949" cm="1">
        <f t="array" ref="E949">_xll.BDP($C949,E$1)</f>
        <v>-7.4233070000000003</v>
      </c>
      <c r="F949" cm="1">
        <f t="array" ref="F949">_xll.BDP($C949,F$1)</f>
        <v>-18.344149999999999</v>
      </c>
      <c r="G949" t="str" cm="1">
        <f t="array" ref="G949">_xll.BDP($C949,G$1)</f>
        <v>Equity</v>
      </c>
      <c r="H949" t="str" cm="1">
        <f t="array" ref="H949">_xll.BDP($C949,H$1)</f>
        <v>Indonesia</v>
      </c>
      <c r="I949" t="str" cm="1">
        <f t="array" ref="I949">_xll.BDP($C949,I$1)</f>
        <v>Indonesia</v>
      </c>
      <c r="J949" t="str" cm="1">
        <f t="array" ref="J949">_xll.BDP($C949,J$1)</f>
        <v>Blend</v>
      </c>
      <c r="K949" t="str" cm="1">
        <f t="array" ref="K949">_xll.BDP($C949,K$1)</f>
        <v>Global</v>
      </c>
      <c r="L949">
        <v>321967</v>
      </c>
      <c r="M949">
        <v>981528</v>
      </c>
      <c r="N949">
        <v>327323</v>
      </c>
      <c r="O949">
        <v>5.33</v>
      </c>
      <c r="P949">
        <v>244715</v>
      </c>
      <c r="Q949">
        <v>0.01</v>
      </c>
      <c r="R949">
        <v>5.27</v>
      </c>
      <c r="S949">
        <v>3651</v>
      </c>
    </row>
    <row r="950" spans="1:19" x14ac:dyDescent="0.25">
      <c r="A950" t="s">
        <v>1906</v>
      </c>
      <c r="B950" t="s">
        <v>1907</v>
      </c>
      <c r="C950" t="str">
        <f t="shared" si="14"/>
        <v>AVSC US Equity</v>
      </c>
      <c r="D950" cm="1">
        <f t="array" ref="D950">_xll.BDP($C950,D$1)</f>
        <v>-3.9314740000000001</v>
      </c>
      <c r="E950" cm="1">
        <f t="array" ref="E950">_xll.BDP($C950,E$1)</f>
        <v>-9.6280979999999996</v>
      </c>
      <c r="F950" cm="1">
        <f t="array" ref="F950">_xll.BDP($C950,F$1)</f>
        <v>-19.53642</v>
      </c>
      <c r="G950" t="str" cm="1">
        <f t="array" ref="G950">_xll.BDP($C950,G$1)</f>
        <v>Equity</v>
      </c>
      <c r="H950" t="str" cm="1">
        <f t="array" ref="H950">_xll.BDP($C950,H$1)</f>
        <v>U.S.</v>
      </c>
      <c r="I950" t="str" cm="1">
        <f t="array" ref="I950">_xll.BDP($C950,I$1)</f>
        <v>Small-cap</v>
      </c>
      <c r="J950" t="str" cm="1">
        <f t="array" ref="J950">_xll.BDP($C950,J$1)</f>
        <v>Blend</v>
      </c>
      <c r="K950" t="str" cm="1">
        <f t="array" ref="K950">_xll.BDP($C950,K$1)</f>
        <v>North America</v>
      </c>
      <c r="L950">
        <v>109592</v>
      </c>
      <c r="M950">
        <v>125370</v>
      </c>
      <c r="N950">
        <v>109592</v>
      </c>
      <c r="O950">
        <v>5.34</v>
      </c>
      <c r="P950">
        <v>5590</v>
      </c>
      <c r="Q950">
        <v>0.13</v>
      </c>
      <c r="R950">
        <v>7.39</v>
      </c>
      <c r="S950" t="s">
        <v>13</v>
      </c>
    </row>
    <row r="951" spans="1:19" x14ac:dyDescent="0.25">
      <c r="A951" t="s">
        <v>1908</v>
      </c>
      <c r="B951" t="s">
        <v>1909</v>
      </c>
      <c r="C951" t="str">
        <f t="shared" si="14"/>
        <v>MUU US Equity</v>
      </c>
      <c r="D951" cm="1">
        <f t="array" ref="D951">_xll.BDP($C951,D$1)</f>
        <v>-25.9663</v>
      </c>
      <c r="E951" cm="1">
        <f t="array" ref="E951">_xll.BDP($C951,E$1)</f>
        <v>-47.8352</v>
      </c>
      <c r="F951" cm="1">
        <f t="array" ref="F951">_xll.BDP($C951,F$1)</f>
        <v>-51.208359999999999</v>
      </c>
      <c r="G951" t="str" cm="1">
        <f t="array" ref="G951">_xll.BDP($C951,G$1)</f>
        <v>Equity</v>
      </c>
      <c r="H951" t="str" cm="1">
        <f t="array" ref="H951">_xll.BDP($C951,H$1)</f>
        <v>#N/A N/A</v>
      </c>
      <c r="I951" t="str" cm="1">
        <f t="array" ref="I951">_xll.BDP($C951,I$1)</f>
        <v>Technology</v>
      </c>
      <c r="J951" t="str" cm="1">
        <f t="array" ref="J951">_xll.BDP($C951,J$1)</f>
        <v>Blend</v>
      </c>
      <c r="K951" t="str" cm="1">
        <f t="array" ref="K951">_xll.BDP($C951,K$1)</f>
        <v>North America</v>
      </c>
      <c r="L951">
        <v>372582</v>
      </c>
      <c r="M951">
        <v>366982</v>
      </c>
      <c r="N951">
        <v>372582</v>
      </c>
      <c r="O951">
        <v>5.34</v>
      </c>
      <c r="P951" t="s">
        <v>13</v>
      </c>
      <c r="Q951">
        <v>0.03</v>
      </c>
      <c r="R951" t="s">
        <v>13</v>
      </c>
      <c r="S951" t="s">
        <v>13</v>
      </c>
    </row>
    <row r="952" spans="1:19" x14ac:dyDescent="0.25">
      <c r="A952" t="s">
        <v>1910</v>
      </c>
      <c r="B952" t="s">
        <v>1911</v>
      </c>
      <c r="C952" t="str">
        <f t="shared" si="14"/>
        <v>DFAW US Equity</v>
      </c>
      <c r="D952" cm="1">
        <f t="array" ref="D952">_xll.BDP($C952,D$1)</f>
        <v>-5.7123540000000004</v>
      </c>
      <c r="E952" cm="1">
        <f t="array" ref="E952">_xll.BDP($C952,E$1)</f>
        <v>-8.9588739999999998</v>
      </c>
      <c r="F952" cm="1">
        <f t="array" ref="F952">_xll.BDP($C952,F$1)</f>
        <v>-10.67883</v>
      </c>
      <c r="G952" t="str" cm="1">
        <f t="array" ref="G952">_xll.BDP($C952,G$1)</f>
        <v>Equity</v>
      </c>
      <c r="H952" t="str" cm="1">
        <f t="array" ref="H952">_xll.BDP($C952,H$1)</f>
        <v>Global</v>
      </c>
      <c r="I952" t="str" cm="1">
        <f t="array" ref="I952">_xll.BDP($C952,I$1)</f>
        <v>Global</v>
      </c>
      <c r="J952" t="str" cm="1">
        <f t="array" ref="J952">_xll.BDP($C952,J$1)</f>
        <v>Blend</v>
      </c>
      <c r="K952" t="str" cm="1">
        <f t="array" ref="K952">_xll.BDP($C952,K$1)</f>
        <v>North America</v>
      </c>
      <c r="L952">
        <v>87159</v>
      </c>
      <c r="M952">
        <v>68822</v>
      </c>
      <c r="N952">
        <v>87159</v>
      </c>
      <c r="O952">
        <v>5.34</v>
      </c>
      <c r="P952">
        <v>188440</v>
      </c>
      <c r="Q952">
        <v>0.12</v>
      </c>
      <c r="R952" t="s">
        <v>13</v>
      </c>
      <c r="S952" t="s">
        <v>13</v>
      </c>
    </row>
    <row r="953" spans="1:19" x14ac:dyDescent="0.25">
      <c r="A953" t="s">
        <v>1912</v>
      </c>
      <c r="B953" t="s">
        <v>1913</v>
      </c>
      <c r="C953" t="str">
        <f t="shared" si="14"/>
        <v>HOU CN Equity</v>
      </c>
      <c r="D953" cm="1">
        <f t="array" ref="D953">_xll.BDP($C953,D$1)</f>
        <v>-12.032819999999999</v>
      </c>
      <c r="E953" cm="1">
        <f t="array" ref="E953">_xll.BDP($C953,E$1)</f>
        <v>-23.412700000000001</v>
      </c>
      <c r="F953" cm="1">
        <f t="array" ref="F953">_xll.BDP($C953,F$1)</f>
        <v>-22.861709999999999</v>
      </c>
      <c r="G953" t="str" cm="1">
        <f t="array" ref="G953">_xll.BDP($C953,G$1)</f>
        <v>Commodity</v>
      </c>
      <c r="H953" t="str" cm="1">
        <f t="array" ref="H953">_xll.BDP($C953,H$1)</f>
        <v>Canada</v>
      </c>
      <c r="I953" t="str" cm="1">
        <f t="array" ref="I953">_xll.BDP($C953,I$1)</f>
        <v>Energy</v>
      </c>
      <c r="J953" t="str" cm="1">
        <f t="array" ref="J953">_xll.BDP($C953,J$1)</f>
        <v>Energy</v>
      </c>
      <c r="K953" t="str" cm="1">
        <f t="array" ref="K953">_xll.BDP($C953,K$1)</f>
        <v>North America</v>
      </c>
      <c r="L953">
        <v>604500</v>
      </c>
      <c r="M953">
        <v>1586465</v>
      </c>
      <c r="N953">
        <v>604500</v>
      </c>
      <c r="O953">
        <v>5.35</v>
      </c>
      <c r="P953" t="s">
        <v>13</v>
      </c>
      <c r="Q953">
        <v>0.01</v>
      </c>
      <c r="R953">
        <v>0.3</v>
      </c>
      <c r="S953" t="s">
        <v>13</v>
      </c>
    </row>
    <row r="954" spans="1:19" x14ac:dyDescent="0.25">
      <c r="A954" t="s">
        <v>1914</v>
      </c>
      <c r="B954" t="s">
        <v>1915</v>
      </c>
      <c r="C954" t="str">
        <f t="shared" si="14"/>
        <v>IVOL US Equity</v>
      </c>
      <c r="D954" cm="1">
        <f t="array" ref="D954">_xll.BDP($C954,D$1)</f>
        <v>-0.3655352</v>
      </c>
      <c r="E954" cm="1">
        <f t="array" ref="E954">_xll.BDP($C954,E$1)</f>
        <v>2.1413250000000001</v>
      </c>
      <c r="F954" cm="1">
        <f t="array" ref="F954">_xll.BDP($C954,F$1)</f>
        <v>7.553553</v>
      </c>
      <c r="G954" t="str" cm="1">
        <f t="array" ref="G954">_xll.BDP($C954,G$1)</f>
        <v>Fixed Income</v>
      </c>
      <c r="H954" t="str" cm="1">
        <f t="array" ref="H954">_xll.BDP($C954,H$1)</f>
        <v>U.S.</v>
      </c>
      <c r="I954" t="str" cm="1">
        <f t="array" ref="I954">_xll.BDP($C954,I$1)</f>
        <v>Inflation Protected</v>
      </c>
      <c r="J954" t="str" cm="1">
        <f t="array" ref="J954">_xll.BDP($C954,J$1)</f>
        <v>Inflation Protected</v>
      </c>
      <c r="K954" t="str" cm="1">
        <f t="array" ref="K954">_xll.BDP($C954,K$1)</f>
        <v>#N/A N/A</v>
      </c>
      <c r="L954">
        <v>281128</v>
      </c>
      <c r="M954">
        <v>234052</v>
      </c>
      <c r="N954">
        <v>288293</v>
      </c>
      <c r="O954">
        <v>5.36</v>
      </c>
      <c r="P954" t="s">
        <v>13</v>
      </c>
      <c r="Q954">
        <v>0.01</v>
      </c>
      <c r="R954">
        <v>0.22</v>
      </c>
      <c r="S954">
        <v>560</v>
      </c>
    </row>
    <row r="955" spans="1:19" x14ac:dyDescent="0.25">
      <c r="A955" t="s">
        <v>1916</v>
      </c>
      <c r="B955" t="s">
        <v>1917</v>
      </c>
      <c r="C955" t="str">
        <f t="shared" si="14"/>
        <v>GII US Equity</v>
      </c>
      <c r="D955" cm="1">
        <f t="array" ref="D955">_xll.BDP($C955,D$1)</f>
        <v>-5.8588760000000004</v>
      </c>
      <c r="E955" cm="1">
        <f t="array" ref="E955">_xll.BDP($C955,E$1)</f>
        <v>-4.8870950000000004</v>
      </c>
      <c r="F955" cm="1">
        <f t="array" ref="F955">_xll.BDP($C955,F$1)</f>
        <v>-0.33800599999999997</v>
      </c>
      <c r="G955" t="str" cm="1">
        <f t="array" ref="G955">_xll.BDP($C955,G$1)</f>
        <v>Equity</v>
      </c>
      <c r="H955" t="str" cm="1">
        <f t="array" ref="H955">_xll.BDP($C955,H$1)</f>
        <v>Global</v>
      </c>
      <c r="I955" t="str" cm="1">
        <f t="array" ref="I955">_xll.BDP($C955,I$1)</f>
        <v>Thematic</v>
      </c>
      <c r="J955" t="str" cm="1">
        <f t="array" ref="J955">_xll.BDP($C955,J$1)</f>
        <v>Blend</v>
      </c>
      <c r="K955" t="str" cm="1">
        <f t="array" ref="K955">_xll.BDP($C955,K$1)</f>
        <v>North America</v>
      </c>
      <c r="L955">
        <v>85636</v>
      </c>
      <c r="M955">
        <v>24192</v>
      </c>
      <c r="N955">
        <v>85636</v>
      </c>
      <c r="O955">
        <v>5.37</v>
      </c>
      <c r="P955">
        <v>1451004</v>
      </c>
      <c r="Q955">
        <v>0.06</v>
      </c>
      <c r="R955">
        <v>0.03</v>
      </c>
      <c r="S955">
        <v>6</v>
      </c>
    </row>
    <row r="956" spans="1:19" x14ac:dyDescent="0.25">
      <c r="A956" t="s">
        <v>1918</v>
      </c>
      <c r="B956" t="s">
        <v>1919</v>
      </c>
      <c r="C956" t="str">
        <f t="shared" si="14"/>
        <v>FXO US Equity</v>
      </c>
      <c r="D956" cm="1">
        <f t="array" ref="D956">_xll.BDP($C956,D$1)</f>
        <v>-6.8678049999999997</v>
      </c>
      <c r="E956" cm="1">
        <f t="array" ref="E956">_xll.BDP($C956,E$1)</f>
        <v>-11.4717</v>
      </c>
      <c r="F956" cm="1">
        <f t="array" ref="F956">_xll.BDP($C956,F$1)</f>
        <v>-13.319789999999999</v>
      </c>
      <c r="G956" t="str" cm="1">
        <f t="array" ref="G956">_xll.BDP($C956,G$1)</f>
        <v>Equity</v>
      </c>
      <c r="H956" t="str" cm="1">
        <f t="array" ref="H956">_xll.BDP($C956,H$1)</f>
        <v>U.S.</v>
      </c>
      <c r="I956" t="str" cm="1">
        <f t="array" ref="I956">_xll.BDP($C956,I$1)</f>
        <v>Financial</v>
      </c>
      <c r="J956" t="str" cm="1">
        <f t="array" ref="J956">_xll.BDP($C956,J$1)</f>
        <v>Blend</v>
      </c>
      <c r="K956" t="str" cm="1">
        <f t="array" ref="K956">_xll.BDP($C956,K$1)</f>
        <v>North America</v>
      </c>
      <c r="L956">
        <v>101170</v>
      </c>
      <c r="M956">
        <v>302233</v>
      </c>
      <c r="N956">
        <v>101170</v>
      </c>
      <c r="O956">
        <v>5.38</v>
      </c>
      <c r="P956">
        <v>7533307</v>
      </c>
      <c r="Q956">
        <v>0.03</v>
      </c>
      <c r="R956">
        <v>0.27</v>
      </c>
      <c r="S956">
        <v>38</v>
      </c>
    </row>
    <row r="957" spans="1:19" x14ac:dyDescent="0.25">
      <c r="A957" t="s">
        <v>1920</v>
      </c>
      <c r="B957" t="s">
        <v>1921</v>
      </c>
      <c r="C957" t="str">
        <f t="shared" si="14"/>
        <v>MDYV US Equity</v>
      </c>
      <c r="D957" cm="1">
        <f t="array" ref="D957">_xll.BDP($C957,D$1)</f>
        <v>-4.663284</v>
      </c>
      <c r="E957" cm="1">
        <f t="array" ref="E957">_xll.BDP($C957,E$1)</f>
        <v>-9.7858540000000005</v>
      </c>
      <c r="F957" cm="1">
        <f t="array" ref="F957">_xll.BDP($C957,F$1)</f>
        <v>-13.32917</v>
      </c>
      <c r="G957" t="str" cm="1">
        <f t="array" ref="G957">_xll.BDP($C957,G$1)</f>
        <v>Equity</v>
      </c>
      <c r="H957" t="str" cm="1">
        <f t="array" ref="H957">_xll.BDP($C957,H$1)</f>
        <v>U.S.</v>
      </c>
      <c r="I957" t="str" cm="1">
        <f t="array" ref="I957">_xll.BDP($C957,I$1)</f>
        <v>Mid-cap</v>
      </c>
      <c r="J957" t="str" cm="1">
        <f t="array" ref="J957">_xll.BDP($C957,J$1)</f>
        <v>Value</v>
      </c>
      <c r="K957" t="str" cm="1">
        <f t="array" ref="K957">_xll.BDP($C957,K$1)</f>
        <v>North America</v>
      </c>
      <c r="L957">
        <v>69447</v>
      </c>
      <c r="M957">
        <v>123397</v>
      </c>
      <c r="N957">
        <v>69447</v>
      </c>
      <c r="O957">
        <v>5.39</v>
      </c>
      <c r="P957">
        <v>24089669</v>
      </c>
      <c r="Q957">
        <v>0.04</v>
      </c>
      <c r="R957">
        <v>0.01</v>
      </c>
      <c r="S957">
        <v>20</v>
      </c>
    </row>
    <row r="958" spans="1:19" x14ac:dyDescent="0.25">
      <c r="A958" t="s">
        <v>1922</v>
      </c>
      <c r="B958" t="s">
        <v>1923</v>
      </c>
      <c r="C958" t="str">
        <f t="shared" si="14"/>
        <v>EQWL US Equity</v>
      </c>
      <c r="D958" cm="1">
        <f t="array" ref="D958">_xll.BDP($C958,D$1)</f>
        <v>-5.9256270000000004</v>
      </c>
      <c r="E958" cm="1">
        <f t="array" ref="E958">_xll.BDP($C958,E$1)</f>
        <v>-9.4480529999999998</v>
      </c>
      <c r="F958" cm="1">
        <f t="array" ref="F958">_xll.BDP($C958,F$1)</f>
        <v>-8.7309339999999995</v>
      </c>
      <c r="G958" t="str" cm="1">
        <f t="array" ref="G958">_xll.BDP($C958,G$1)</f>
        <v>Equity</v>
      </c>
      <c r="H958" t="str" cm="1">
        <f t="array" ref="H958">_xll.BDP($C958,H$1)</f>
        <v>U.S.</v>
      </c>
      <c r="I958" t="str" cm="1">
        <f t="array" ref="I958">_xll.BDP($C958,I$1)</f>
        <v>Large-cap</v>
      </c>
      <c r="J958" t="str" cm="1">
        <f t="array" ref="J958">_xll.BDP($C958,J$1)</f>
        <v>Blend</v>
      </c>
      <c r="K958" t="str" cm="1">
        <f t="array" ref="K958">_xll.BDP($C958,K$1)</f>
        <v>North America</v>
      </c>
      <c r="L958">
        <v>52541</v>
      </c>
      <c r="M958">
        <v>76906</v>
      </c>
      <c r="N958">
        <v>52541</v>
      </c>
      <c r="O958">
        <v>5.41</v>
      </c>
      <c r="P958">
        <v>67984428</v>
      </c>
      <c r="Q958">
        <v>0.18</v>
      </c>
      <c r="R958">
        <v>1.24</v>
      </c>
      <c r="S958">
        <v>54</v>
      </c>
    </row>
    <row r="959" spans="1:19" x14ac:dyDescent="0.25">
      <c r="A959" t="s">
        <v>1924</v>
      </c>
      <c r="B959" t="s">
        <v>1925</v>
      </c>
      <c r="C959" t="str">
        <f t="shared" si="14"/>
        <v>XCB CN Equity</v>
      </c>
      <c r="D959" cm="1">
        <f t="array" ref="D959">_xll.BDP($C959,D$1)</f>
        <v>0</v>
      </c>
      <c r="E959" cm="1">
        <f t="array" ref="E959">_xll.BDP($C959,E$1)</f>
        <v>9.8524429999999996E-2</v>
      </c>
      <c r="F959" cm="1">
        <f t="array" ref="F959">_xll.BDP($C959,F$1)</f>
        <v>0.64388040000000002</v>
      </c>
      <c r="G959" t="str" cm="1">
        <f t="array" ref="G959">_xll.BDP($C959,G$1)</f>
        <v>Fixed Income</v>
      </c>
      <c r="H959" t="str" cm="1">
        <f t="array" ref="H959">_xll.BDP($C959,H$1)</f>
        <v>Canada</v>
      </c>
      <c r="I959" t="str" cm="1">
        <f t="array" ref="I959">_xll.BDP($C959,I$1)</f>
        <v>Corporate</v>
      </c>
      <c r="J959" t="str" cm="1">
        <f t="array" ref="J959">_xll.BDP($C959,J$1)</f>
        <v>Corporate</v>
      </c>
      <c r="K959" t="str" cm="1">
        <f t="array" ref="K959">_xll.BDP($C959,K$1)</f>
        <v>#N/A N/A</v>
      </c>
      <c r="L959">
        <v>381112</v>
      </c>
      <c r="M959">
        <v>498453</v>
      </c>
      <c r="N959">
        <v>381112</v>
      </c>
      <c r="O959">
        <v>5.42</v>
      </c>
      <c r="P959" t="s">
        <v>13</v>
      </c>
      <c r="Q959">
        <v>0.01</v>
      </c>
      <c r="R959">
        <v>7.91</v>
      </c>
      <c r="S959" t="s">
        <v>13</v>
      </c>
    </row>
    <row r="960" spans="1:19" x14ac:dyDescent="0.25">
      <c r="A960" t="s">
        <v>1926</v>
      </c>
      <c r="B960" t="s">
        <v>1927</v>
      </c>
      <c r="C960" t="str">
        <f t="shared" si="14"/>
        <v>QEFA US Equity</v>
      </c>
      <c r="D960" cm="1">
        <f t="array" ref="D960">_xll.BDP($C960,D$1)</f>
        <v>-5.5164470000000003</v>
      </c>
      <c r="E960" cm="1">
        <f t="array" ref="E960">_xll.BDP($C960,E$1)</f>
        <v>-6.5048909999999998</v>
      </c>
      <c r="F960" cm="1">
        <f t="array" ref="F960">_xll.BDP($C960,F$1)</f>
        <v>1.8066439999999999</v>
      </c>
      <c r="G960" t="str" cm="1">
        <f t="array" ref="G960">_xll.BDP($C960,G$1)</f>
        <v>Equity</v>
      </c>
      <c r="H960" t="str" cm="1">
        <f t="array" ref="H960">_xll.BDP($C960,H$1)</f>
        <v>International</v>
      </c>
      <c r="I960" t="str" cm="1">
        <f t="array" ref="I960">_xll.BDP($C960,I$1)</f>
        <v>International</v>
      </c>
      <c r="J960" t="str" cm="1">
        <f t="array" ref="J960">_xll.BDP($C960,J$1)</f>
        <v>Blend</v>
      </c>
      <c r="K960" t="str" cm="1">
        <f t="array" ref="K960">_xll.BDP($C960,K$1)</f>
        <v>Developed Market</v>
      </c>
      <c r="L960">
        <v>68823</v>
      </c>
      <c r="M960">
        <v>68861</v>
      </c>
      <c r="N960">
        <v>68823</v>
      </c>
      <c r="O960">
        <v>5.42</v>
      </c>
      <c r="P960">
        <v>19976754</v>
      </c>
      <c r="Q960">
        <v>0.34</v>
      </c>
      <c r="R960">
        <v>0.06</v>
      </c>
      <c r="S960">
        <v>1</v>
      </c>
    </row>
    <row r="961" spans="1:19" x14ac:dyDescent="0.25">
      <c r="A961" t="s">
        <v>1928</v>
      </c>
      <c r="B961" t="s">
        <v>1929</v>
      </c>
      <c r="C961" t="str">
        <f t="shared" si="14"/>
        <v>FPEI US Equity</v>
      </c>
      <c r="D961" cm="1">
        <f t="array" ref="D961">_xll.BDP($C961,D$1)</f>
        <v>-1.672963</v>
      </c>
      <c r="E961" cm="1">
        <f t="array" ref="E961">_xll.BDP($C961,E$1)</f>
        <v>-2.5668530000000001</v>
      </c>
      <c r="F961" cm="1">
        <f t="array" ref="F961">_xll.BDP($C961,F$1)</f>
        <v>-2.5668489999999999</v>
      </c>
      <c r="G961" t="str" cm="1">
        <f t="array" ref="G961">_xll.BDP($C961,G$1)</f>
        <v>Fixed Income</v>
      </c>
      <c r="H961" t="str" cm="1">
        <f t="array" ref="H961">_xll.BDP($C961,H$1)</f>
        <v>Global</v>
      </c>
      <c r="I961" t="str" cm="1">
        <f t="array" ref="I961">_xll.BDP($C961,I$1)</f>
        <v>Preferred</v>
      </c>
      <c r="J961" t="str" cm="1">
        <f t="array" ref="J961">_xll.BDP($C961,J$1)</f>
        <v>Preferred</v>
      </c>
      <c r="K961" t="str" cm="1">
        <f t="array" ref="K961">_xll.BDP($C961,K$1)</f>
        <v>#N/A N/A</v>
      </c>
      <c r="L961">
        <v>290258</v>
      </c>
      <c r="M961">
        <v>351587</v>
      </c>
      <c r="N961">
        <v>290258</v>
      </c>
      <c r="O961">
        <v>5.43</v>
      </c>
      <c r="P961">
        <v>7222331</v>
      </c>
      <c r="Q961">
        <v>0.01</v>
      </c>
      <c r="R961">
        <v>7.0000000000000007E-2</v>
      </c>
      <c r="S961" t="s">
        <v>13</v>
      </c>
    </row>
    <row r="962" spans="1:19" x14ac:dyDescent="0.25">
      <c r="A962" t="s">
        <v>1930</v>
      </c>
      <c r="B962" t="s">
        <v>1931</v>
      </c>
      <c r="C962" t="str">
        <f t="shared" si="14"/>
        <v>XGI CN Equity</v>
      </c>
      <c r="D962" cm="1">
        <f t="array" ref="D962">_xll.BDP($C962,D$1)</f>
        <v>-6.1224489999999996</v>
      </c>
      <c r="E962" cm="1">
        <f t="array" ref="E962">_xll.BDP($C962,E$1)</f>
        <v>-9.904871</v>
      </c>
      <c r="F962" cm="1">
        <f t="array" ref="F962">_xll.BDP($C962,F$1)</f>
        <v>-8.9538159999999998</v>
      </c>
      <c r="G962" t="str" cm="1">
        <f t="array" ref="G962">_xll.BDP($C962,G$1)</f>
        <v>Equity</v>
      </c>
      <c r="H962" t="str" cm="1">
        <f t="array" ref="H962">_xll.BDP($C962,H$1)</f>
        <v>Global</v>
      </c>
      <c r="I962" t="str" cm="1">
        <f t="array" ref="I962">_xll.BDP($C962,I$1)</f>
        <v>Industrials</v>
      </c>
      <c r="J962" t="str" cm="1">
        <f t="array" ref="J962">_xll.BDP($C962,J$1)</f>
        <v>Blend</v>
      </c>
      <c r="K962" t="str" cm="1">
        <f t="array" ref="K962">_xll.BDP($C962,K$1)</f>
        <v>Developed Market</v>
      </c>
      <c r="L962">
        <v>144277</v>
      </c>
      <c r="M962">
        <v>31920</v>
      </c>
      <c r="N962">
        <v>144277</v>
      </c>
      <c r="O962">
        <v>5.43</v>
      </c>
      <c r="P962">
        <v>48138</v>
      </c>
      <c r="Q962">
        <v>0.15</v>
      </c>
      <c r="R962">
        <v>0</v>
      </c>
      <c r="S962" t="s">
        <v>13</v>
      </c>
    </row>
    <row r="963" spans="1:19" x14ac:dyDescent="0.25">
      <c r="A963" t="s">
        <v>1932</v>
      </c>
      <c r="B963" t="s">
        <v>1933</v>
      </c>
      <c r="C963" t="str">
        <f t="shared" ref="C963:C1026" si="15">CONCATENATE(B963, " Equity")</f>
        <v>FDIS US Equity</v>
      </c>
      <c r="D963" cm="1">
        <f t="array" ref="D963">_xll.BDP($C963,D$1)</f>
        <v>-3.9165130000000001</v>
      </c>
      <c r="E963" cm="1">
        <f t="array" ref="E963">_xll.BDP($C963,E$1)</f>
        <v>-7.3955739999999999</v>
      </c>
      <c r="F963" cm="1">
        <f t="array" ref="F963">_xll.BDP($C963,F$1)</f>
        <v>-19.700389999999999</v>
      </c>
      <c r="G963" t="str" cm="1">
        <f t="array" ref="G963">_xll.BDP($C963,G$1)</f>
        <v>Equity</v>
      </c>
      <c r="H963" t="str" cm="1">
        <f t="array" ref="H963">_xll.BDP($C963,H$1)</f>
        <v>U.S.</v>
      </c>
      <c r="I963" t="str" cm="1">
        <f t="array" ref="I963">_xll.BDP($C963,I$1)</f>
        <v>Consumer Discretionary</v>
      </c>
      <c r="J963" t="str" cm="1">
        <f t="array" ref="J963">_xll.BDP($C963,J$1)</f>
        <v>Blend</v>
      </c>
      <c r="K963" t="str" cm="1">
        <f t="array" ref="K963">_xll.BDP($C963,K$1)</f>
        <v>North America</v>
      </c>
      <c r="L963">
        <v>62952</v>
      </c>
      <c r="M963">
        <v>145920</v>
      </c>
      <c r="N963">
        <v>62952</v>
      </c>
      <c r="O963">
        <v>5.44</v>
      </c>
      <c r="P963">
        <v>31738371</v>
      </c>
      <c r="Q963">
        <v>0.08</v>
      </c>
      <c r="R963">
        <v>0.05</v>
      </c>
      <c r="S963">
        <v>100</v>
      </c>
    </row>
    <row r="964" spans="1:19" x14ac:dyDescent="0.25">
      <c r="A964" t="s">
        <v>1934</v>
      </c>
      <c r="B964" t="s">
        <v>1935</v>
      </c>
      <c r="C964" t="str">
        <f t="shared" si="15"/>
        <v>CURE US Equity</v>
      </c>
      <c r="D964" cm="1">
        <f t="array" ref="D964">_xll.BDP($C964,D$1)</f>
        <v>-16.4194</v>
      </c>
      <c r="E964" cm="1">
        <f t="array" ref="E964">_xll.BDP($C964,E$1)</f>
        <v>-21.264420000000001</v>
      </c>
      <c r="F964" cm="1">
        <f t="array" ref="F964">_xll.BDP($C964,F$1)</f>
        <v>-9.0475680000000001</v>
      </c>
      <c r="G964" t="str" cm="1">
        <f t="array" ref="G964">_xll.BDP($C964,G$1)</f>
        <v>Equity</v>
      </c>
      <c r="H964" t="str" cm="1">
        <f t="array" ref="H964">_xll.BDP($C964,H$1)</f>
        <v>Global</v>
      </c>
      <c r="I964" t="str" cm="1">
        <f t="array" ref="I964">_xll.BDP($C964,I$1)</f>
        <v>Health Care</v>
      </c>
      <c r="J964" t="str" cm="1">
        <f t="array" ref="J964">_xll.BDP($C964,J$1)</f>
        <v>Blend</v>
      </c>
      <c r="K964" t="str" cm="1">
        <f t="array" ref="K964">_xll.BDP($C964,K$1)</f>
        <v>North America</v>
      </c>
      <c r="L964">
        <v>54411</v>
      </c>
      <c r="M964">
        <v>43628</v>
      </c>
      <c r="N964">
        <v>54464</v>
      </c>
      <c r="O964">
        <v>5.48</v>
      </c>
      <c r="P964" t="s">
        <v>13</v>
      </c>
      <c r="Q964">
        <v>0.21</v>
      </c>
      <c r="R964">
        <v>1.01</v>
      </c>
      <c r="S964">
        <v>1461</v>
      </c>
    </row>
    <row r="965" spans="1:19" x14ac:dyDescent="0.25">
      <c r="A965" t="s">
        <v>1936</v>
      </c>
      <c r="B965" t="s">
        <v>1937</v>
      </c>
      <c r="C965" t="str">
        <f t="shared" si="15"/>
        <v>URNJ US Equity</v>
      </c>
      <c r="D965" cm="1">
        <f t="array" ref="D965">_xll.BDP($C965,D$1)</f>
        <v>-7.6583209999999999</v>
      </c>
      <c r="E965" cm="1">
        <f t="array" ref="E965">_xll.BDP($C965,E$1)</f>
        <v>-12.67409</v>
      </c>
      <c r="F965" cm="1">
        <f t="array" ref="F965">_xll.BDP($C965,F$1)</f>
        <v>-32.508069999999996</v>
      </c>
      <c r="G965" t="str" cm="1">
        <f t="array" ref="G965">_xll.BDP($C965,G$1)</f>
        <v>Equity</v>
      </c>
      <c r="H965" t="str" cm="1">
        <f t="array" ref="H965">_xll.BDP($C965,H$1)</f>
        <v>U.S.</v>
      </c>
      <c r="I965" t="str" cm="1">
        <f t="array" ref="I965">_xll.BDP($C965,I$1)</f>
        <v>Materials</v>
      </c>
      <c r="J965" t="str" cm="1">
        <f t="array" ref="J965">_xll.BDP($C965,J$1)</f>
        <v>Blend</v>
      </c>
      <c r="K965" t="str" cm="1">
        <f t="array" ref="K965">_xll.BDP($C965,K$1)</f>
        <v>North America</v>
      </c>
      <c r="L965">
        <v>391389</v>
      </c>
      <c r="M965">
        <v>470768</v>
      </c>
      <c r="N965">
        <v>393689</v>
      </c>
      <c r="O965">
        <v>5.48</v>
      </c>
      <c r="P965">
        <v>35663</v>
      </c>
      <c r="Q965">
        <v>0.08</v>
      </c>
      <c r="R965" t="s">
        <v>13</v>
      </c>
      <c r="S965">
        <v>6952</v>
      </c>
    </row>
    <row r="966" spans="1:19" x14ac:dyDescent="0.25">
      <c r="A966" t="s">
        <v>1938</v>
      </c>
      <c r="B966" t="s">
        <v>1939</v>
      </c>
      <c r="C966" t="str">
        <f t="shared" si="15"/>
        <v>LVOL US Equity</v>
      </c>
      <c r="D966" cm="1">
        <f t="array" ref="D966">_xll.BDP($C966,D$1)</f>
        <v>-5.6253679999999999</v>
      </c>
      <c r="E966" cm="1">
        <f t="array" ref="E966">_xll.BDP($C966,E$1)</f>
        <v>-8.0821269999999998</v>
      </c>
      <c r="F966" cm="1">
        <f t="array" ref="F966">_xll.BDP($C966,F$1)</f>
        <v>-8.5102460000000004</v>
      </c>
      <c r="G966" t="str" cm="1">
        <f t="array" ref="G966">_xll.BDP($C966,G$1)</f>
        <v>Equity</v>
      </c>
      <c r="H966" t="str" cm="1">
        <f t="array" ref="H966">_xll.BDP($C966,H$1)</f>
        <v>U.S.</v>
      </c>
      <c r="I966" t="str" cm="1">
        <f t="array" ref="I966">_xll.BDP($C966,I$1)</f>
        <v>Large-cap</v>
      </c>
      <c r="J966" t="str" cm="1">
        <f t="array" ref="J966">_xll.BDP($C966,J$1)</f>
        <v>Blend</v>
      </c>
      <c r="K966" t="str" cm="1">
        <f t="array" ref="K966">_xll.BDP($C966,K$1)</f>
        <v>North America</v>
      </c>
      <c r="L966">
        <v>101202</v>
      </c>
      <c r="M966">
        <v>4044</v>
      </c>
      <c r="N966">
        <v>101202</v>
      </c>
      <c r="O966">
        <v>5.49</v>
      </c>
      <c r="P966">
        <v>23121294</v>
      </c>
      <c r="Q966">
        <v>0.12</v>
      </c>
      <c r="R966">
        <v>0.05</v>
      </c>
      <c r="S966" t="s">
        <v>13</v>
      </c>
    </row>
    <row r="967" spans="1:19" x14ac:dyDescent="0.25">
      <c r="A967" t="s">
        <v>1940</v>
      </c>
      <c r="B967" t="s">
        <v>1941</v>
      </c>
      <c r="C967" t="str">
        <f t="shared" si="15"/>
        <v>FTHI US Equity</v>
      </c>
      <c r="D967" cm="1">
        <f t="array" ref="D967">_xll.BDP($C967,D$1)</f>
        <v>-5.571294</v>
      </c>
      <c r="E967" cm="1">
        <f t="array" ref="E967">_xll.BDP($C967,E$1)</f>
        <v>-8.5086949999999995</v>
      </c>
      <c r="F967" cm="1">
        <f t="array" ref="F967">_xll.BDP($C967,F$1)</f>
        <v>-14.052429999999999</v>
      </c>
      <c r="G967" t="str" cm="1">
        <f t="array" ref="G967">_xll.BDP($C967,G$1)</f>
        <v>Equity</v>
      </c>
      <c r="H967" t="str" cm="1">
        <f t="array" ref="H967">_xll.BDP($C967,H$1)</f>
        <v>U.S.</v>
      </c>
      <c r="I967" t="str" cm="1">
        <f t="array" ref="I967">_xll.BDP($C967,I$1)</f>
        <v>Large-cap</v>
      </c>
      <c r="J967" t="str" cm="1">
        <f t="array" ref="J967">_xll.BDP($C967,J$1)</f>
        <v>Blend</v>
      </c>
      <c r="K967" t="str" cm="1">
        <f t="array" ref="K967">_xll.BDP($C967,K$1)</f>
        <v>North America</v>
      </c>
      <c r="L967">
        <v>250904</v>
      </c>
      <c r="M967">
        <v>457987</v>
      </c>
      <c r="N967">
        <v>250916</v>
      </c>
      <c r="O967">
        <v>5.51</v>
      </c>
      <c r="P967">
        <v>16864978</v>
      </c>
      <c r="Q967">
        <v>0.02</v>
      </c>
      <c r="R967">
        <v>2.2999999999999998</v>
      </c>
      <c r="S967">
        <v>1</v>
      </c>
    </row>
    <row r="968" spans="1:19" x14ac:dyDescent="0.25">
      <c r="A968" t="s">
        <v>1942</v>
      </c>
      <c r="B968" t="s">
        <v>1943</v>
      </c>
      <c r="C968" t="str">
        <f t="shared" si="15"/>
        <v>IGRO US Equity</v>
      </c>
      <c r="D968" cm="1">
        <f t="array" ref="D968">_xll.BDP($C968,D$1)</f>
        <v>-5.6507319999999996</v>
      </c>
      <c r="E968" cm="1">
        <f t="array" ref="E968">_xll.BDP($C968,E$1)</f>
        <v>-5.7288810000000003</v>
      </c>
      <c r="F968" cm="1">
        <f t="array" ref="F968">_xll.BDP($C968,F$1)</f>
        <v>0.48558109999999999</v>
      </c>
      <c r="G968" t="str" cm="1">
        <f t="array" ref="G968">_xll.BDP($C968,G$1)</f>
        <v>Equity</v>
      </c>
      <c r="H968" t="str" cm="1">
        <f t="array" ref="H968">_xll.BDP($C968,H$1)</f>
        <v>International</v>
      </c>
      <c r="I968" t="str" cm="1">
        <f t="array" ref="I968">_xll.BDP($C968,I$1)</f>
        <v>International</v>
      </c>
      <c r="J968" t="str" cm="1">
        <f t="array" ref="J968">_xll.BDP($C968,J$1)</f>
        <v>Blend</v>
      </c>
      <c r="K968" t="str" cm="1">
        <f t="array" ref="K968">_xll.BDP($C968,K$1)</f>
        <v>Developed Market</v>
      </c>
      <c r="L968">
        <v>76443</v>
      </c>
      <c r="M968">
        <v>65721</v>
      </c>
      <c r="N968">
        <v>76443</v>
      </c>
      <c r="O968">
        <v>5.54</v>
      </c>
      <c r="P968">
        <v>943197</v>
      </c>
      <c r="Q968">
        <v>0.15</v>
      </c>
      <c r="R968" t="s">
        <v>13</v>
      </c>
      <c r="S968">
        <v>1</v>
      </c>
    </row>
    <row r="969" spans="1:19" x14ac:dyDescent="0.25">
      <c r="A969" t="s">
        <v>1944</v>
      </c>
      <c r="B969" t="s">
        <v>1945</v>
      </c>
      <c r="C969" t="str">
        <f t="shared" si="15"/>
        <v>SCHY US Equity</v>
      </c>
      <c r="D969" cm="1">
        <f t="array" ref="D969">_xll.BDP($C969,D$1)</f>
        <v>-4.9290219999999998</v>
      </c>
      <c r="E969" cm="1">
        <f t="array" ref="E969">_xll.BDP($C969,E$1)</f>
        <v>-5.0039340000000001</v>
      </c>
      <c r="F969" cm="1">
        <f t="array" ref="F969">_xll.BDP($C969,F$1)</f>
        <v>4.2820029999999996</v>
      </c>
      <c r="G969" t="str" cm="1">
        <f t="array" ref="G969">_xll.BDP($C969,G$1)</f>
        <v>Equity</v>
      </c>
      <c r="H969" t="str" cm="1">
        <f t="array" ref="H969">_xll.BDP($C969,H$1)</f>
        <v>International</v>
      </c>
      <c r="I969" t="str" cm="1">
        <f t="array" ref="I969">_xll.BDP($C969,I$1)</f>
        <v>International</v>
      </c>
      <c r="J969" t="str" cm="1">
        <f t="array" ref="J969">_xll.BDP($C969,J$1)</f>
        <v>Blend</v>
      </c>
      <c r="K969" t="str" cm="1">
        <f t="array" ref="K969">_xll.BDP($C969,K$1)</f>
        <v>Developed Market</v>
      </c>
      <c r="L969">
        <v>219383</v>
      </c>
      <c r="M969">
        <v>327801</v>
      </c>
      <c r="N969">
        <v>219383</v>
      </c>
      <c r="O969">
        <v>5.54</v>
      </c>
      <c r="P969">
        <v>7092290</v>
      </c>
      <c r="Q969">
        <v>0.02</v>
      </c>
      <c r="R969">
        <v>5.12</v>
      </c>
      <c r="S969">
        <v>58</v>
      </c>
    </row>
    <row r="970" spans="1:19" x14ac:dyDescent="0.25">
      <c r="A970" t="s">
        <v>1946</v>
      </c>
      <c r="B970" t="s">
        <v>1947</v>
      </c>
      <c r="C970" t="str">
        <f t="shared" si="15"/>
        <v>IPAC US Equity</v>
      </c>
      <c r="D970" cm="1">
        <f t="array" ref="D970">_xll.BDP($C970,D$1)</f>
        <v>-6.5603720000000001</v>
      </c>
      <c r="E970" cm="1">
        <f t="array" ref="E970">_xll.BDP($C970,E$1)</f>
        <v>-9.6079740000000005</v>
      </c>
      <c r="F970" cm="1">
        <f t="array" ref="F970">_xll.BDP($C970,F$1)</f>
        <v>-7.9214380000000002</v>
      </c>
      <c r="G970" t="str" cm="1">
        <f t="array" ref="G970">_xll.BDP($C970,G$1)</f>
        <v>Equity</v>
      </c>
      <c r="H970" t="str" cm="1">
        <f t="array" ref="H970">_xll.BDP($C970,H$1)</f>
        <v>Asian Pacific Region</v>
      </c>
      <c r="I970" t="str" cm="1">
        <f t="array" ref="I970">_xll.BDP($C970,I$1)</f>
        <v>Asian Pacific Region</v>
      </c>
      <c r="J970" t="str" cm="1">
        <f t="array" ref="J970">_xll.BDP($C970,J$1)</f>
        <v>Blend</v>
      </c>
      <c r="K970" t="str" cm="1">
        <f t="array" ref="K970">_xll.BDP($C970,K$1)</f>
        <v>Developed Market</v>
      </c>
      <c r="L970">
        <v>89379</v>
      </c>
      <c r="M970">
        <v>106257</v>
      </c>
      <c r="N970">
        <v>89379</v>
      </c>
      <c r="O970">
        <v>5.54</v>
      </c>
      <c r="P970">
        <v>13535551</v>
      </c>
      <c r="Q970">
        <v>0.05</v>
      </c>
      <c r="R970">
        <v>7.0000000000000007E-2</v>
      </c>
      <c r="S970">
        <v>1</v>
      </c>
    </row>
    <row r="971" spans="1:19" x14ac:dyDescent="0.25">
      <c r="A971" t="s">
        <v>1948</v>
      </c>
      <c r="B971" t="s">
        <v>1949</v>
      </c>
      <c r="C971" t="str">
        <f t="shared" si="15"/>
        <v>DDWM US Equity</v>
      </c>
      <c r="D971" cm="1">
        <f t="array" ref="D971">_xll.BDP($C971,D$1)</f>
        <v>-7.0165749999999996</v>
      </c>
      <c r="E971" cm="1">
        <f t="array" ref="E971">_xll.BDP($C971,E$1)</f>
        <v>-8.5077499999999997</v>
      </c>
      <c r="F971" cm="1">
        <f t="array" ref="F971">_xll.BDP($C971,F$1)</f>
        <v>-2.0942440000000002</v>
      </c>
      <c r="G971" t="str" cm="1">
        <f t="array" ref="G971">_xll.BDP($C971,G$1)</f>
        <v>Equity</v>
      </c>
      <c r="H971" t="str" cm="1">
        <f t="array" ref="H971">_xll.BDP($C971,H$1)</f>
        <v>International</v>
      </c>
      <c r="I971" t="str" cm="1">
        <f t="array" ref="I971">_xll.BDP($C971,I$1)</f>
        <v>International</v>
      </c>
      <c r="J971" t="str" cm="1">
        <f t="array" ref="J971">_xll.BDP($C971,J$1)</f>
        <v>Blend</v>
      </c>
      <c r="K971" t="str" cm="1">
        <f t="array" ref="K971">_xll.BDP($C971,K$1)</f>
        <v>Developed Market</v>
      </c>
      <c r="L971">
        <v>151075</v>
      </c>
      <c r="M971">
        <v>95983</v>
      </c>
      <c r="N971">
        <v>151075</v>
      </c>
      <c r="O971">
        <v>5.55</v>
      </c>
      <c r="P971">
        <v>1590416</v>
      </c>
      <c r="Q971">
        <v>0.04</v>
      </c>
      <c r="R971" t="s">
        <v>13</v>
      </c>
      <c r="S971" t="s">
        <v>13</v>
      </c>
    </row>
    <row r="972" spans="1:19" x14ac:dyDescent="0.25">
      <c r="A972" t="s">
        <v>1950</v>
      </c>
      <c r="B972" t="s">
        <v>1951</v>
      </c>
      <c r="C972" t="str">
        <f t="shared" si="15"/>
        <v>KCE US Equity</v>
      </c>
      <c r="D972" cm="1">
        <f t="array" ref="D972">_xll.BDP($C972,D$1)</f>
        <v>-6.7361870000000001</v>
      </c>
      <c r="E972" cm="1">
        <f t="array" ref="E972">_xll.BDP($C972,E$1)</f>
        <v>-12.10272</v>
      </c>
      <c r="F972" cm="1">
        <f t="array" ref="F972">_xll.BDP($C972,F$1)</f>
        <v>-19.462599999999998</v>
      </c>
      <c r="G972" t="str" cm="1">
        <f t="array" ref="G972">_xll.BDP($C972,G$1)</f>
        <v>Equity</v>
      </c>
      <c r="H972" t="str" cm="1">
        <f t="array" ref="H972">_xll.BDP($C972,H$1)</f>
        <v>U.S.</v>
      </c>
      <c r="I972" t="str" cm="1">
        <f t="array" ref="I972">_xll.BDP($C972,I$1)</f>
        <v>Financial</v>
      </c>
      <c r="J972" t="str" cm="1">
        <f t="array" ref="J972">_xll.BDP($C972,J$1)</f>
        <v>Blend</v>
      </c>
      <c r="K972" t="str" cm="1">
        <f t="array" ref="K972">_xll.BDP($C972,K$1)</f>
        <v>North America</v>
      </c>
      <c r="L972">
        <v>43339</v>
      </c>
      <c r="M972">
        <v>45388</v>
      </c>
      <c r="N972">
        <v>43339</v>
      </c>
      <c r="O972">
        <v>5.58</v>
      </c>
      <c r="P972">
        <v>975435</v>
      </c>
      <c r="Q972">
        <v>0.13</v>
      </c>
      <c r="R972">
        <v>2.82</v>
      </c>
      <c r="S972">
        <v>97</v>
      </c>
    </row>
    <row r="973" spans="1:19" x14ac:dyDescent="0.25">
      <c r="A973" t="s">
        <v>1952</v>
      </c>
      <c r="B973" t="s">
        <v>1953</v>
      </c>
      <c r="C973" t="str">
        <f t="shared" si="15"/>
        <v>DFGR US Equity</v>
      </c>
      <c r="D973" cm="1">
        <f t="array" ref="D973">_xll.BDP($C973,D$1)</f>
        <v>-4.6421659999999996</v>
      </c>
      <c r="E973" cm="1">
        <f t="array" ref="E973">_xll.BDP($C973,E$1)</f>
        <v>-6.1310000000000002</v>
      </c>
      <c r="F973" cm="1">
        <f t="array" ref="F973">_xll.BDP($C973,F$1)</f>
        <v>-3.4847329999999999</v>
      </c>
      <c r="G973" t="str" cm="1">
        <f t="array" ref="G973">_xll.BDP($C973,G$1)</f>
        <v>Equity</v>
      </c>
      <c r="H973" t="str" cm="1">
        <f t="array" ref="H973">_xll.BDP($C973,H$1)</f>
        <v>Global</v>
      </c>
      <c r="I973" t="str" cm="1">
        <f t="array" ref="I973">_xll.BDP($C973,I$1)</f>
        <v>Real Estate</v>
      </c>
      <c r="J973" t="str" cm="1">
        <f t="array" ref="J973">_xll.BDP($C973,J$1)</f>
        <v>Blend</v>
      </c>
      <c r="K973" t="str" cm="1">
        <f t="array" ref="K973">_xll.BDP($C973,K$1)</f>
        <v>North America</v>
      </c>
      <c r="L973">
        <v>212523</v>
      </c>
      <c r="M973">
        <v>292313</v>
      </c>
      <c r="N973">
        <v>212523</v>
      </c>
      <c r="O973">
        <v>5.59</v>
      </c>
      <c r="P973">
        <v>1195</v>
      </c>
      <c r="Q973">
        <v>0.05</v>
      </c>
      <c r="R973">
        <v>0.36</v>
      </c>
      <c r="S973">
        <v>1</v>
      </c>
    </row>
    <row r="974" spans="1:19" x14ac:dyDescent="0.25">
      <c r="A974" t="s">
        <v>1954</v>
      </c>
      <c r="B974" t="s">
        <v>1955</v>
      </c>
      <c r="C974" t="str">
        <f t="shared" si="15"/>
        <v>USRT US Equity</v>
      </c>
      <c r="D974" cm="1">
        <f t="array" ref="D974">_xll.BDP($C974,D$1)</f>
        <v>-4.2725799999999996</v>
      </c>
      <c r="E974" cm="1">
        <f t="array" ref="E974">_xll.BDP($C974,E$1)</f>
        <v>-7.8125</v>
      </c>
      <c r="F974" cm="1">
        <f t="array" ref="F974">_xll.BDP($C974,F$1)</f>
        <v>-7.3460150000000004</v>
      </c>
      <c r="G974" t="str" cm="1">
        <f t="array" ref="G974">_xll.BDP($C974,G$1)</f>
        <v>Equity</v>
      </c>
      <c r="H974" t="str" cm="1">
        <f t="array" ref="H974">_xll.BDP($C974,H$1)</f>
        <v>U.S.</v>
      </c>
      <c r="I974" t="str" cm="1">
        <f t="array" ref="I974">_xll.BDP($C974,I$1)</f>
        <v>Real Estate</v>
      </c>
      <c r="J974" t="str" cm="1">
        <f t="array" ref="J974">_xll.BDP($C974,J$1)</f>
        <v>Blend</v>
      </c>
      <c r="K974" t="str" cm="1">
        <f t="array" ref="K974">_xll.BDP($C974,K$1)</f>
        <v>North America</v>
      </c>
      <c r="L974">
        <v>96932</v>
      </c>
      <c r="M974">
        <v>352812</v>
      </c>
      <c r="N974">
        <v>96964</v>
      </c>
      <c r="O974">
        <v>5.59</v>
      </c>
      <c r="P974">
        <v>12038987</v>
      </c>
      <c r="Q974">
        <v>0.05</v>
      </c>
      <c r="R974">
        <v>1.63</v>
      </c>
      <c r="S974">
        <v>609</v>
      </c>
    </row>
    <row r="975" spans="1:19" x14ac:dyDescent="0.25">
      <c r="A975" t="s">
        <v>1956</v>
      </c>
      <c r="B975" t="s">
        <v>1957</v>
      </c>
      <c r="C975" t="str">
        <f t="shared" si="15"/>
        <v>TBUX US Equity</v>
      </c>
      <c r="D975" cm="1">
        <f t="array" ref="D975">_xll.BDP($C975,D$1)</f>
        <v>-0.12760389999999999</v>
      </c>
      <c r="E975" cm="1">
        <f t="array" ref="E975">_xll.BDP($C975,E$1)</f>
        <v>-3.605709E-2</v>
      </c>
      <c r="F975" cm="1">
        <f t="array" ref="F975">_xll.BDP($C975,F$1)</f>
        <v>0.1010684</v>
      </c>
      <c r="G975" t="str" cm="1">
        <f t="array" ref="G975">_xll.BDP($C975,G$1)</f>
        <v>Fixed Income</v>
      </c>
      <c r="H975" t="str" cm="1">
        <f t="array" ref="H975">_xll.BDP($C975,H$1)</f>
        <v>U.S.</v>
      </c>
      <c r="I975" t="str" cm="1">
        <f t="array" ref="I975">_xll.BDP($C975,I$1)</f>
        <v>Government</v>
      </c>
      <c r="J975" t="str" cm="1">
        <f t="array" ref="J975">_xll.BDP($C975,J$1)</f>
        <v>Government</v>
      </c>
      <c r="K975" t="str" cm="1">
        <f t="array" ref="K975">_xll.BDP($C975,K$1)</f>
        <v>#N/A N/A</v>
      </c>
      <c r="L975">
        <v>112754</v>
      </c>
      <c r="M975">
        <v>80606</v>
      </c>
      <c r="N975">
        <v>112754</v>
      </c>
      <c r="O975">
        <v>5.6</v>
      </c>
      <c r="P975" t="s">
        <v>13</v>
      </c>
      <c r="Q975">
        <v>0.01</v>
      </c>
      <c r="R975">
        <v>1.45</v>
      </c>
      <c r="S975" t="s">
        <v>13</v>
      </c>
    </row>
    <row r="976" spans="1:19" x14ac:dyDescent="0.25">
      <c r="A976" t="s">
        <v>1958</v>
      </c>
      <c r="B976" t="s">
        <v>1959</v>
      </c>
      <c r="C976" t="str">
        <f t="shared" si="15"/>
        <v>AOA US Equity</v>
      </c>
      <c r="D976" cm="1">
        <f t="array" ref="D976">_xll.BDP($C976,D$1)</f>
        <v>-4.6174499999999998</v>
      </c>
      <c r="E976" cm="1">
        <f t="array" ref="E976">_xll.BDP($C976,E$1)</f>
        <v>-6.8470969999999998</v>
      </c>
      <c r="F976" cm="1">
        <f t="array" ref="F976">_xll.BDP($C976,F$1)</f>
        <v>-7.2444860000000002</v>
      </c>
      <c r="G976" t="str" cm="1">
        <f t="array" ref="G976">_xll.BDP($C976,G$1)</f>
        <v>Mixed Allocation</v>
      </c>
      <c r="H976" t="str" cm="1">
        <f t="array" ref="H976">_xll.BDP($C976,H$1)</f>
        <v>U.S.</v>
      </c>
      <c r="I976" t="str" cm="1">
        <f t="array" ref="I976">_xll.BDP($C976,I$1)</f>
        <v>Aggressive Allocation</v>
      </c>
      <c r="J976" t="str" cm="1">
        <f t="array" ref="J976">_xll.BDP($C976,J$1)</f>
        <v>Aggressive Allocation</v>
      </c>
      <c r="K976" t="str" cm="1">
        <f t="array" ref="K976">_xll.BDP($C976,K$1)</f>
        <v>North America</v>
      </c>
      <c r="L976">
        <v>70526</v>
      </c>
      <c r="M976">
        <v>87702</v>
      </c>
      <c r="N976">
        <v>73288</v>
      </c>
      <c r="O976">
        <v>5.61</v>
      </c>
      <c r="P976" t="s">
        <v>13</v>
      </c>
      <c r="Q976">
        <v>0.16</v>
      </c>
      <c r="R976">
        <v>7.0000000000000007E-2</v>
      </c>
      <c r="S976">
        <v>10</v>
      </c>
    </row>
    <row r="977" spans="1:19" x14ac:dyDescent="0.25">
      <c r="A977" t="s">
        <v>1960</v>
      </c>
      <c r="B977" t="s">
        <v>1961</v>
      </c>
      <c r="C977" t="str">
        <f t="shared" si="15"/>
        <v>RAA US Equity</v>
      </c>
      <c r="D977" cm="1">
        <f t="array" ref="D977">_xll.BDP($C977,D$1)</f>
        <v>-3.769136</v>
      </c>
      <c r="E977" cm="1">
        <f t="array" ref="E977">_xll.BDP($C977,E$1)</f>
        <v>-6.021579</v>
      </c>
      <c r="F977" t="str" cm="1">
        <f t="array" ref="F977">_xll.BDP($C977,F$1)</f>
        <v>#N/A N/A</v>
      </c>
      <c r="G977" t="str" cm="1">
        <f t="array" ref="G977">_xll.BDP($C977,G$1)</f>
        <v>Mixed Allocation</v>
      </c>
      <c r="H977" t="str" cm="1">
        <f t="array" ref="H977">_xll.BDP($C977,H$1)</f>
        <v>U.S.</v>
      </c>
      <c r="I977" t="str" cm="1">
        <f t="array" ref="I977">_xll.BDP($C977,I$1)</f>
        <v>Dynamic Allocation</v>
      </c>
      <c r="J977" t="str" cm="1">
        <f t="array" ref="J977">_xll.BDP($C977,J$1)</f>
        <v>Dynamic Allocation</v>
      </c>
      <c r="K977" t="str" cm="1">
        <f t="array" ref="K977">_xll.BDP($C977,K$1)</f>
        <v>N/A</v>
      </c>
      <c r="L977">
        <v>232044</v>
      </c>
      <c r="M977" t="s">
        <v>13</v>
      </c>
      <c r="N977">
        <v>232044</v>
      </c>
      <c r="O977">
        <v>5.62</v>
      </c>
      <c r="P977" t="s">
        <v>13</v>
      </c>
      <c r="Q977">
        <v>0.04</v>
      </c>
      <c r="R977" t="s">
        <v>13</v>
      </c>
      <c r="S977" t="s">
        <v>13</v>
      </c>
    </row>
    <row r="978" spans="1:19" x14ac:dyDescent="0.25">
      <c r="A978" t="s">
        <v>1962</v>
      </c>
      <c r="B978" t="s">
        <v>1963</v>
      </c>
      <c r="C978" t="str">
        <f t="shared" si="15"/>
        <v>YJUN US Equity</v>
      </c>
      <c r="D978" cm="1">
        <f t="array" ref="D978">_xll.BDP($C978,D$1)</f>
        <v>-3.2560210000000001</v>
      </c>
      <c r="E978" cm="1">
        <f t="array" ref="E978">_xll.BDP($C978,E$1)</f>
        <v>-4.3650779999999996</v>
      </c>
      <c r="F978" cm="1">
        <f t="array" ref="F978">_xll.BDP($C978,F$1)</f>
        <v>0.4631767</v>
      </c>
      <c r="G978" t="str" cm="1">
        <f t="array" ref="G978">_xll.BDP($C978,G$1)</f>
        <v>Equity</v>
      </c>
      <c r="H978" t="str" cm="1">
        <f t="array" ref="H978">_xll.BDP($C978,H$1)</f>
        <v>International</v>
      </c>
      <c r="I978" t="str" cm="1">
        <f t="array" ref="I978">_xll.BDP($C978,I$1)</f>
        <v>International</v>
      </c>
      <c r="J978" t="str" cm="1">
        <f t="array" ref="J978">_xll.BDP($C978,J$1)</f>
        <v>Blend</v>
      </c>
      <c r="K978" t="str" cm="1">
        <f t="array" ref="K978">_xll.BDP($C978,K$1)</f>
        <v>Developed Market</v>
      </c>
      <c r="L978">
        <v>248069</v>
      </c>
      <c r="M978">
        <v>91324</v>
      </c>
      <c r="N978">
        <v>248069</v>
      </c>
      <c r="O978">
        <v>5.64</v>
      </c>
      <c r="P978" t="s">
        <v>13</v>
      </c>
      <c r="Q978">
        <v>0.05</v>
      </c>
      <c r="R978" t="s">
        <v>13</v>
      </c>
      <c r="S978" t="s">
        <v>13</v>
      </c>
    </row>
    <row r="979" spans="1:19" x14ac:dyDescent="0.25">
      <c r="A979" t="s">
        <v>1964</v>
      </c>
      <c r="B979" t="s">
        <v>1965</v>
      </c>
      <c r="C979" t="str">
        <f t="shared" si="15"/>
        <v>RING CN Equity</v>
      </c>
      <c r="D979" cm="1">
        <f t="array" ref="D979">_xll.BDP($C979,D$1)</f>
        <v>0.53924510000000003</v>
      </c>
      <c r="E979" cm="1">
        <f t="array" ref="E979">_xll.BDP($C979,E$1)</f>
        <v>-2.1574279999999999</v>
      </c>
      <c r="F979" cm="1">
        <f t="array" ref="F979">_xll.BDP($C979,F$1)</f>
        <v>-4.929176</v>
      </c>
      <c r="G979" t="str" cm="1">
        <f t="array" ref="G979">_xll.BDP($C979,G$1)</f>
        <v>Equity</v>
      </c>
      <c r="H979" t="str" cm="1">
        <f t="array" ref="H979">_xll.BDP($C979,H$1)</f>
        <v>Canada</v>
      </c>
      <c r="I979" t="str" cm="1">
        <f t="array" ref="I979">_xll.BDP($C979,I$1)</f>
        <v>Communications Sector</v>
      </c>
      <c r="J979" t="str" cm="1">
        <f t="array" ref="J979">_xll.BDP($C979,J$1)</f>
        <v>Blend</v>
      </c>
      <c r="K979" t="str" cm="1">
        <f t="array" ref="K979">_xll.BDP($C979,K$1)</f>
        <v>Developed Market</v>
      </c>
      <c r="L979">
        <v>274516</v>
      </c>
      <c r="M979">
        <v>86266</v>
      </c>
      <c r="N979">
        <v>483516</v>
      </c>
      <c r="O979">
        <v>5.64</v>
      </c>
      <c r="P979" t="s">
        <v>13</v>
      </c>
      <c r="Q979">
        <v>0.02</v>
      </c>
      <c r="R979" t="s">
        <v>13</v>
      </c>
      <c r="S979" t="s">
        <v>13</v>
      </c>
    </row>
    <row r="980" spans="1:19" x14ac:dyDescent="0.25">
      <c r="A980" t="s">
        <v>1966</v>
      </c>
      <c r="B980" t="s">
        <v>1967</v>
      </c>
      <c r="C980" t="str">
        <f t="shared" si="15"/>
        <v>ENCC CN Equity</v>
      </c>
      <c r="D980" cm="1">
        <f t="array" ref="D980">_xll.BDP($C980,D$1)</f>
        <v>-6.7860509999999996</v>
      </c>
      <c r="E980" cm="1">
        <f t="array" ref="E980">_xll.BDP($C980,E$1)</f>
        <v>-9.8450310000000005</v>
      </c>
      <c r="F980" cm="1">
        <f t="array" ref="F980">_xll.BDP($C980,F$1)</f>
        <v>-7.5700919999999998</v>
      </c>
      <c r="G980" t="str" cm="1">
        <f t="array" ref="G980">_xll.BDP($C980,G$1)</f>
        <v>Equity</v>
      </c>
      <c r="H980" t="str" cm="1">
        <f t="array" ref="H980">_xll.BDP($C980,H$1)</f>
        <v>Canada</v>
      </c>
      <c r="I980" t="str" cm="1">
        <f t="array" ref="I980">_xll.BDP($C980,I$1)</f>
        <v>Energy</v>
      </c>
      <c r="J980" t="str" cm="1">
        <f t="array" ref="J980">_xll.BDP($C980,J$1)</f>
        <v>Blend</v>
      </c>
      <c r="K980" t="str" cm="1">
        <f t="array" ref="K980">_xll.BDP($C980,K$1)</f>
        <v>Developed Market</v>
      </c>
      <c r="L980">
        <v>743980</v>
      </c>
      <c r="M980">
        <v>358332</v>
      </c>
      <c r="N980">
        <v>733683</v>
      </c>
      <c r="O980">
        <v>5.65</v>
      </c>
      <c r="P980" t="s">
        <v>13</v>
      </c>
      <c r="Q980">
        <v>0.01</v>
      </c>
      <c r="R980">
        <v>0.03</v>
      </c>
      <c r="S980" t="s">
        <v>13</v>
      </c>
    </row>
    <row r="981" spans="1:19" x14ac:dyDescent="0.25">
      <c r="A981" t="s">
        <v>1968</v>
      </c>
      <c r="B981" t="s">
        <v>1969</v>
      </c>
      <c r="C981" t="str">
        <f t="shared" si="15"/>
        <v>JMEE US Equity</v>
      </c>
      <c r="D981" cm="1">
        <f t="array" ref="D981">_xll.BDP($C981,D$1)</f>
        <v>-4.6153849999999998</v>
      </c>
      <c r="E981" cm="1">
        <f t="array" ref="E981">_xll.BDP($C981,E$1)</f>
        <v>-9.1818489999999997</v>
      </c>
      <c r="F981" cm="1">
        <f t="array" ref="F981">_xll.BDP($C981,F$1)</f>
        <v>-15.92525</v>
      </c>
      <c r="G981" t="str" cm="1">
        <f t="array" ref="G981">_xll.BDP($C981,G$1)</f>
        <v>Equity</v>
      </c>
      <c r="H981" t="str" cm="1">
        <f t="array" ref="H981">_xll.BDP($C981,H$1)</f>
        <v>U.S.</v>
      </c>
      <c r="I981" t="str" cm="1">
        <f t="array" ref="I981">_xll.BDP($C981,I$1)</f>
        <v>Small-cap</v>
      </c>
      <c r="J981" t="str" cm="1">
        <f t="array" ref="J981">_xll.BDP($C981,J$1)</f>
        <v>Blend</v>
      </c>
      <c r="K981" t="str" cm="1">
        <f t="array" ref="K981">_xll.BDP($C981,K$1)</f>
        <v>North America</v>
      </c>
      <c r="L981">
        <v>99711</v>
      </c>
      <c r="M981">
        <v>287903</v>
      </c>
      <c r="N981">
        <v>99711</v>
      </c>
      <c r="O981">
        <v>5.65</v>
      </c>
      <c r="P981">
        <v>8100289</v>
      </c>
      <c r="Q981">
        <v>7.0000000000000007E-2</v>
      </c>
      <c r="R981">
        <v>0.37</v>
      </c>
      <c r="S981" t="s">
        <v>13</v>
      </c>
    </row>
    <row r="982" spans="1:19" x14ac:dyDescent="0.25">
      <c r="A982" t="s">
        <v>1970</v>
      </c>
      <c r="B982" t="s">
        <v>1971</v>
      </c>
      <c r="C982" t="str">
        <f t="shared" si="15"/>
        <v>TCHP US Equity</v>
      </c>
      <c r="D982" cm="1">
        <f t="array" ref="D982">_xll.BDP($C982,D$1)</f>
        <v>-6.1954149999999997</v>
      </c>
      <c r="E982" cm="1">
        <f t="array" ref="E982">_xll.BDP($C982,E$1)</f>
        <v>-9.7663460000000004</v>
      </c>
      <c r="F982" cm="1">
        <f t="array" ref="F982">_xll.BDP($C982,F$1)</f>
        <v>-18.38043</v>
      </c>
      <c r="G982" t="str" cm="1">
        <f t="array" ref="G982">_xll.BDP($C982,G$1)</f>
        <v>Equity</v>
      </c>
      <c r="H982" t="str" cm="1">
        <f t="array" ref="H982">_xll.BDP($C982,H$1)</f>
        <v>U.S.</v>
      </c>
      <c r="I982" t="str" cm="1">
        <f t="array" ref="I982">_xll.BDP($C982,I$1)</f>
        <v>Large-cap</v>
      </c>
      <c r="J982" t="str" cm="1">
        <f t="array" ref="J982">_xll.BDP($C982,J$1)</f>
        <v>Growth</v>
      </c>
      <c r="K982" t="str" cm="1">
        <f t="array" ref="K982">_xll.BDP($C982,K$1)</f>
        <v>North America</v>
      </c>
      <c r="L982">
        <v>146855</v>
      </c>
      <c r="M982">
        <v>157599</v>
      </c>
      <c r="N982">
        <v>146894</v>
      </c>
      <c r="O982">
        <v>5.66</v>
      </c>
      <c r="P982">
        <v>307457089</v>
      </c>
      <c r="Q982">
        <v>0.04</v>
      </c>
      <c r="R982">
        <v>0.31</v>
      </c>
      <c r="S982" t="s">
        <v>13</v>
      </c>
    </row>
    <row r="983" spans="1:19" x14ac:dyDescent="0.25">
      <c r="A983" t="s">
        <v>1972</v>
      </c>
      <c r="B983" t="s">
        <v>1973</v>
      </c>
      <c r="C983" t="str">
        <f t="shared" si="15"/>
        <v>THRO US Equity</v>
      </c>
      <c r="D983" cm="1">
        <f t="array" ref="D983">_xll.BDP($C983,D$1)</f>
        <v>-5.4580900000000003</v>
      </c>
      <c r="E983" cm="1">
        <f t="array" ref="E983">_xll.BDP($C983,E$1)</f>
        <v>-8.1729260000000004</v>
      </c>
      <c r="F983" cm="1">
        <f t="array" ref="F983">_xll.BDP($C983,F$1)</f>
        <v>-13.31546</v>
      </c>
      <c r="G983" t="str" cm="1">
        <f t="array" ref="G983">_xll.BDP($C983,G$1)</f>
        <v>Equity</v>
      </c>
      <c r="H983" t="str" cm="1">
        <f t="array" ref="H983">_xll.BDP($C983,H$1)</f>
        <v>U.S.</v>
      </c>
      <c r="I983" t="str" cm="1">
        <f t="array" ref="I983">_xll.BDP($C983,I$1)</f>
        <v>Broad Market</v>
      </c>
      <c r="J983" t="str" cm="1">
        <f t="array" ref="J983">_xll.BDP($C983,J$1)</f>
        <v>Growth</v>
      </c>
      <c r="K983" t="str" cm="1">
        <f t="array" ref="K983">_xll.BDP($C983,K$1)</f>
        <v>North America</v>
      </c>
      <c r="L983">
        <v>177171</v>
      </c>
      <c r="M983">
        <v>640358</v>
      </c>
      <c r="N983">
        <v>177171</v>
      </c>
      <c r="O983">
        <v>5.68</v>
      </c>
      <c r="P983">
        <v>64889020</v>
      </c>
      <c r="Q983">
        <v>0.02</v>
      </c>
      <c r="R983">
        <v>49.4</v>
      </c>
      <c r="S983" t="s">
        <v>13</v>
      </c>
    </row>
    <row r="984" spans="1:19" x14ac:dyDescent="0.25">
      <c r="A984" t="s">
        <v>1974</v>
      </c>
      <c r="B984" t="s">
        <v>1975</v>
      </c>
      <c r="C984" t="str">
        <f t="shared" si="15"/>
        <v>BTCX/B CN Equity</v>
      </c>
      <c r="D984" cm="1">
        <f t="array" ref="D984">_xll.BDP($C984,D$1)</f>
        <v>3.4767239999999999</v>
      </c>
      <c r="E984" cm="1">
        <f t="array" ref="E984">_xll.BDP($C984,E$1)</f>
        <v>0.7747503</v>
      </c>
      <c r="F984" cm="1">
        <f t="array" ref="F984">_xll.BDP($C984,F$1)</f>
        <v>-11.20101</v>
      </c>
      <c r="G984" t="str" cm="1">
        <f t="array" ref="G984">_xll.BDP($C984,G$1)</f>
        <v>Alternative</v>
      </c>
      <c r="H984" t="str" cm="1">
        <f t="array" ref="H984">_xll.BDP($C984,H$1)</f>
        <v>Global</v>
      </c>
      <c r="I984" t="str" cm="1">
        <f t="array" ref="I984">_xll.BDP($C984,I$1)</f>
        <v>#N/A N/A</v>
      </c>
      <c r="J984" t="str" cm="1">
        <f t="array" ref="J984">_xll.BDP($C984,J$1)</f>
        <v>#N/A N/A</v>
      </c>
      <c r="K984" t="str" cm="1">
        <f t="array" ref="K984">_xll.BDP($C984,K$1)</f>
        <v>#N/A N/A</v>
      </c>
      <c r="L984">
        <v>448488</v>
      </c>
      <c r="M984">
        <v>1005345</v>
      </c>
      <c r="N984">
        <v>448488</v>
      </c>
      <c r="O984">
        <v>5.7</v>
      </c>
      <c r="P984" t="s">
        <v>13</v>
      </c>
      <c r="Q984">
        <v>0.02</v>
      </c>
      <c r="R984">
        <v>0.31</v>
      </c>
      <c r="S984" t="s">
        <v>13</v>
      </c>
    </row>
    <row r="985" spans="1:19" x14ac:dyDescent="0.25">
      <c r="A985" t="s">
        <v>1976</v>
      </c>
      <c r="B985" t="s">
        <v>1977</v>
      </c>
      <c r="C985" t="str">
        <f t="shared" si="15"/>
        <v>KMLM US Equity</v>
      </c>
      <c r="D985" cm="1">
        <f t="array" ref="D985">_xll.BDP($C985,D$1)</f>
        <v>-7.4377090000000007E-2</v>
      </c>
      <c r="E985" cm="1">
        <f t="array" ref="E985">_xll.BDP($C985,E$1)</f>
        <v>-1.5029319999999999</v>
      </c>
      <c r="F985" cm="1">
        <f t="array" ref="F985">_xll.BDP($C985,F$1)</f>
        <v>-4.3772250000000001</v>
      </c>
      <c r="G985" t="str" cm="1">
        <f t="array" ref="G985">_xll.BDP($C985,G$1)</f>
        <v>Mixed Allocation</v>
      </c>
      <c r="H985" t="str" cm="1">
        <f t="array" ref="H985">_xll.BDP($C985,H$1)</f>
        <v>Global</v>
      </c>
      <c r="I985" t="str" cm="1">
        <f t="array" ref="I985">_xll.BDP($C985,I$1)</f>
        <v>Conservative Allocation</v>
      </c>
      <c r="J985" t="str" cm="1">
        <f t="array" ref="J985">_xll.BDP($C985,J$1)</f>
        <v>Conservative Allocation</v>
      </c>
      <c r="K985" t="str" cm="1">
        <f t="array" ref="K985">_xll.BDP($C985,K$1)</f>
        <v>N/A</v>
      </c>
      <c r="L985">
        <v>208710</v>
      </c>
      <c r="M985">
        <v>246679</v>
      </c>
      <c r="N985">
        <v>210750</v>
      </c>
      <c r="O985">
        <v>5.72</v>
      </c>
      <c r="P985" t="s">
        <v>13</v>
      </c>
      <c r="Q985">
        <v>0.02</v>
      </c>
      <c r="R985">
        <v>0.11</v>
      </c>
      <c r="S985">
        <v>98</v>
      </c>
    </row>
    <row r="986" spans="1:19" x14ac:dyDescent="0.25">
      <c r="A986" t="s">
        <v>1978</v>
      </c>
      <c r="B986" t="s">
        <v>1979</v>
      </c>
      <c r="C986" t="str">
        <f t="shared" si="15"/>
        <v>NYF US Equity</v>
      </c>
      <c r="D986" cm="1">
        <f t="array" ref="D986">_xll.BDP($C986,D$1)</f>
        <v>0.16990749999999999</v>
      </c>
      <c r="E986" cm="1">
        <f t="array" ref="E986">_xll.BDP($C986,E$1)</f>
        <v>1.0200199999999999</v>
      </c>
      <c r="F986" cm="1">
        <f t="array" ref="F986">_xll.BDP($C986,F$1)</f>
        <v>-0.30064109999999999</v>
      </c>
      <c r="G986" t="str" cm="1">
        <f t="array" ref="G986">_xll.BDP($C986,G$1)</f>
        <v>Fixed Income</v>
      </c>
      <c r="H986" t="str" cm="1">
        <f t="array" ref="H986">_xll.BDP($C986,H$1)</f>
        <v>New York</v>
      </c>
      <c r="I986" t="str" cm="1">
        <f t="array" ref="I986">_xll.BDP($C986,I$1)</f>
        <v>Municipals</v>
      </c>
      <c r="J986" t="str" cm="1">
        <f t="array" ref="J986">_xll.BDP($C986,J$1)</f>
        <v>Municipals</v>
      </c>
      <c r="K986" t="str" cm="1">
        <f t="array" ref="K986">_xll.BDP($C986,K$1)</f>
        <v>#N/A N/A</v>
      </c>
      <c r="L986">
        <v>108621</v>
      </c>
      <c r="M986">
        <v>92623</v>
      </c>
      <c r="N986">
        <v>108621</v>
      </c>
      <c r="O986">
        <v>5.72</v>
      </c>
      <c r="P986" t="s">
        <v>13</v>
      </c>
      <c r="Q986">
        <v>0.04</v>
      </c>
      <c r="R986">
        <v>0.19</v>
      </c>
      <c r="S986" t="s">
        <v>13</v>
      </c>
    </row>
    <row r="987" spans="1:19" x14ac:dyDescent="0.25">
      <c r="A987" t="s">
        <v>1980</v>
      </c>
      <c r="B987" t="s">
        <v>1981</v>
      </c>
      <c r="C987" t="str">
        <f t="shared" si="15"/>
        <v>DMEI CN Equity</v>
      </c>
      <c r="D987" cm="1">
        <f t="array" ref="D987">_xll.BDP($C987,D$1)</f>
        <v>-5.4520039999999996</v>
      </c>
      <c r="E987" cm="1">
        <f t="array" ref="E987">_xll.BDP($C987,E$1)</f>
        <v>-8.9726330000000001</v>
      </c>
      <c r="F987" cm="1">
        <f t="array" ref="F987">_xll.BDP($C987,F$1)</f>
        <v>-2.0752860000000002</v>
      </c>
      <c r="G987" t="str" cm="1">
        <f t="array" ref="G987">_xll.BDP($C987,G$1)</f>
        <v>Equity</v>
      </c>
      <c r="H987" t="str" cm="1">
        <f t="array" ref="H987">_xll.BDP($C987,H$1)</f>
        <v>International</v>
      </c>
      <c r="I987" t="str" cm="1">
        <f t="array" ref="I987">_xll.BDP($C987,I$1)</f>
        <v>International</v>
      </c>
      <c r="J987" t="str" cm="1">
        <f t="array" ref="J987">_xll.BDP($C987,J$1)</f>
        <v>Blend</v>
      </c>
      <c r="K987" t="str" cm="1">
        <f t="array" ref="K987">_xll.BDP($C987,K$1)</f>
        <v>Developed Market</v>
      </c>
      <c r="L987">
        <v>371444</v>
      </c>
      <c r="M987">
        <v>532946</v>
      </c>
      <c r="N987">
        <v>371444</v>
      </c>
      <c r="O987">
        <v>5.74</v>
      </c>
      <c r="P987">
        <v>282475300</v>
      </c>
      <c r="Q987">
        <v>0.01</v>
      </c>
      <c r="R987" t="s">
        <v>13</v>
      </c>
      <c r="S987" t="s">
        <v>13</v>
      </c>
    </row>
    <row r="988" spans="1:19" x14ac:dyDescent="0.25">
      <c r="A988" t="s">
        <v>1982</v>
      </c>
      <c r="B988" t="s">
        <v>1983</v>
      </c>
      <c r="C988" t="str">
        <f t="shared" si="15"/>
        <v>EAGL US Equity</v>
      </c>
      <c r="D988" cm="1">
        <f t="array" ref="D988">_xll.BDP($C988,D$1)</f>
        <v>-5.6047200000000004</v>
      </c>
      <c r="E988" cm="1">
        <f t="array" ref="E988">_xll.BDP($C988,E$1)</f>
        <v>-8.6040700000000001</v>
      </c>
      <c r="F988" cm="1">
        <f t="array" ref="F988">_xll.BDP($C988,F$1)</f>
        <v>-8.0789960000000001</v>
      </c>
      <c r="G988" t="str" cm="1">
        <f t="array" ref="G988">_xll.BDP($C988,G$1)</f>
        <v>Equity</v>
      </c>
      <c r="H988" t="str" cm="1">
        <f t="array" ref="H988">_xll.BDP($C988,H$1)</f>
        <v>U.S.</v>
      </c>
      <c r="I988" t="str" cm="1">
        <f t="array" ref="I988">_xll.BDP($C988,I$1)</f>
        <v>Large-cap</v>
      </c>
      <c r="J988" t="str" cm="1">
        <f t="array" ref="J988">_xll.BDP($C988,J$1)</f>
        <v>Value</v>
      </c>
      <c r="K988" t="str" cm="1">
        <f t="array" ref="K988">_xll.BDP($C988,K$1)</f>
        <v>North America</v>
      </c>
      <c r="L988">
        <v>203485</v>
      </c>
      <c r="M988">
        <v>161577</v>
      </c>
      <c r="N988">
        <v>203485</v>
      </c>
      <c r="O988">
        <v>5.75</v>
      </c>
      <c r="P988">
        <v>194</v>
      </c>
      <c r="Q988">
        <v>0.06</v>
      </c>
      <c r="R988" t="s">
        <v>13</v>
      </c>
      <c r="S988" t="s">
        <v>13</v>
      </c>
    </row>
    <row r="989" spans="1:19" x14ac:dyDescent="0.25">
      <c r="A989" t="s">
        <v>1984</v>
      </c>
      <c r="B989" t="s">
        <v>1985</v>
      </c>
      <c r="C989" t="str">
        <f t="shared" si="15"/>
        <v>ARTY US Equity</v>
      </c>
      <c r="D989" cm="1">
        <f t="array" ref="D989">_xll.BDP($C989,D$1)</f>
        <v>-7.0093459999999999</v>
      </c>
      <c r="E989" cm="1">
        <f t="array" ref="E989">_xll.BDP($C989,E$1)</f>
        <v>-11.41494</v>
      </c>
      <c r="F989" cm="1">
        <f t="array" ref="F989">_xll.BDP($C989,F$1)</f>
        <v>-24.844889999999999</v>
      </c>
      <c r="G989" t="str" cm="1">
        <f t="array" ref="G989">_xll.BDP($C989,G$1)</f>
        <v>Equity</v>
      </c>
      <c r="H989" t="str" cm="1">
        <f t="array" ref="H989">_xll.BDP($C989,H$1)</f>
        <v>Global</v>
      </c>
      <c r="I989" t="str" cm="1">
        <f t="array" ref="I989">_xll.BDP($C989,I$1)</f>
        <v>Thematic</v>
      </c>
      <c r="J989" t="str" cm="1">
        <f t="array" ref="J989">_xll.BDP($C989,J$1)</f>
        <v>Blend</v>
      </c>
      <c r="K989" t="str" cm="1">
        <f t="array" ref="K989">_xll.BDP($C989,K$1)</f>
        <v>North America</v>
      </c>
      <c r="L989">
        <v>179778</v>
      </c>
      <c r="M989">
        <v>326267</v>
      </c>
      <c r="N989">
        <v>179839</v>
      </c>
      <c r="O989">
        <v>5.76</v>
      </c>
      <c r="P989">
        <v>4101706</v>
      </c>
      <c r="Q989">
        <v>0.04</v>
      </c>
      <c r="R989">
        <v>5.84</v>
      </c>
      <c r="S989">
        <v>435</v>
      </c>
    </row>
    <row r="990" spans="1:19" x14ac:dyDescent="0.25">
      <c r="A990" t="s">
        <v>1986</v>
      </c>
      <c r="B990" t="s">
        <v>1987</v>
      </c>
      <c r="C990" t="str">
        <f t="shared" si="15"/>
        <v>ILCG US Equity</v>
      </c>
      <c r="D990" cm="1">
        <f t="array" ref="D990">_xll.BDP($C990,D$1)</f>
        <v>-5.9904869999999999</v>
      </c>
      <c r="E990" cm="1">
        <f t="array" ref="E990">_xll.BDP($C990,E$1)</f>
        <v>-9.7049029999999998</v>
      </c>
      <c r="F990" cm="1">
        <f t="array" ref="F990">_xll.BDP($C990,F$1)</f>
        <v>-18.381699999999999</v>
      </c>
      <c r="G990" t="str" cm="1">
        <f t="array" ref="G990">_xll.BDP($C990,G$1)</f>
        <v>Equity</v>
      </c>
      <c r="H990" t="str" cm="1">
        <f t="array" ref="H990">_xll.BDP($C990,H$1)</f>
        <v>U.S.</v>
      </c>
      <c r="I990" t="str" cm="1">
        <f t="array" ref="I990">_xll.BDP($C990,I$1)</f>
        <v>Large-cap</v>
      </c>
      <c r="J990" t="str" cm="1">
        <f t="array" ref="J990">_xll.BDP($C990,J$1)</f>
        <v>Growth</v>
      </c>
      <c r="K990" t="str" cm="1">
        <f t="array" ref="K990">_xll.BDP($C990,K$1)</f>
        <v>North America</v>
      </c>
      <c r="L990">
        <v>70404</v>
      </c>
      <c r="M990">
        <v>86246</v>
      </c>
      <c r="N990">
        <v>70404</v>
      </c>
      <c r="O990">
        <v>5.77</v>
      </c>
      <c r="P990">
        <v>247220620</v>
      </c>
      <c r="Q990">
        <v>0.04</v>
      </c>
      <c r="R990">
        <v>0.04</v>
      </c>
      <c r="S990">
        <v>1</v>
      </c>
    </row>
    <row r="991" spans="1:19" x14ac:dyDescent="0.25">
      <c r="A991" t="s">
        <v>1988</v>
      </c>
      <c r="B991" t="s">
        <v>1989</v>
      </c>
      <c r="C991" t="str">
        <f t="shared" si="15"/>
        <v>HFXI US Equity</v>
      </c>
      <c r="D991" cm="1">
        <f t="array" ref="D991">_xll.BDP($C991,D$1)</f>
        <v>-5.6762579999999998</v>
      </c>
      <c r="E991" cm="1">
        <f t="array" ref="E991">_xll.BDP($C991,E$1)</f>
        <v>-8.3757280000000005</v>
      </c>
      <c r="F991" cm="1">
        <f t="array" ref="F991">_xll.BDP($C991,F$1)</f>
        <v>-3.242515</v>
      </c>
      <c r="G991" t="str" cm="1">
        <f t="array" ref="G991">_xll.BDP($C991,G$1)</f>
        <v>Equity</v>
      </c>
      <c r="H991" t="str" cm="1">
        <f t="array" ref="H991">_xll.BDP($C991,H$1)</f>
        <v>International</v>
      </c>
      <c r="I991" t="str" cm="1">
        <f t="array" ref="I991">_xll.BDP($C991,I$1)</f>
        <v>International</v>
      </c>
      <c r="J991" t="str" cm="1">
        <f t="array" ref="J991">_xll.BDP($C991,J$1)</f>
        <v>Blend</v>
      </c>
      <c r="K991" t="str" cm="1">
        <f t="array" ref="K991">_xll.BDP($C991,K$1)</f>
        <v>Developed Market</v>
      </c>
      <c r="L991">
        <v>210171</v>
      </c>
      <c r="M991">
        <v>242656</v>
      </c>
      <c r="N991">
        <v>210171</v>
      </c>
      <c r="O991">
        <v>5.77</v>
      </c>
      <c r="P991">
        <v>71523863</v>
      </c>
      <c r="Q991">
        <v>0.03</v>
      </c>
      <c r="R991">
        <v>0.61</v>
      </c>
      <c r="S991" t="s">
        <v>13</v>
      </c>
    </row>
    <row r="992" spans="1:19" x14ac:dyDescent="0.25">
      <c r="A992" t="s">
        <v>1990</v>
      </c>
      <c r="B992" t="s">
        <v>1991</v>
      </c>
      <c r="C992" t="str">
        <f t="shared" si="15"/>
        <v>UBIL/U CN Equity</v>
      </c>
      <c r="D992" cm="1">
        <f t="array" ref="D992">_xll.BDP($C992,D$1)</f>
        <v>0</v>
      </c>
      <c r="E992" cm="1">
        <f t="array" ref="E992">_xll.BDP($C992,E$1)</f>
        <v>6.0033580000000003E-2</v>
      </c>
      <c r="F992" cm="1">
        <f t="array" ref="F992">_xll.BDP($C992,F$1)</f>
        <v>4.0016919999999997E-2</v>
      </c>
      <c r="G992" t="str" cm="1">
        <f t="array" ref="G992">_xll.BDP($C992,G$1)</f>
        <v>Fixed Income</v>
      </c>
      <c r="H992" t="str" cm="1">
        <f t="array" ref="H992">_xll.BDP($C992,H$1)</f>
        <v>U.S.</v>
      </c>
      <c r="I992" t="str" cm="1">
        <f t="array" ref="I992">_xll.BDP($C992,I$1)</f>
        <v>Government</v>
      </c>
      <c r="J992" t="str" cm="1">
        <f t="array" ref="J992">_xll.BDP($C992,J$1)</f>
        <v>Government</v>
      </c>
      <c r="K992" t="str" cm="1">
        <f t="array" ref="K992">_xll.BDP($C992,K$1)</f>
        <v>#N/A N/A</v>
      </c>
      <c r="L992">
        <v>115744</v>
      </c>
      <c r="M992">
        <v>123170</v>
      </c>
      <c r="N992">
        <v>115744</v>
      </c>
      <c r="O992">
        <v>5.79</v>
      </c>
      <c r="P992" t="s">
        <v>13</v>
      </c>
      <c r="Q992">
        <v>0.01</v>
      </c>
      <c r="R992" t="s">
        <v>13</v>
      </c>
      <c r="S992" t="s">
        <v>13</v>
      </c>
    </row>
    <row r="993" spans="1:19" x14ac:dyDescent="0.25">
      <c r="A993" t="s">
        <v>1992</v>
      </c>
      <c r="B993" t="s">
        <v>1993</v>
      </c>
      <c r="C993" t="str">
        <f t="shared" si="15"/>
        <v>DFEV US Equity</v>
      </c>
      <c r="D993" cm="1">
        <f t="array" ref="D993">_xll.BDP($C993,D$1)</f>
        <v>-5.4953269999999996</v>
      </c>
      <c r="E993" cm="1">
        <f t="array" ref="E993">_xll.BDP($C993,E$1)</f>
        <v>-6.5434330000000003</v>
      </c>
      <c r="F993" cm="1">
        <f t="array" ref="F993">_xll.BDP($C993,F$1)</f>
        <v>-3.5482610000000001</v>
      </c>
      <c r="G993" t="str" cm="1">
        <f t="array" ref="G993">_xll.BDP($C993,G$1)</f>
        <v>Equity</v>
      </c>
      <c r="H993" t="str" cm="1">
        <f t="array" ref="H993">_xll.BDP($C993,H$1)</f>
        <v>International</v>
      </c>
      <c r="I993" t="str" cm="1">
        <f t="array" ref="I993">_xll.BDP($C993,I$1)</f>
        <v>Emerging Markets</v>
      </c>
      <c r="J993" t="str" cm="1">
        <f t="array" ref="J993">_xll.BDP($C993,J$1)</f>
        <v>Value</v>
      </c>
      <c r="K993" t="str" cm="1">
        <f t="array" ref="K993">_xll.BDP($C993,K$1)</f>
        <v>Global</v>
      </c>
      <c r="L993">
        <v>212765</v>
      </c>
      <c r="M993">
        <v>147346</v>
      </c>
      <c r="N993">
        <v>212765</v>
      </c>
      <c r="O993">
        <v>5.79</v>
      </c>
      <c r="P993">
        <v>4802</v>
      </c>
      <c r="Q993">
        <v>0.04</v>
      </c>
      <c r="R993">
        <v>2.3199999999999998</v>
      </c>
      <c r="S993" t="s">
        <v>13</v>
      </c>
    </row>
    <row r="994" spans="1:19" x14ac:dyDescent="0.25">
      <c r="A994" t="s">
        <v>1994</v>
      </c>
      <c r="B994" t="s">
        <v>1995</v>
      </c>
      <c r="C994" t="str">
        <f t="shared" si="15"/>
        <v>YMAG US Equity</v>
      </c>
      <c r="D994" cm="1">
        <f t="array" ref="D994">_xll.BDP($C994,D$1)</f>
        <v>-5.9233450000000003</v>
      </c>
      <c r="E994" cm="1">
        <f t="array" ref="E994">_xll.BDP($C994,E$1)</f>
        <v>-8.9661869999999997</v>
      </c>
      <c r="F994" cm="1">
        <f t="array" ref="F994">_xll.BDP($C994,F$1)</f>
        <v>-29.87013</v>
      </c>
      <c r="G994" t="str" cm="1">
        <f t="array" ref="G994">_xll.BDP($C994,G$1)</f>
        <v>Equity</v>
      </c>
      <c r="H994" t="str" cm="1">
        <f t="array" ref="H994">_xll.BDP($C994,H$1)</f>
        <v>U.S.</v>
      </c>
      <c r="I994" t="str" cm="1">
        <f t="array" ref="I994">_xll.BDP($C994,I$1)</f>
        <v>Broad Market</v>
      </c>
      <c r="J994" t="str" cm="1">
        <f t="array" ref="J994">_xll.BDP($C994,J$1)</f>
        <v>Blend</v>
      </c>
      <c r="K994" t="str" cm="1">
        <f t="array" ref="K994">_xll.BDP($C994,K$1)</f>
        <v>North America</v>
      </c>
      <c r="L994">
        <v>384088</v>
      </c>
      <c r="M994">
        <v>523693</v>
      </c>
      <c r="N994">
        <v>384088</v>
      </c>
      <c r="O994">
        <v>5.82</v>
      </c>
      <c r="P994">
        <v>94861</v>
      </c>
      <c r="Q994">
        <v>0.01</v>
      </c>
      <c r="R994" t="s">
        <v>13</v>
      </c>
      <c r="S994">
        <v>3621</v>
      </c>
    </row>
    <row r="995" spans="1:19" x14ac:dyDescent="0.25">
      <c r="A995" t="s">
        <v>1996</v>
      </c>
      <c r="B995" t="s">
        <v>1997</v>
      </c>
      <c r="C995" t="str">
        <f t="shared" si="15"/>
        <v>BBRE US Equity</v>
      </c>
      <c r="D995" cm="1">
        <f t="array" ref="D995">_xll.BDP($C995,D$1)</f>
        <v>-4.2672840000000001</v>
      </c>
      <c r="E995" cm="1">
        <f t="array" ref="E995">_xll.BDP($C995,E$1)</f>
        <v>-7.6481250000000003</v>
      </c>
      <c r="F995" cm="1">
        <f t="array" ref="F995">_xll.BDP($C995,F$1)</f>
        <v>-7.2832119999999998</v>
      </c>
      <c r="G995" t="str" cm="1">
        <f t="array" ref="G995">_xll.BDP($C995,G$1)</f>
        <v>Equity</v>
      </c>
      <c r="H995" t="str" cm="1">
        <f t="array" ref="H995">_xll.BDP($C995,H$1)</f>
        <v>U.S.</v>
      </c>
      <c r="I995" t="str" cm="1">
        <f t="array" ref="I995">_xll.BDP($C995,I$1)</f>
        <v>Real Estate</v>
      </c>
      <c r="J995" t="str" cm="1">
        <f t="array" ref="J995">_xll.BDP($C995,J$1)</f>
        <v>Blend</v>
      </c>
      <c r="K995" t="str" cm="1">
        <f t="array" ref="K995">_xll.BDP($C995,K$1)</f>
        <v>North America</v>
      </c>
      <c r="L995">
        <v>61803</v>
      </c>
      <c r="M995">
        <v>34291</v>
      </c>
      <c r="N995">
        <v>61803</v>
      </c>
      <c r="O995">
        <v>5.85</v>
      </c>
      <c r="P995">
        <v>7151818</v>
      </c>
      <c r="Q995">
        <v>0.12</v>
      </c>
      <c r="R995" t="s">
        <v>13</v>
      </c>
      <c r="S995" t="s">
        <v>13</v>
      </c>
    </row>
    <row r="996" spans="1:19" x14ac:dyDescent="0.25">
      <c r="A996" t="s">
        <v>1998</v>
      </c>
      <c r="B996" t="s">
        <v>1999</v>
      </c>
      <c r="C996" t="str">
        <f t="shared" si="15"/>
        <v>SCYB US Equity</v>
      </c>
      <c r="D996" cm="1">
        <f t="array" ref="D996">_xll.BDP($C996,D$1)</f>
        <v>-1.863354</v>
      </c>
      <c r="E996" cm="1">
        <f t="array" ref="E996">_xll.BDP($C996,E$1)</f>
        <v>-2.640549</v>
      </c>
      <c r="F996" cm="1">
        <f t="array" ref="F996">_xll.BDP($C996,F$1)</f>
        <v>-3.3639139999999998</v>
      </c>
      <c r="G996" t="str" cm="1">
        <f t="array" ref="G996">_xll.BDP($C996,G$1)</f>
        <v>Fixed Income</v>
      </c>
      <c r="H996" t="str" cm="1">
        <f t="array" ref="H996">_xll.BDP($C996,H$1)</f>
        <v>U.S.</v>
      </c>
      <c r="I996" t="str" cm="1">
        <f t="array" ref="I996">_xll.BDP($C996,I$1)</f>
        <v>Corporate</v>
      </c>
      <c r="J996" t="str" cm="1">
        <f t="array" ref="J996">_xll.BDP($C996,J$1)</f>
        <v>Corporate</v>
      </c>
      <c r="K996" t="str" cm="1">
        <f t="array" ref="K996">_xll.BDP($C996,K$1)</f>
        <v>#N/A N/A</v>
      </c>
      <c r="L996">
        <v>227214</v>
      </c>
      <c r="M996">
        <v>540159</v>
      </c>
      <c r="N996">
        <v>227214</v>
      </c>
      <c r="O996">
        <v>5.91</v>
      </c>
      <c r="P996" t="s">
        <v>13</v>
      </c>
      <c r="Q996">
        <v>0.01</v>
      </c>
      <c r="R996" t="s">
        <v>13</v>
      </c>
      <c r="S996" t="s">
        <v>13</v>
      </c>
    </row>
    <row r="997" spans="1:19" x14ac:dyDescent="0.25">
      <c r="A997" t="s">
        <v>2000</v>
      </c>
      <c r="B997" t="s">
        <v>2001</v>
      </c>
      <c r="C997" t="str">
        <f t="shared" si="15"/>
        <v>SMTH US Equity</v>
      </c>
      <c r="D997" cm="1">
        <f t="array" ref="D997">_xll.BDP($C997,D$1)</f>
        <v>-0.1152074</v>
      </c>
      <c r="E997" cm="1">
        <f t="array" ref="E997">_xll.BDP($C997,E$1)</f>
        <v>0.48290509999999998</v>
      </c>
      <c r="F997" cm="1">
        <f t="array" ref="F997">_xll.BDP($C997,F$1)</f>
        <v>1.920061</v>
      </c>
      <c r="G997" t="str" cm="1">
        <f t="array" ref="G997">_xll.BDP($C997,G$1)</f>
        <v>Fixed Income</v>
      </c>
      <c r="H997" t="str" cm="1">
        <f t="array" ref="H997">_xll.BDP($C997,H$1)</f>
        <v>U.S.</v>
      </c>
      <c r="I997" t="str" cm="1">
        <f t="array" ref="I997">_xll.BDP($C997,I$1)</f>
        <v>Aggregate Bond</v>
      </c>
      <c r="J997" t="str" cm="1">
        <f t="array" ref="J997">_xll.BDP($C997,J$1)</f>
        <v>Aggregate</v>
      </c>
      <c r="K997" t="str" cm="1">
        <f t="array" ref="K997">_xll.BDP($C997,K$1)</f>
        <v>#N/A N/A</v>
      </c>
      <c r="L997">
        <v>228867</v>
      </c>
      <c r="M997">
        <v>343893</v>
      </c>
      <c r="N997">
        <v>228867</v>
      </c>
      <c r="O997">
        <v>5.93</v>
      </c>
      <c r="P997" t="s">
        <v>13</v>
      </c>
      <c r="Q997">
        <v>0.01</v>
      </c>
      <c r="R997" t="s">
        <v>13</v>
      </c>
      <c r="S997" t="s">
        <v>13</v>
      </c>
    </row>
    <row r="998" spans="1:19" x14ac:dyDescent="0.25">
      <c r="A998" t="s">
        <v>2002</v>
      </c>
      <c r="B998" t="s">
        <v>2003</v>
      </c>
      <c r="C998" t="str">
        <f t="shared" si="15"/>
        <v>GOVZ US Equity</v>
      </c>
      <c r="D998" cm="1">
        <f t="array" ref="D998">_xll.BDP($C998,D$1)</f>
        <v>2.4015369999999998</v>
      </c>
      <c r="E998" cm="1">
        <f t="array" ref="E998">_xll.BDP($C998,E$1)</f>
        <v>4.197959</v>
      </c>
      <c r="F998" cm="1">
        <f t="array" ref="F998">_xll.BDP($C998,F$1)</f>
        <v>7.894736</v>
      </c>
      <c r="G998" t="str" cm="1">
        <f t="array" ref="G998">_xll.BDP($C998,G$1)</f>
        <v>Fixed Income</v>
      </c>
      <c r="H998" t="str" cm="1">
        <f t="array" ref="H998">_xll.BDP($C998,H$1)</f>
        <v>U.S.</v>
      </c>
      <c r="I998" t="str" cm="1">
        <f t="array" ref="I998">_xll.BDP($C998,I$1)</f>
        <v>Government</v>
      </c>
      <c r="J998" t="str" cm="1">
        <f t="array" ref="J998">_xll.BDP($C998,J$1)</f>
        <v>Government</v>
      </c>
      <c r="K998" t="str" cm="1">
        <f t="array" ref="K998">_xll.BDP($C998,K$1)</f>
        <v>#N/A N/A</v>
      </c>
      <c r="L998">
        <v>560042</v>
      </c>
      <c r="M998">
        <v>815375</v>
      </c>
      <c r="N998">
        <v>574756</v>
      </c>
      <c r="O998">
        <v>5.96</v>
      </c>
      <c r="P998" t="s">
        <v>13</v>
      </c>
      <c r="Q998">
        <v>0.01</v>
      </c>
      <c r="R998" t="s">
        <v>13</v>
      </c>
      <c r="S998">
        <v>1336</v>
      </c>
    </row>
    <row r="999" spans="1:19" x14ac:dyDescent="0.25">
      <c r="A999" t="s">
        <v>2004</v>
      </c>
      <c r="B999" t="s">
        <v>2005</v>
      </c>
      <c r="C999" t="str">
        <f t="shared" si="15"/>
        <v>XWD CN Equity</v>
      </c>
      <c r="D999" cm="1">
        <f t="array" ref="D999">_xll.BDP($C999,D$1)</f>
        <v>-5.0628690000000001</v>
      </c>
      <c r="E999" cm="1">
        <f t="array" ref="E999">_xll.BDP($C999,E$1)</f>
        <v>-10.00949</v>
      </c>
      <c r="F999" cm="1">
        <f t="array" ref="F999">_xll.BDP($C999,F$1)</f>
        <v>-11.23596</v>
      </c>
      <c r="G999" t="str" cm="1">
        <f t="array" ref="G999">_xll.BDP($C999,G$1)</f>
        <v>Equity</v>
      </c>
      <c r="H999" t="str" cm="1">
        <f t="array" ref="H999">_xll.BDP($C999,H$1)</f>
        <v>Global</v>
      </c>
      <c r="I999" t="str" cm="1">
        <f t="array" ref="I999">_xll.BDP($C999,I$1)</f>
        <v>Global</v>
      </c>
      <c r="J999" t="str" cm="1">
        <f t="array" ref="J999">_xll.BDP($C999,J$1)</f>
        <v>Blend</v>
      </c>
      <c r="K999" t="str" cm="1">
        <f t="array" ref="K999">_xll.BDP($C999,K$1)</f>
        <v>North America</v>
      </c>
      <c r="L999">
        <v>90116</v>
      </c>
      <c r="M999">
        <v>165998</v>
      </c>
      <c r="N999">
        <v>90116</v>
      </c>
      <c r="O999">
        <v>5.97</v>
      </c>
      <c r="P999">
        <v>18314230</v>
      </c>
      <c r="Q999">
        <v>0.03</v>
      </c>
      <c r="R999">
        <v>0.21</v>
      </c>
      <c r="S999" t="s">
        <v>13</v>
      </c>
    </row>
    <row r="1000" spans="1:19" x14ac:dyDescent="0.25">
      <c r="A1000" t="s">
        <v>2006</v>
      </c>
      <c r="B1000" t="s">
        <v>2007</v>
      </c>
      <c r="C1000" t="str">
        <f t="shared" si="15"/>
        <v>THIR US Equity</v>
      </c>
      <c r="D1000" cm="1">
        <f t="array" ref="D1000">_xll.BDP($C1000,D$1)</f>
        <v>4.0088190000000003E-2</v>
      </c>
      <c r="E1000" cm="1">
        <f t="array" ref="E1000">_xll.BDP($C1000,E$1)</f>
        <v>0.62500279999999997</v>
      </c>
      <c r="F1000" cm="1">
        <f t="array" ref="F1000">_xll.BDP($C1000,F$1)</f>
        <v>-3.3501150000000002</v>
      </c>
      <c r="G1000" t="str" cm="1">
        <f t="array" ref="G1000">_xll.BDP($C1000,G$1)</f>
        <v>Equity</v>
      </c>
      <c r="H1000" t="str" cm="1">
        <f t="array" ref="H1000">_xll.BDP($C1000,H$1)</f>
        <v>U.S.</v>
      </c>
      <c r="I1000" t="str" cm="1">
        <f t="array" ref="I1000">_xll.BDP($C1000,I$1)</f>
        <v>Large-cap</v>
      </c>
      <c r="J1000" t="str" cm="1">
        <f t="array" ref="J1000">_xll.BDP($C1000,J$1)</f>
        <v>Blend</v>
      </c>
      <c r="K1000" t="str" cm="1">
        <f t="array" ref="K1000">_xll.BDP($C1000,K$1)</f>
        <v>North America</v>
      </c>
      <c r="L1000">
        <v>239993</v>
      </c>
      <c r="M1000">
        <v>88660</v>
      </c>
      <c r="N1000">
        <v>239993</v>
      </c>
      <c r="O1000">
        <v>5.99</v>
      </c>
      <c r="P1000">
        <v>11245894</v>
      </c>
      <c r="Q1000">
        <v>0.03</v>
      </c>
      <c r="R1000" t="s">
        <v>13</v>
      </c>
      <c r="S1000" t="s">
        <v>13</v>
      </c>
    </row>
    <row r="1001" spans="1:19" x14ac:dyDescent="0.25">
      <c r="A1001" t="s">
        <v>2008</v>
      </c>
      <c r="B1001" t="s">
        <v>2009</v>
      </c>
      <c r="C1001" t="str">
        <f t="shared" si="15"/>
        <v>QGRO US Equity</v>
      </c>
      <c r="D1001" cm="1">
        <f t="array" ref="D1001">_xll.BDP($C1001,D$1)</f>
        <v>-6.5103879999999998</v>
      </c>
      <c r="E1001" cm="1">
        <f t="array" ref="E1001">_xll.BDP($C1001,E$1)</f>
        <v>-10.16334</v>
      </c>
      <c r="F1001" cm="1">
        <f t="array" ref="F1001">_xll.BDP($C1001,F$1)</f>
        <v>-15.59679</v>
      </c>
      <c r="G1001" t="str" cm="1">
        <f t="array" ref="G1001">_xll.BDP($C1001,G$1)</f>
        <v>Equity</v>
      </c>
      <c r="H1001" t="str" cm="1">
        <f t="array" ref="H1001">_xll.BDP($C1001,H$1)</f>
        <v>U.S.</v>
      </c>
      <c r="I1001" t="str" cm="1">
        <f t="array" ref="I1001">_xll.BDP($C1001,I$1)</f>
        <v>Large-cap</v>
      </c>
      <c r="J1001" t="str" cm="1">
        <f t="array" ref="J1001">_xll.BDP($C1001,J$1)</f>
        <v>Growth</v>
      </c>
      <c r="K1001" t="str" cm="1">
        <f t="array" ref="K1001">_xll.BDP($C1001,K$1)</f>
        <v>North America</v>
      </c>
      <c r="L1001">
        <v>63142</v>
      </c>
      <c r="M1001">
        <v>124594</v>
      </c>
      <c r="N1001">
        <v>63142</v>
      </c>
      <c r="O1001">
        <v>5.99</v>
      </c>
      <c r="P1001">
        <v>31640446</v>
      </c>
      <c r="Q1001">
        <v>0.2</v>
      </c>
      <c r="R1001">
        <v>1.08</v>
      </c>
      <c r="S1001">
        <v>33</v>
      </c>
    </row>
    <row r="1002" spans="1:19" x14ac:dyDescent="0.25">
      <c r="A1002" t="s">
        <v>2010</v>
      </c>
      <c r="B1002" t="s">
        <v>2011</v>
      </c>
      <c r="C1002" t="str">
        <f t="shared" si="15"/>
        <v>QLTA US Equity</v>
      </c>
      <c r="D1002" cm="1">
        <f t="array" ref="D1002">_xll.BDP($C1002,D$1)</f>
        <v>-2.0990760000000001E-2</v>
      </c>
      <c r="E1002" cm="1">
        <f t="array" ref="E1002">_xll.BDP($C1002,E$1)</f>
        <v>0.55955580000000005</v>
      </c>
      <c r="F1002" cm="1">
        <f t="array" ref="F1002">_xll.BDP($C1002,F$1)</f>
        <v>1.795253</v>
      </c>
      <c r="G1002" t="str" cm="1">
        <f t="array" ref="G1002">_xll.BDP($C1002,G$1)</f>
        <v>Fixed Income</v>
      </c>
      <c r="H1002" t="str" cm="1">
        <f t="array" ref="H1002">_xll.BDP($C1002,H$1)</f>
        <v>U.S.</v>
      </c>
      <c r="I1002" t="str" cm="1">
        <f t="array" ref="I1002">_xll.BDP($C1002,I$1)</f>
        <v>Corporate</v>
      </c>
      <c r="J1002" t="str" cm="1">
        <f t="array" ref="J1002">_xll.BDP($C1002,J$1)</f>
        <v>Corporate</v>
      </c>
      <c r="K1002" t="str" cm="1">
        <f t="array" ref="K1002">_xll.BDP($C1002,K$1)</f>
        <v>#N/A N/A</v>
      </c>
      <c r="L1002">
        <v>127299</v>
      </c>
      <c r="M1002">
        <v>346233</v>
      </c>
      <c r="N1002">
        <v>127301</v>
      </c>
      <c r="O1002">
        <v>6.05</v>
      </c>
      <c r="P1002" t="s">
        <v>13</v>
      </c>
      <c r="Q1002">
        <v>0.01</v>
      </c>
      <c r="R1002">
        <v>0.15</v>
      </c>
      <c r="S1002" t="s">
        <v>13</v>
      </c>
    </row>
    <row r="1003" spans="1:19" x14ac:dyDescent="0.25">
      <c r="A1003" t="s">
        <v>2012</v>
      </c>
      <c r="B1003" t="s">
        <v>2013</v>
      </c>
      <c r="C1003" t="str">
        <f t="shared" si="15"/>
        <v>HIBL US Equity</v>
      </c>
      <c r="D1003" cm="1">
        <f t="array" ref="D1003">_xll.BDP($C1003,D$1)</f>
        <v>-20.038540000000001</v>
      </c>
      <c r="E1003" cm="1">
        <f t="array" ref="E1003">_xll.BDP($C1003,E$1)</f>
        <v>-37.476460000000003</v>
      </c>
      <c r="F1003" cm="1">
        <f t="array" ref="F1003">_xll.BDP($C1003,F$1)</f>
        <v>-60.485599999999998</v>
      </c>
      <c r="G1003" t="str" cm="1">
        <f t="array" ref="G1003">_xll.BDP($C1003,G$1)</f>
        <v>Equity</v>
      </c>
      <c r="H1003" t="str" cm="1">
        <f t="array" ref="H1003">_xll.BDP($C1003,H$1)</f>
        <v>U.S.</v>
      </c>
      <c r="I1003" t="str" cm="1">
        <f t="array" ref="I1003">_xll.BDP($C1003,I$1)</f>
        <v>Broad Market</v>
      </c>
      <c r="J1003" t="str" cm="1">
        <f t="array" ref="J1003">_xll.BDP($C1003,J$1)</f>
        <v>Blend</v>
      </c>
      <c r="K1003" t="str" cm="1">
        <f t="array" ref="K1003">_xll.BDP($C1003,K$1)</f>
        <v>North America</v>
      </c>
      <c r="L1003">
        <v>221008</v>
      </c>
      <c r="M1003">
        <v>144965</v>
      </c>
      <c r="N1003">
        <v>221128</v>
      </c>
      <c r="O1003">
        <v>6.05</v>
      </c>
      <c r="P1003" t="s">
        <v>13</v>
      </c>
      <c r="Q1003">
        <v>7.0000000000000007E-2</v>
      </c>
      <c r="R1003">
        <v>1.85</v>
      </c>
      <c r="S1003">
        <v>283</v>
      </c>
    </row>
    <row r="1004" spans="1:19" x14ac:dyDescent="0.25">
      <c r="A1004" t="s">
        <v>2014</v>
      </c>
      <c r="B1004" t="s">
        <v>2015</v>
      </c>
      <c r="C1004" t="str">
        <f t="shared" si="15"/>
        <v>CMDY US Equity</v>
      </c>
      <c r="D1004" cm="1">
        <f t="array" ref="D1004">_xll.BDP($C1004,D$1)</f>
        <v>-3.9509599999999998</v>
      </c>
      <c r="E1004" cm="1">
        <f t="array" ref="E1004">_xll.BDP($C1004,E$1)</f>
        <v>-6.0898050000000001</v>
      </c>
      <c r="F1004" cm="1">
        <f t="array" ref="F1004">_xll.BDP($C1004,F$1)</f>
        <v>2.425379</v>
      </c>
      <c r="G1004" t="str" cm="1">
        <f t="array" ref="G1004">_xll.BDP($C1004,G$1)</f>
        <v>Commodity</v>
      </c>
      <c r="H1004" t="str" cm="1">
        <f t="array" ref="H1004">_xll.BDP($C1004,H$1)</f>
        <v>Global</v>
      </c>
      <c r="I1004" t="str" cm="1">
        <f t="array" ref="I1004">_xll.BDP($C1004,I$1)</f>
        <v>Broad Based</v>
      </c>
      <c r="J1004" t="str" cm="1">
        <f t="array" ref="J1004">_xll.BDP($C1004,J$1)</f>
        <v>Broad Based</v>
      </c>
      <c r="K1004" t="str" cm="1">
        <f t="array" ref="K1004">_xll.BDP($C1004,K$1)</f>
        <v>#N/A N/A</v>
      </c>
      <c r="L1004">
        <v>116311</v>
      </c>
      <c r="M1004">
        <v>41011</v>
      </c>
      <c r="N1004">
        <v>116311</v>
      </c>
      <c r="O1004">
        <v>6.06</v>
      </c>
      <c r="P1004" t="s">
        <v>13</v>
      </c>
      <c r="Q1004">
        <v>0.05</v>
      </c>
      <c r="R1004">
        <v>0.21</v>
      </c>
      <c r="S1004">
        <v>1</v>
      </c>
    </row>
    <row r="1005" spans="1:19" x14ac:dyDescent="0.25">
      <c r="A1005" t="s">
        <v>1018</v>
      </c>
      <c r="B1005" t="s">
        <v>2016</v>
      </c>
      <c r="C1005" t="str">
        <f t="shared" si="15"/>
        <v>CGL CN Equity</v>
      </c>
      <c r="D1005" cm="1">
        <f t="array" ref="D1005">_xll.BDP($C1005,D$1)</f>
        <v>-2.5091800000000002</v>
      </c>
      <c r="E1005" cm="1">
        <f t="array" ref="E1005">_xll.BDP($C1005,E$1)</f>
        <v>-3.0235349999999999</v>
      </c>
      <c r="F1005" cm="1">
        <f t="array" ref="F1005">_xll.BDP($C1005,F$1)</f>
        <v>15.239929999999999</v>
      </c>
      <c r="G1005" t="str" cm="1">
        <f t="array" ref="G1005">_xll.BDP($C1005,G$1)</f>
        <v>Commodity</v>
      </c>
      <c r="H1005" t="str" cm="1">
        <f t="array" ref="H1005">_xll.BDP($C1005,H$1)</f>
        <v>#N/A N/A</v>
      </c>
      <c r="I1005" t="str" cm="1">
        <f t="array" ref="I1005">_xll.BDP($C1005,I$1)</f>
        <v>Precious Metals</v>
      </c>
      <c r="J1005" t="str" cm="1">
        <f t="array" ref="J1005">_xll.BDP($C1005,J$1)</f>
        <v>Precious Metals</v>
      </c>
      <c r="K1005" t="str" cm="1">
        <f t="array" ref="K1005">_xll.BDP($C1005,K$1)</f>
        <v>#N/A N/A</v>
      </c>
      <c r="L1005">
        <v>354156</v>
      </c>
      <c r="M1005">
        <v>425737</v>
      </c>
      <c r="N1005">
        <v>354356</v>
      </c>
      <c r="O1005">
        <v>6.09</v>
      </c>
      <c r="P1005" t="s">
        <v>13</v>
      </c>
      <c r="Q1005">
        <v>0.01</v>
      </c>
      <c r="R1005">
        <v>1.24</v>
      </c>
      <c r="S1005" t="s">
        <v>13</v>
      </c>
    </row>
    <row r="1006" spans="1:19" x14ac:dyDescent="0.25">
      <c r="A1006" t="s">
        <v>2017</v>
      </c>
      <c r="B1006" t="s">
        <v>2018</v>
      </c>
      <c r="C1006" t="str">
        <f t="shared" si="15"/>
        <v>QDX CN Equity</v>
      </c>
      <c r="D1006" cm="1">
        <f t="array" ref="D1006">_xll.BDP($C1006,D$1)</f>
        <v>-5.6666670000000003</v>
      </c>
      <c r="E1006" cm="1">
        <f t="array" ref="E1006">_xll.BDP($C1006,E$1)</f>
        <v>-9.0816520000000001</v>
      </c>
      <c r="F1006" cm="1">
        <f t="array" ref="F1006">_xll.BDP($C1006,F$1)</f>
        <v>-2.4957980000000002</v>
      </c>
      <c r="G1006" t="str" cm="1">
        <f t="array" ref="G1006">_xll.BDP($C1006,G$1)</f>
        <v>Equity</v>
      </c>
      <c r="H1006" t="str" cm="1">
        <f t="array" ref="H1006">_xll.BDP($C1006,H$1)</f>
        <v>International</v>
      </c>
      <c r="I1006" t="str" cm="1">
        <f t="array" ref="I1006">_xll.BDP($C1006,I$1)</f>
        <v>International</v>
      </c>
      <c r="J1006" t="str" cm="1">
        <f t="array" ref="J1006">_xll.BDP($C1006,J$1)</f>
        <v>Blend</v>
      </c>
      <c r="K1006" t="str" cm="1">
        <f t="array" ref="K1006">_xll.BDP($C1006,K$1)</f>
        <v>Developed Market</v>
      </c>
      <c r="L1006">
        <v>68866</v>
      </c>
      <c r="M1006">
        <v>28351</v>
      </c>
      <c r="N1006">
        <v>68866</v>
      </c>
      <c r="O1006">
        <v>6.12</v>
      </c>
      <c r="P1006">
        <v>108936300</v>
      </c>
      <c r="Q1006">
        <v>0.73</v>
      </c>
      <c r="R1006">
        <v>0.1</v>
      </c>
      <c r="S1006" t="s">
        <v>13</v>
      </c>
    </row>
    <row r="1007" spans="1:19" x14ac:dyDescent="0.25">
      <c r="A1007" t="s">
        <v>2019</v>
      </c>
      <c r="B1007" t="s">
        <v>2020</v>
      </c>
      <c r="C1007" t="str">
        <f t="shared" si="15"/>
        <v>CLOA US Equity</v>
      </c>
      <c r="D1007" cm="1">
        <f t="array" ref="D1007">_xll.BDP($C1007,D$1)</f>
        <v>-0.83414160000000004</v>
      </c>
      <c r="E1007" cm="1">
        <f t="array" ref="E1007">_xll.BDP($C1007,E$1)</f>
        <v>-0.80354709999999996</v>
      </c>
      <c r="F1007" cm="1">
        <f t="array" ref="F1007">_xll.BDP($C1007,F$1)</f>
        <v>-1.2555540000000001</v>
      </c>
      <c r="G1007" t="str" cm="1">
        <f t="array" ref="G1007">_xll.BDP($C1007,G$1)</f>
        <v>Fixed Income</v>
      </c>
      <c r="H1007" t="str" cm="1">
        <f t="array" ref="H1007">_xll.BDP($C1007,H$1)</f>
        <v>U.S.</v>
      </c>
      <c r="I1007" t="str" cm="1">
        <f t="array" ref="I1007">_xll.BDP($C1007,I$1)</f>
        <v>Asset-Backed Securities</v>
      </c>
      <c r="J1007" t="str" cm="1">
        <f t="array" ref="J1007">_xll.BDP($C1007,J$1)</f>
        <v>Asset Backed</v>
      </c>
      <c r="K1007" t="str" cm="1">
        <f t="array" ref="K1007">_xll.BDP($C1007,K$1)</f>
        <v>#N/A N/A</v>
      </c>
      <c r="L1007">
        <v>117659</v>
      </c>
      <c r="M1007">
        <v>247925</v>
      </c>
      <c r="N1007">
        <v>118659</v>
      </c>
      <c r="O1007">
        <v>6.12</v>
      </c>
      <c r="P1007" t="s">
        <v>13</v>
      </c>
      <c r="Q1007">
        <v>0.01</v>
      </c>
      <c r="R1007" t="s">
        <v>13</v>
      </c>
      <c r="S1007" t="s">
        <v>13</v>
      </c>
    </row>
    <row r="1008" spans="1:19" x14ac:dyDescent="0.25">
      <c r="A1008" t="s">
        <v>2021</v>
      </c>
      <c r="B1008" t="s">
        <v>2022</v>
      </c>
      <c r="C1008" t="str">
        <f t="shared" si="15"/>
        <v>IUS US Equity</v>
      </c>
      <c r="D1008" cm="1">
        <f t="array" ref="D1008">_xll.BDP($C1008,D$1)</f>
        <v>-5.6992640000000003</v>
      </c>
      <c r="E1008" cm="1">
        <f t="array" ref="E1008">_xll.BDP($C1008,E$1)</f>
        <v>-9.1572130000000005</v>
      </c>
      <c r="F1008" cm="1">
        <f t="array" ref="F1008">_xll.BDP($C1008,F$1)</f>
        <v>-9.7241759999999999</v>
      </c>
      <c r="G1008" t="str" cm="1">
        <f t="array" ref="G1008">_xll.BDP($C1008,G$1)</f>
        <v>Equity</v>
      </c>
      <c r="H1008" t="str" cm="1">
        <f t="array" ref="H1008">_xll.BDP($C1008,H$1)</f>
        <v>U.S.</v>
      </c>
      <c r="I1008" t="str" cm="1">
        <f t="array" ref="I1008">_xll.BDP($C1008,I$1)</f>
        <v>Large-cap</v>
      </c>
      <c r="J1008" t="str" cm="1">
        <f t="array" ref="J1008">_xll.BDP($C1008,J$1)</f>
        <v>Blend</v>
      </c>
      <c r="K1008" t="str" cm="1">
        <f t="array" ref="K1008">_xll.BDP($C1008,K$1)</f>
        <v>North America</v>
      </c>
      <c r="L1008">
        <v>123854</v>
      </c>
      <c r="M1008">
        <v>64784</v>
      </c>
      <c r="N1008">
        <v>123854</v>
      </c>
      <c r="O1008">
        <v>6.14</v>
      </c>
      <c r="P1008">
        <v>62967780</v>
      </c>
      <c r="Q1008">
        <v>0.09</v>
      </c>
      <c r="R1008">
        <v>0.18</v>
      </c>
      <c r="S1008" t="s">
        <v>13</v>
      </c>
    </row>
    <row r="1009" spans="1:19" x14ac:dyDescent="0.25">
      <c r="A1009" t="s">
        <v>2023</v>
      </c>
      <c r="B1009" t="s">
        <v>2024</v>
      </c>
      <c r="C1009" t="str">
        <f t="shared" si="15"/>
        <v>VIOV US Equity</v>
      </c>
      <c r="D1009" cm="1">
        <f t="array" ref="D1009">_xll.BDP($C1009,D$1)</f>
        <v>-4.1243650000000001</v>
      </c>
      <c r="E1009" cm="1">
        <f t="array" ref="E1009">_xll.BDP($C1009,E$1)</f>
        <v>-9.9682040000000001</v>
      </c>
      <c r="F1009" cm="1">
        <f t="array" ref="F1009">_xll.BDP($C1009,F$1)</f>
        <v>-19.048770000000001</v>
      </c>
      <c r="G1009" t="str" cm="1">
        <f t="array" ref="G1009">_xll.BDP($C1009,G$1)</f>
        <v>Equity</v>
      </c>
      <c r="H1009" t="str" cm="1">
        <f t="array" ref="H1009">_xll.BDP($C1009,H$1)</f>
        <v>U.S.</v>
      </c>
      <c r="I1009" t="str" cm="1">
        <f t="array" ref="I1009">_xll.BDP($C1009,I$1)</f>
        <v>Small-cap</v>
      </c>
      <c r="J1009" t="str" cm="1">
        <f t="array" ref="J1009">_xll.BDP($C1009,J$1)</f>
        <v>Value</v>
      </c>
      <c r="K1009" t="str" cm="1">
        <f t="array" ref="K1009">_xll.BDP($C1009,K$1)</f>
        <v>North America</v>
      </c>
      <c r="L1009">
        <v>72686</v>
      </c>
      <c r="M1009">
        <v>72410</v>
      </c>
      <c r="N1009">
        <v>72726</v>
      </c>
      <c r="O1009">
        <v>6.14</v>
      </c>
      <c r="P1009">
        <v>7250439</v>
      </c>
      <c r="Q1009">
        <v>0.13</v>
      </c>
      <c r="R1009">
        <v>0.16</v>
      </c>
      <c r="S1009">
        <v>6</v>
      </c>
    </row>
    <row r="1010" spans="1:19" x14ac:dyDescent="0.25">
      <c r="A1010" t="s">
        <v>2025</v>
      </c>
      <c r="B1010" t="s">
        <v>2026</v>
      </c>
      <c r="C1010" t="str">
        <f t="shared" si="15"/>
        <v>QTUM US Equity</v>
      </c>
      <c r="D1010" cm="1">
        <f t="array" ref="D1010">_xll.BDP($C1010,D$1)</f>
        <v>-7.0430489999999999</v>
      </c>
      <c r="E1010" cm="1">
        <f t="array" ref="E1010">_xll.BDP($C1010,E$1)</f>
        <v>-11.632899999999999</v>
      </c>
      <c r="F1010" cm="1">
        <f t="array" ref="F1010">_xll.BDP($C1010,F$1)</f>
        <v>-18.841650000000001</v>
      </c>
      <c r="G1010" t="str" cm="1">
        <f t="array" ref="G1010">_xll.BDP($C1010,G$1)</f>
        <v>Equity</v>
      </c>
      <c r="H1010" t="str" cm="1">
        <f t="array" ref="H1010">_xll.BDP($C1010,H$1)</f>
        <v>Global</v>
      </c>
      <c r="I1010" t="str" cm="1">
        <f t="array" ref="I1010">_xll.BDP($C1010,I$1)</f>
        <v>Technology</v>
      </c>
      <c r="J1010" t="str" cm="1">
        <f t="array" ref="J1010">_xll.BDP($C1010,J$1)</f>
        <v>Blend</v>
      </c>
      <c r="K1010" t="str" cm="1">
        <f t="array" ref="K1010">_xll.BDP($C1010,K$1)</f>
        <v>North America</v>
      </c>
      <c r="L1010">
        <v>81720</v>
      </c>
      <c r="M1010">
        <v>287244</v>
      </c>
      <c r="N1010">
        <v>81927</v>
      </c>
      <c r="O1010">
        <v>6.15</v>
      </c>
      <c r="P1010">
        <v>387624</v>
      </c>
      <c r="Q1010">
        <v>0.08</v>
      </c>
      <c r="R1010">
        <v>3.2</v>
      </c>
      <c r="S1010">
        <v>5939</v>
      </c>
    </row>
    <row r="1011" spans="1:19" x14ac:dyDescent="0.25">
      <c r="A1011" t="s">
        <v>2027</v>
      </c>
      <c r="B1011" t="s">
        <v>2028</v>
      </c>
      <c r="C1011" t="str">
        <f t="shared" si="15"/>
        <v>ZFM CN Equity</v>
      </c>
      <c r="D1011" cm="1">
        <f t="array" ref="D1011">_xll.BDP($C1011,D$1)</f>
        <v>0.199071</v>
      </c>
      <c r="E1011" cm="1">
        <f t="array" ref="E1011">_xll.BDP($C1011,E$1)</f>
        <v>0.66666919999999996</v>
      </c>
      <c r="F1011" cm="1">
        <f t="array" ref="F1011">_xll.BDP($C1011,F$1)</f>
        <v>2.5815199999999998</v>
      </c>
      <c r="G1011" t="str" cm="1">
        <f t="array" ref="G1011">_xll.BDP($C1011,G$1)</f>
        <v>Fixed Income</v>
      </c>
      <c r="H1011" t="str" cm="1">
        <f t="array" ref="H1011">_xll.BDP($C1011,H$1)</f>
        <v>Canada</v>
      </c>
      <c r="I1011" t="str" cm="1">
        <f t="array" ref="I1011">_xll.BDP($C1011,I$1)</f>
        <v>Government</v>
      </c>
      <c r="J1011" t="str" cm="1">
        <f t="array" ref="J1011">_xll.BDP($C1011,J$1)</f>
        <v>Government</v>
      </c>
      <c r="K1011" t="str" cm="1">
        <f t="array" ref="K1011">_xll.BDP($C1011,K$1)</f>
        <v>#N/A N/A</v>
      </c>
      <c r="L1011">
        <v>588054</v>
      </c>
      <c r="M1011">
        <v>480258</v>
      </c>
      <c r="N1011">
        <v>588054</v>
      </c>
      <c r="O1011">
        <v>6.17</v>
      </c>
      <c r="P1011" t="s">
        <v>13</v>
      </c>
      <c r="Q1011">
        <v>0.01</v>
      </c>
      <c r="R1011">
        <v>0.04</v>
      </c>
      <c r="S1011" t="s">
        <v>13</v>
      </c>
    </row>
    <row r="1012" spans="1:19" x14ac:dyDescent="0.25">
      <c r="A1012" t="s">
        <v>2029</v>
      </c>
      <c r="B1012" t="s">
        <v>2030</v>
      </c>
      <c r="C1012" t="str">
        <f t="shared" si="15"/>
        <v>INFL US Equity</v>
      </c>
      <c r="D1012" cm="1">
        <f t="array" ref="D1012">_xll.BDP($C1012,D$1)</f>
        <v>-7.579955</v>
      </c>
      <c r="E1012" cm="1">
        <f t="array" ref="E1012">_xll.BDP($C1012,E$1)</f>
        <v>-9.717098</v>
      </c>
      <c r="F1012" cm="1">
        <f t="array" ref="F1012">_xll.BDP($C1012,F$1)</f>
        <v>-3.6239539999999999</v>
      </c>
      <c r="G1012" t="str" cm="1">
        <f t="array" ref="G1012">_xll.BDP($C1012,G$1)</f>
        <v>Equity</v>
      </c>
      <c r="H1012" t="str" cm="1">
        <f t="array" ref="H1012">_xll.BDP($C1012,H$1)</f>
        <v>Global</v>
      </c>
      <c r="I1012" t="str" cm="1">
        <f t="array" ref="I1012">_xll.BDP($C1012,I$1)</f>
        <v>Global</v>
      </c>
      <c r="J1012" t="str" cm="1">
        <f t="array" ref="J1012">_xll.BDP($C1012,J$1)</f>
        <v>Blend</v>
      </c>
      <c r="K1012" t="str" cm="1">
        <f t="array" ref="K1012">_xll.BDP($C1012,K$1)</f>
        <v>North America</v>
      </c>
      <c r="L1012">
        <v>150178</v>
      </c>
      <c r="M1012">
        <v>140275</v>
      </c>
      <c r="N1012">
        <v>150178</v>
      </c>
      <c r="O1012">
        <v>6.18</v>
      </c>
      <c r="P1012" t="s">
        <v>13</v>
      </c>
      <c r="Q1012">
        <v>0.05</v>
      </c>
      <c r="R1012">
        <v>0.13</v>
      </c>
      <c r="S1012">
        <v>155</v>
      </c>
    </row>
    <row r="1013" spans="1:19" x14ac:dyDescent="0.25">
      <c r="A1013" t="s">
        <v>2031</v>
      </c>
      <c r="B1013" t="s">
        <v>2032</v>
      </c>
      <c r="C1013" t="str">
        <f t="shared" si="15"/>
        <v>CPD CN Equity</v>
      </c>
      <c r="D1013" cm="1">
        <f t="array" ref="D1013">_xll.BDP($C1013,D$1)</f>
        <v>-3.1397170000000001</v>
      </c>
      <c r="E1013" cm="1">
        <f t="array" ref="E1013">_xll.BDP($C1013,E$1)</f>
        <v>-3.1397140000000001</v>
      </c>
      <c r="F1013" cm="1">
        <f t="array" ref="F1013">_xll.BDP($C1013,F$1)</f>
        <v>-1.7515959999999999</v>
      </c>
      <c r="G1013" t="str" cm="1">
        <f t="array" ref="G1013">_xll.BDP($C1013,G$1)</f>
        <v>Fixed Income</v>
      </c>
      <c r="H1013" t="str" cm="1">
        <f t="array" ref="H1013">_xll.BDP($C1013,H$1)</f>
        <v>Canada</v>
      </c>
      <c r="I1013" t="str" cm="1">
        <f t="array" ref="I1013">_xll.BDP($C1013,I$1)</f>
        <v>Preferred</v>
      </c>
      <c r="J1013" t="str" cm="1">
        <f t="array" ref="J1013">_xll.BDP($C1013,J$1)</f>
        <v>Preferred</v>
      </c>
      <c r="K1013" t="str" cm="1">
        <f t="array" ref="K1013">_xll.BDP($C1013,K$1)</f>
        <v>#N/A N/A</v>
      </c>
      <c r="L1013">
        <v>692046</v>
      </c>
      <c r="M1013">
        <v>228388</v>
      </c>
      <c r="N1013">
        <v>692046</v>
      </c>
      <c r="O1013">
        <v>6.18</v>
      </c>
      <c r="P1013">
        <v>121265</v>
      </c>
      <c r="Q1013">
        <v>0.02</v>
      </c>
      <c r="R1013">
        <v>0.13</v>
      </c>
      <c r="S1013" t="s">
        <v>13</v>
      </c>
    </row>
    <row r="1014" spans="1:19" x14ac:dyDescent="0.25">
      <c r="A1014" t="s">
        <v>2033</v>
      </c>
      <c r="B1014" t="s">
        <v>2034</v>
      </c>
      <c r="C1014" t="str">
        <f t="shared" si="15"/>
        <v>IBTF US Equity</v>
      </c>
      <c r="D1014" cm="1">
        <f t="array" ref="D1014">_xll.BDP($C1014,D$1)</f>
        <v>0</v>
      </c>
      <c r="E1014" cm="1">
        <f t="array" ref="E1014">_xll.BDP($C1014,E$1)</f>
        <v>9.8705490000000007E-2</v>
      </c>
      <c r="F1014" cm="1">
        <f t="array" ref="F1014">_xll.BDP($C1014,F$1)</f>
        <v>-4.2880340000000003E-2</v>
      </c>
      <c r="G1014" t="str" cm="1">
        <f t="array" ref="G1014">_xll.BDP($C1014,G$1)</f>
        <v>Fixed Income</v>
      </c>
      <c r="H1014" t="str" cm="1">
        <f t="array" ref="H1014">_xll.BDP($C1014,H$1)</f>
        <v>U.S.</v>
      </c>
      <c r="I1014" t="str" cm="1">
        <f t="array" ref="I1014">_xll.BDP($C1014,I$1)</f>
        <v>Government</v>
      </c>
      <c r="J1014" t="str" cm="1">
        <f t="array" ref="J1014">_xll.BDP($C1014,J$1)</f>
        <v>Government</v>
      </c>
      <c r="K1014" t="str" cm="1">
        <f t="array" ref="K1014">_xll.BDP($C1014,K$1)</f>
        <v>#N/A N/A</v>
      </c>
      <c r="L1014">
        <v>265586</v>
      </c>
      <c r="M1014">
        <v>516514</v>
      </c>
      <c r="N1014">
        <v>265587</v>
      </c>
      <c r="O1014">
        <v>6.19</v>
      </c>
      <c r="P1014" t="s">
        <v>13</v>
      </c>
      <c r="Q1014">
        <v>0.01</v>
      </c>
      <c r="R1014">
        <v>0.36</v>
      </c>
      <c r="S1014" t="s">
        <v>13</v>
      </c>
    </row>
    <row r="1015" spans="1:19" x14ac:dyDescent="0.25">
      <c r="A1015" t="s">
        <v>2035</v>
      </c>
      <c r="B1015" t="s">
        <v>2036</v>
      </c>
      <c r="C1015" t="str">
        <f t="shared" si="15"/>
        <v>SGDM US Equity</v>
      </c>
      <c r="D1015" cm="1">
        <f t="array" ref="D1015">_xll.BDP($C1015,D$1)</f>
        <v>-8.4318360000000006</v>
      </c>
      <c r="E1015" cm="1">
        <f t="array" ref="E1015">_xll.BDP($C1015,E$1)</f>
        <v>-8.1180760000000003</v>
      </c>
      <c r="F1015" cm="1">
        <f t="array" ref="F1015">_xll.BDP($C1015,F$1)</f>
        <v>25.57366</v>
      </c>
      <c r="G1015" t="str" cm="1">
        <f t="array" ref="G1015">_xll.BDP($C1015,G$1)</f>
        <v>Equity</v>
      </c>
      <c r="H1015" t="str" cm="1">
        <f t="array" ref="H1015">_xll.BDP($C1015,H$1)</f>
        <v>Global</v>
      </c>
      <c r="I1015" t="str" cm="1">
        <f t="array" ref="I1015">_xll.BDP($C1015,I$1)</f>
        <v>Materials</v>
      </c>
      <c r="J1015" t="str" cm="1">
        <f t="array" ref="J1015">_xll.BDP($C1015,J$1)</f>
        <v>Blend</v>
      </c>
      <c r="K1015" t="str" cm="1">
        <f t="array" ref="K1015">_xll.BDP($C1015,K$1)</f>
        <v>North America</v>
      </c>
      <c r="L1015">
        <v>164683</v>
      </c>
      <c r="M1015">
        <v>64032</v>
      </c>
      <c r="N1015">
        <v>164683</v>
      </c>
      <c r="O1015">
        <v>6.22</v>
      </c>
      <c r="P1015">
        <v>1029907</v>
      </c>
      <c r="Q1015">
        <v>0.08</v>
      </c>
      <c r="R1015">
        <v>0.25</v>
      </c>
      <c r="S1015">
        <v>240</v>
      </c>
    </row>
    <row r="1016" spans="1:19" x14ac:dyDescent="0.25">
      <c r="A1016" t="s">
        <v>2037</v>
      </c>
      <c r="B1016" t="s">
        <v>2038</v>
      </c>
      <c r="C1016" t="str">
        <f t="shared" si="15"/>
        <v>FEGE US Equity</v>
      </c>
      <c r="D1016" cm="1">
        <f t="array" ref="D1016">_xll.BDP($C1016,D$1)</f>
        <v>-6.3157719999999999</v>
      </c>
      <c r="E1016" cm="1">
        <f t="array" ref="E1016">_xll.BDP($C1016,E$1)</f>
        <v>-7.8376570000000001</v>
      </c>
      <c r="F1016" cm="1">
        <f t="array" ref="F1016">_xll.BDP($C1016,F$1)</f>
        <v>-0.30602400000000002</v>
      </c>
      <c r="G1016" t="str" cm="1">
        <f t="array" ref="G1016">_xll.BDP($C1016,G$1)</f>
        <v>Equity</v>
      </c>
      <c r="H1016" t="str" cm="1">
        <f t="array" ref="H1016">_xll.BDP($C1016,H$1)</f>
        <v>Global</v>
      </c>
      <c r="I1016" t="str" cm="1">
        <f t="array" ref="I1016">_xll.BDP($C1016,I$1)</f>
        <v>Global</v>
      </c>
      <c r="J1016" t="str" cm="1">
        <f t="array" ref="J1016">_xll.BDP($C1016,J$1)</f>
        <v>Blend</v>
      </c>
      <c r="K1016" t="str" cm="1">
        <f t="array" ref="K1016">_xll.BDP($C1016,K$1)</f>
        <v>North America</v>
      </c>
      <c r="L1016">
        <v>165333</v>
      </c>
      <c r="M1016">
        <v>97207</v>
      </c>
      <c r="N1016">
        <v>165333</v>
      </c>
      <c r="O1016">
        <v>6.22</v>
      </c>
      <c r="P1016">
        <v>11850766</v>
      </c>
      <c r="Q1016">
        <v>0.13</v>
      </c>
      <c r="R1016" t="s">
        <v>13</v>
      </c>
      <c r="S1016" t="s">
        <v>13</v>
      </c>
    </row>
    <row r="1017" spans="1:19" x14ac:dyDescent="0.25">
      <c r="A1017" t="s">
        <v>2039</v>
      </c>
      <c r="B1017" t="s">
        <v>2040</v>
      </c>
      <c r="C1017" t="str">
        <f t="shared" si="15"/>
        <v>WGMI US Equity</v>
      </c>
      <c r="D1017" cm="1">
        <f t="array" ref="D1017">_xll.BDP($C1017,D$1)</f>
        <v>-3.3725489999999998</v>
      </c>
      <c r="E1017" cm="1">
        <f t="array" ref="E1017">_xll.BDP($C1017,E$1)</f>
        <v>-3.5238900000000002</v>
      </c>
      <c r="F1017" cm="1">
        <f t="array" ref="F1017">_xll.BDP($C1017,F$1)</f>
        <v>-44.479500000000002</v>
      </c>
      <c r="G1017" t="str" cm="1">
        <f t="array" ref="G1017">_xll.BDP($C1017,G$1)</f>
        <v>Equity</v>
      </c>
      <c r="H1017" t="str" cm="1">
        <f t="array" ref="H1017">_xll.BDP($C1017,H$1)</f>
        <v>U.S.</v>
      </c>
      <c r="I1017" t="str" cm="1">
        <f t="array" ref="I1017">_xll.BDP($C1017,I$1)</f>
        <v>Broad Market</v>
      </c>
      <c r="J1017" t="str" cm="1">
        <f t="array" ref="J1017">_xll.BDP($C1017,J$1)</f>
        <v>Blend</v>
      </c>
      <c r="K1017" t="str" cm="1">
        <f t="array" ref="K1017">_xll.BDP($C1017,K$1)</f>
        <v>North America</v>
      </c>
      <c r="L1017">
        <v>445927</v>
      </c>
      <c r="M1017">
        <v>902279</v>
      </c>
      <c r="N1017">
        <v>446927</v>
      </c>
      <c r="O1017">
        <v>6.22</v>
      </c>
      <c r="P1017">
        <v>46555</v>
      </c>
      <c r="Q1017">
        <v>0.03</v>
      </c>
      <c r="R1017">
        <v>121.48</v>
      </c>
      <c r="S1017">
        <v>26179</v>
      </c>
    </row>
    <row r="1018" spans="1:19" x14ac:dyDescent="0.25">
      <c r="A1018" t="s">
        <v>2041</v>
      </c>
      <c r="B1018" t="s">
        <v>2042</v>
      </c>
      <c r="C1018" t="str">
        <f t="shared" si="15"/>
        <v>CGSD US Equity</v>
      </c>
      <c r="D1018" cm="1">
        <f t="array" ref="D1018">_xll.BDP($C1018,D$1)</f>
        <v>-3.8624949999999998E-2</v>
      </c>
      <c r="E1018" cm="1">
        <f t="array" ref="E1018">_xll.BDP($C1018,E$1)</f>
        <v>0.27121149999999999</v>
      </c>
      <c r="F1018" cm="1">
        <f t="array" ref="F1018">_xll.BDP($C1018,F$1)</f>
        <v>0.93603979999999998</v>
      </c>
      <c r="G1018" t="str" cm="1">
        <f t="array" ref="G1018">_xll.BDP($C1018,G$1)</f>
        <v>Fixed Income</v>
      </c>
      <c r="H1018" t="str" cm="1">
        <f t="array" ref="H1018">_xll.BDP($C1018,H$1)</f>
        <v>U.S.</v>
      </c>
      <c r="I1018" t="str" cm="1">
        <f t="array" ref="I1018">_xll.BDP($C1018,I$1)</f>
        <v>Aggregate Bond</v>
      </c>
      <c r="J1018" t="str" cm="1">
        <f t="array" ref="J1018">_xll.BDP($C1018,J$1)</f>
        <v>Aggregate</v>
      </c>
      <c r="K1018" t="str" cm="1">
        <f t="array" ref="K1018">_xll.BDP($C1018,K$1)</f>
        <v>#N/A N/A</v>
      </c>
      <c r="L1018">
        <v>243006</v>
      </c>
      <c r="M1018">
        <v>278205</v>
      </c>
      <c r="N1018">
        <v>243006</v>
      </c>
      <c r="O1018">
        <v>6.27</v>
      </c>
      <c r="P1018" t="s">
        <v>13</v>
      </c>
      <c r="Q1018">
        <v>0.01</v>
      </c>
      <c r="R1018">
        <v>4.3099999999999996</v>
      </c>
      <c r="S1018" t="s">
        <v>13</v>
      </c>
    </row>
    <row r="1019" spans="1:19" x14ac:dyDescent="0.25">
      <c r="A1019" t="s">
        <v>2043</v>
      </c>
      <c r="B1019" t="s">
        <v>2044</v>
      </c>
      <c r="C1019" t="str">
        <f t="shared" si="15"/>
        <v>TDTF US Equity</v>
      </c>
      <c r="D1019" cm="1">
        <f t="array" ref="D1019">_xll.BDP($C1019,D$1)</f>
        <v>-0.45454549999999999</v>
      </c>
      <c r="E1019" cm="1">
        <f t="array" ref="E1019">_xll.BDP($C1019,E$1)</f>
        <v>0.1247839</v>
      </c>
      <c r="F1019" cm="1">
        <f t="array" ref="F1019">_xll.BDP($C1019,F$1)</f>
        <v>3.5683569999999998</v>
      </c>
      <c r="G1019" t="str" cm="1">
        <f t="array" ref="G1019">_xll.BDP($C1019,G$1)</f>
        <v>Fixed Income</v>
      </c>
      <c r="H1019" t="str" cm="1">
        <f t="array" ref="H1019">_xll.BDP($C1019,H$1)</f>
        <v>U.S.</v>
      </c>
      <c r="I1019" t="str" cm="1">
        <f t="array" ref="I1019">_xll.BDP($C1019,I$1)</f>
        <v>Inflation Protected</v>
      </c>
      <c r="J1019" t="str" cm="1">
        <f t="array" ref="J1019">_xll.BDP($C1019,J$1)</f>
        <v>Inflation Protected</v>
      </c>
      <c r="K1019" t="str" cm="1">
        <f t="array" ref="K1019">_xll.BDP($C1019,K$1)</f>
        <v>#N/A N/A</v>
      </c>
      <c r="L1019">
        <v>261474</v>
      </c>
      <c r="M1019">
        <v>175675</v>
      </c>
      <c r="N1019">
        <v>261474</v>
      </c>
      <c r="O1019">
        <v>6.27</v>
      </c>
      <c r="P1019" t="s">
        <v>13</v>
      </c>
      <c r="Q1019">
        <v>0.01</v>
      </c>
      <c r="R1019">
        <v>0.1</v>
      </c>
      <c r="S1019" t="s">
        <v>13</v>
      </c>
    </row>
    <row r="1020" spans="1:19" x14ac:dyDescent="0.25">
      <c r="A1020" t="s">
        <v>2045</v>
      </c>
      <c r="B1020" t="s">
        <v>2046</v>
      </c>
      <c r="C1020" t="str">
        <f t="shared" si="15"/>
        <v>YTSL CN Equity</v>
      </c>
      <c r="D1020" cm="1">
        <f t="array" ref="D1020">_xll.BDP($C1020,D$1)</f>
        <v>-11.027710000000001</v>
      </c>
      <c r="E1020" cm="1">
        <f t="array" ref="E1020">_xll.BDP($C1020,E$1)</f>
        <v>-7.3918239999999997</v>
      </c>
      <c r="F1020" cm="1">
        <f t="array" ref="F1020">_xll.BDP($C1020,F$1)</f>
        <v>-48.079520000000002</v>
      </c>
      <c r="G1020" t="str" cm="1">
        <f t="array" ref="G1020">_xll.BDP($C1020,G$1)</f>
        <v>Equity</v>
      </c>
      <c r="H1020" t="str" cm="1">
        <f t="array" ref="H1020">_xll.BDP($C1020,H$1)</f>
        <v>U.S.</v>
      </c>
      <c r="I1020" t="str" cm="1">
        <f t="array" ref="I1020">_xll.BDP($C1020,I$1)</f>
        <v>Consumer Discretionary</v>
      </c>
      <c r="J1020" t="str" cm="1">
        <f t="array" ref="J1020">_xll.BDP($C1020,J$1)</f>
        <v>Blend</v>
      </c>
      <c r="K1020" t="str" cm="1">
        <f t="array" ref="K1020">_xll.BDP($C1020,K$1)</f>
        <v>North America</v>
      </c>
      <c r="L1020">
        <v>521019</v>
      </c>
      <c r="M1020">
        <v>386721</v>
      </c>
      <c r="N1020">
        <v>521019</v>
      </c>
      <c r="O1020">
        <v>6.28</v>
      </c>
      <c r="P1020" t="s">
        <v>13</v>
      </c>
      <c r="Q1020">
        <v>0.05</v>
      </c>
      <c r="R1020" t="s">
        <v>13</v>
      </c>
      <c r="S1020" t="s">
        <v>13</v>
      </c>
    </row>
    <row r="1021" spans="1:19" x14ac:dyDescent="0.25">
      <c r="A1021" t="s">
        <v>2047</v>
      </c>
      <c r="B1021" t="s">
        <v>2048</v>
      </c>
      <c r="C1021" t="str">
        <f t="shared" si="15"/>
        <v>IFRA US Equity</v>
      </c>
      <c r="D1021" cm="1">
        <f t="array" ref="D1021">_xll.BDP($C1021,D$1)</f>
        <v>-4.4979550000000001</v>
      </c>
      <c r="E1021" cm="1">
        <f t="array" ref="E1021">_xll.BDP($C1021,E$1)</f>
        <v>-6.7228729999999999</v>
      </c>
      <c r="F1021" cm="1">
        <f t="array" ref="F1021">_xll.BDP($C1021,F$1)</f>
        <v>-9.1812500000000004</v>
      </c>
      <c r="G1021" t="str" cm="1">
        <f t="array" ref="G1021">_xll.BDP($C1021,G$1)</f>
        <v>Equity</v>
      </c>
      <c r="H1021" t="str" cm="1">
        <f t="array" ref="H1021">_xll.BDP($C1021,H$1)</f>
        <v>U.S.</v>
      </c>
      <c r="I1021" t="str" cm="1">
        <f t="array" ref="I1021">_xll.BDP($C1021,I$1)</f>
        <v>Thematic</v>
      </c>
      <c r="J1021" t="str" cm="1">
        <f t="array" ref="J1021">_xll.BDP($C1021,J$1)</f>
        <v>Blend</v>
      </c>
      <c r="K1021" t="str" cm="1">
        <f t="array" ref="K1021">_xll.BDP($C1021,K$1)</f>
        <v>North America</v>
      </c>
      <c r="L1021">
        <v>137693</v>
      </c>
      <c r="M1021">
        <v>1190340</v>
      </c>
      <c r="N1021">
        <v>137693</v>
      </c>
      <c r="O1021">
        <v>6.28</v>
      </c>
      <c r="P1021">
        <v>1240558</v>
      </c>
      <c r="Q1021">
        <v>0.05</v>
      </c>
      <c r="R1021" t="s">
        <v>13</v>
      </c>
      <c r="S1021">
        <v>36</v>
      </c>
    </row>
    <row r="1022" spans="1:19" x14ac:dyDescent="0.25">
      <c r="A1022" t="s">
        <v>2049</v>
      </c>
      <c r="B1022" t="s">
        <v>2050</v>
      </c>
      <c r="C1022" t="str">
        <f t="shared" si="15"/>
        <v>HIBS US Equity</v>
      </c>
      <c r="D1022" cm="1">
        <f t="array" ref="D1022">_xll.BDP($C1022,D$1)</f>
        <v>19.966609999999999</v>
      </c>
      <c r="E1022" cm="1">
        <f t="array" ref="E1022">_xll.BDP($C1022,E$1)</f>
        <v>42.071959999999997</v>
      </c>
      <c r="F1022" cm="1">
        <f t="array" ref="F1022">_xll.BDP($C1022,F$1)</f>
        <v>88.807140000000004</v>
      </c>
      <c r="G1022" t="str" cm="1">
        <f t="array" ref="G1022">_xll.BDP($C1022,G$1)</f>
        <v>Equity</v>
      </c>
      <c r="H1022" t="str" cm="1">
        <f t="array" ref="H1022">_xll.BDP($C1022,H$1)</f>
        <v>U.S.</v>
      </c>
      <c r="I1022" t="str" cm="1">
        <f t="array" ref="I1022">_xll.BDP($C1022,I$1)</f>
        <v>Broad Market</v>
      </c>
      <c r="J1022" t="str" cm="1">
        <f t="array" ref="J1022">_xll.BDP($C1022,J$1)</f>
        <v>Blend</v>
      </c>
      <c r="K1022" t="str" cm="1">
        <f t="array" ref="K1022">_xll.BDP($C1022,K$1)</f>
        <v>N/A</v>
      </c>
      <c r="L1022">
        <v>257974</v>
      </c>
      <c r="M1022">
        <v>317130</v>
      </c>
      <c r="N1022">
        <v>257974</v>
      </c>
      <c r="O1022">
        <v>6.29</v>
      </c>
      <c r="P1022" t="s">
        <v>13</v>
      </c>
      <c r="Q1022">
        <v>0.05</v>
      </c>
      <c r="R1022">
        <v>0.77</v>
      </c>
      <c r="S1022">
        <v>788</v>
      </c>
    </row>
    <row r="1023" spans="1:19" x14ac:dyDescent="0.25">
      <c r="A1023" t="s">
        <v>2051</v>
      </c>
      <c r="B1023" t="s">
        <v>2052</v>
      </c>
      <c r="C1023" t="str">
        <f t="shared" si="15"/>
        <v>NULV US Equity</v>
      </c>
      <c r="D1023" cm="1">
        <f t="array" ref="D1023">_xll.BDP($C1023,D$1)</f>
        <v>-5.9631280000000002</v>
      </c>
      <c r="E1023" cm="1">
        <f t="array" ref="E1023">_xll.BDP($C1023,E$1)</f>
        <v>-8.6688120000000009</v>
      </c>
      <c r="F1023" cm="1">
        <f t="array" ref="F1023">_xll.BDP($C1023,F$1)</f>
        <v>-6.0706100000000003</v>
      </c>
      <c r="G1023" t="str" cm="1">
        <f t="array" ref="G1023">_xll.BDP($C1023,G$1)</f>
        <v>Equity</v>
      </c>
      <c r="H1023" t="str" cm="1">
        <f t="array" ref="H1023">_xll.BDP($C1023,H$1)</f>
        <v>U.S.</v>
      </c>
      <c r="I1023" t="str" cm="1">
        <f t="array" ref="I1023">_xll.BDP($C1023,I$1)</f>
        <v>Large-cap</v>
      </c>
      <c r="J1023" t="str" cm="1">
        <f t="array" ref="J1023">_xll.BDP($C1023,J$1)</f>
        <v>Value</v>
      </c>
      <c r="K1023" t="str" cm="1">
        <f t="array" ref="K1023">_xll.BDP($C1023,K$1)</f>
        <v>North America</v>
      </c>
      <c r="L1023">
        <v>155682</v>
      </c>
      <c r="M1023">
        <v>141898</v>
      </c>
      <c r="N1023">
        <v>155682</v>
      </c>
      <c r="O1023">
        <v>6.31</v>
      </c>
      <c r="P1023">
        <v>102812366</v>
      </c>
      <c r="Q1023">
        <v>0.02</v>
      </c>
      <c r="R1023" t="s">
        <v>13</v>
      </c>
      <c r="S1023" t="s">
        <v>13</v>
      </c>
    </row>
    <row r="1024" spans="1:19" x14ac:dyDescent="0.25">
      <c r="A1024" t="s">
        <v>2053</v>
      </c>
      <c r="B1024" t="s">
        <v>2054</v>
      </c>
      <c r="C1024" t="str">
        <f t="shared" si="15"/>
        <v>BSJQ US Equity</v>
      </c>
      <c r="D1024" cm="1">
        <f t="array" ref="D1024">_xll.BDP($C1024,D$1)</f>
        <v>-1.495109</v>
      </c>
      <c r="E1024" cm="1">
        <f t="array" ref="E1024">_xll.BDP($C1024,E$1)</f>
        <v>-1.8973720000000001</v>
      </c>
      <c r="F1024" cm="1">
        <f t="array" ref="F1024">_xll.BDP($C1024,F$1)</f>
        <v>-2.2556370000000001</v>
      </c>
      <c r="G1024" t="str" cm="1">
        <f t="array" ref="G1024">_xll.BDP($C1024,G$1)</f>
        <v>Fixed Income</v>
      </c>
      <c r="H1024" t="str" cm="1">
        <f t="array" ref="H1024">_xll.BDP($C1024,H$1)</f>
        <v>U.S.</v>
      </c>
      <c r="I1024" t="str" cm="1">
        <f t="array" ref="I1024">_xll.BDP($C1024,I$1)</f>
        <v>Corporate</v>
      </c>
      <c r="J1024" t="str" cm="1">
        <f t="array" ref="J1024">_xll.BDP($C1024,J$1)</f>
        <v>Corporate</v>
      </c>
      <c r="K1024" t="str" cm="1">
        <f t="array" ref="K1024">_xll.BDP($C1024,K$1)</f>
        <v>#N/A N/A</v>
      </c>
      <c r="L1024">
        <v>271882</v>
      </c>
      <c r="M1024">
        <v>237738</v>
      </c>
      <c r="N1024">
        <v>271882</v>
      </c>
      <c r="O1024">
        <v>6.32</v>
      </c>
      <c r="P1024" t="s">
        <v>13</v>
      </c>
      <c r="Q1024">
        <v>0.01</v>
      </c>
      <c r="R1024">
        <v>0.55000000000000004</v>
      </c>
      <c r="S1024" t="s">
        <v>13</v>
      </c>
    </row>
    <row r="1025" spans="1:19" x14ac:dyDescent="0.25">
      <c r="A1025" t="s">
        <v>2055</v>
      </c>
      <c r="B1025" t="s">
        <v>2056</v>
      </c>
      <c r="C1025" t="str">
        <f t="shared" si="15"/>
        <v>SHNY US Equity</v>
      </c>
      <c r="D1025" cm="1">
        <f t="array" ref="D1025">_xll.BDP($C1025,D$1)</f>
        <v>-7.1051820000000001</v>
      </c>
      <c r="E1025" cm="1">
        <f t="array" ref="E1025">_xll.BDP($C1025,E$1)</f>
        <v>-8.8306930000000001</v>
      </c>
      <c r="F1025" cm="1">
        <f t="array" ref="F1025">_xll.BDP($C1025,F$1)</f>
        <v>44.11553</v>
      </c>
      <c r="G1025" t="str" cm="1">
        <f t="array" ref="G1025">_xll.BDP($C1025,G$1)</f>
        <v>Commodity</v>
      </c>
      <c r="H1025" t="str" cm="1">
        <f t="array" ref="H1025">_xll.BDP($C1025,H$1)</f>
        <v>Global</v>
      </c>
      <c r="I1025" t="str" cm="1">
        <f t="array" ref="I1025">_xll.BDP($C1025,I$1)</f>
        <v>Precious Metals</v>
      </c>
      <c r="J1025" t="str" cm="1">
        <f t="array" ref="J1025">_xll.BDP($C1025,J$1)</f>
        <v>Precious Metals</v>
      </c>
      <c r="K1025" t="str" cm="1">
        <f t="array" ref="K1025">_xll.BDP($C1025,K$1)</f>
        <v>#N/A N/A</v>
      </c>
      <c r="L1025">
        <v>95948</v>
      </c>
      <c r="M1025">
        <v>58209</v>
      </c>
      <c r="N1025">
        <v>95948</v>
      </c>
      <c r="O1025">
        <v>6.33</v>
      </c>
      <c r="P1025" t="s">
        <v>13</v>
      </c>
      <c r="Q1025">
        <v>0.09</v>
      </c>
      <c r="R1025" t="s">
        <v>13</v>
      </c>
      <c r="S1025" t="s">
        <v>13</v>
      </c>
    </row>
    <row r="1026" spans="1:19" x14ac:dyDescent="0.25">
      <c r="A1026" t="s">
        <v>2057</v>
      </c>
      <c r="B1026" t="s">
        <v>2058</v>
      </c>
      <c r="C1026" t="str">
        <f t="shared" si="15"/>
        <v>FUTY US Equity</v>
      </c>
      <c r="D1026" cm="1">
        <f t="array" ref="D1026">_xll.BDP($C1026,D$1)</f>
        <v>-5.5272439999999996</v>
      </c>
      <c r="E1026" cm="1">
        <f t="array" ref="E1026">_xll.BDP($C1026,E$1)</f>
        <v>-5.3974489999999999</v>
      </c>
      <c r="F1026" cm="1">
        <f t="array" ref="F1026">_xll.BDP($C1026,F$1)</f>
        <v>-1.168752</v>
      </c>
      <c r="G1026" t="str" cm="1">
        <f t="array" ref="G1026">_xll.BDP($C1026,G$1)</f>
        <v>Equity</v>
      </c>
      <c r="H1026" t="str" cm="1">
        <f t="array" ref="H1026">_xll.BDP($C1026,H$1)</f>
        <v>U.S.</v>
      </c>
      <c r="I1026" t="str" cm="1">
        <f t="array" ref="I1026">_xll.BDP($C1026,I$1)</f>
        <v>Utilities</v>
      </c>
      <c r="J1026" t="str" cm="1">
        <f t="array" ref="J1026">_xll.BDP($C1026,J$1)</f>
        <v>Blend</v>
      </c>
      <c r="K1026" t="str" cm="1">
        <f t="array" ref="K1026">_xll.BDP($C1026,K$1)</f>
        <v>North America</v>
      </c>
      <c r="L1026">
        <v>124882</v>
      </c>
      <c r="M1026">
        <v>155484</v>
      </c>
      <c r="N1026">
        <v>124882</v>
      </c>
      <c r="O1026">
        <v>6.39</v>
      </c>
      <c r="P1026">
        <v>24970563</v>
      </c>
      <c r="Q1026">
        <v>0.02</v>
      </c>
      <c r="R1026">
        <v>0.15</v>
      </c>
      <c r="S1026">
        <v>61</v>
      </c>
    </row>
    <row r="1027" spans="1:19" x14ac:dyDescent="0.25">
      <c r="A1027" t="s">
        <v>2059</v>
      </c>
      <c r="B1027" t="s">
        <v>2060</v>
      </c>
      <c r="C1027" t="str">
        <f t="shared" ref="C1027:C1090" si="16">CONCATENATE(B1027, " Equity")</f>
        <v>FELV US Equity</v>
      </c>
      <c r="D1027" cm="1">
        <f t="array" ref="D1027">_xll.BDP($C1027,D$1)</f>
        <v>-5.874409</v>
      </c>
      <c r="E1027" cm="1">
        <f t="array" ref="E1027">_xll.BDP($C1027,E$1)</f>
        <v>-9.3038410000000002</v>
      </c>
      <c r="F1027" cm="1">
        <f t="array" ref="F1027">_xll.BDP($C1027,F$1)</f>
        <v>-8.5001619999999996</v>
      </c>
      <c r="G1027" t="str" cm="1">
        <f t="array" ref="G1027">_xll.BDP($C1027,G$1)</f>
        <v>Equity</v>
      </c>
      <c r="H1027" t="str" cm="1">
        <f t="array" ref="H1027">_xll.BDP($C1027,H$1)</f>
        <v>U.S.</v>
      </c>
      <c r="I1027" t="str" cm="1">
        <f t="array" ref="I1027">_xll.BDP($C1027,I$1)</f>
        <v>Large-cap</v>
      </c>
      <c r="J1027" t="str" cm="1">
        <f t="array" ref="J1027">_xll.BDP($C1027,J$1)</f>
        <v>Value</v>
      </c>
      <c r="K1027" t="str" cm="1">
        <f t="array" ref="K1027">_xll.BDP($C1027,K$1)</f>
        <v>North America</v>
      </c>
      <c r="L1027">
        <v>207686</v>
      </c>
      <c r="M1027">
        <v>205502</v>
      </c>
      <c r="N1027">
        <v>207686</v>
      </c>
      <c r="O1027">
        <v>6.4</v>
      </c>
      <c r="P1027">
        <v>84491733</v>
      </c>
      <c r="Q1027">
        <v>0.02</v>
      </c>
      <c r="R1027" t="s">
        <v>13</v>
      </c>
      <c r="S1027" t="s">
        <v>13</v>
      </c>
    </row>
    <row r="1028" spans="1:19" x14ac:dyDescent="0.25">
      <c r="A1028" t="s">
        <v>2061</v>
      </c>
      <c r="B1028" t="s">
        <v>2062</v>
      </c>
      <c r="C1028" t="str">
        <f t="shared" si="16"/>
        <v>VCRM US Equity</v>
      </c>
      <c r="D1028" cm="1">
        <f t="array" ref="D1028">_xll.BDP($C1028,D$1)</f>
        <v>-9.3796060000000001E-2</v>
      </c>
      <c r="E1028" cm="1">
        <f t="array" ref="E1028">_xll.BDP($C1028,E$1)</f>
        <v>0.73187310000000005</v>
      </c>
      <c r="F1028" cm="1">
        <f t="array" ref="F1028">_xll.BDP($C1028,F$1)</f>
        <v>-2.655339E-2</v>
      </c>
      <c r="G1028" t="str" cm="1">
        <f t="array" ref="G1028">_xll.BDP($C1028,G$1)</f>
        <v>Fixed Income</v>
      </c>
      <c r="H1028" t="str" cm="1">
        <f t="array" ref="H1028">_xll.BDP($C1028,H$1)</f>
        <v>U.S.</v>
      </c>
      <c r="I1028" t="str" cm="1">
        <f t="array" ref="I1028">_xll.BDP($C1028,I$1)</f>
        <v>Municipals</v>
      </c>
      <c r="J1028" t="str" cm="1">
        <f t="array" ref="J1028">_xll.BDP($C1028,J$1)</f>
        <v>Municipals</v>
      </c>
      <c r="K1028" t="str" cm="1">
        <f t="array" ref="K1028">_xll.BDP($C1028,K$1)</f>
        <v>#N/A N/A</v>
      </c>
      <c r="L1028">
        <v>86206</v>
      </c>
      <c r="M1028">
        <v>35666</v>
      </c>
      <c r="N1028">
        <v>86206</v>
      </c>
      <c r="O1028">
        <v>6.4</v>
      </c>
      <c r="P1028" t="s">
        <v>13</v>
      </c>
      <c r="Q1028">
        <v>0.06</v>
      </c>
      <c r="R1028" t="s">
        <v>13</v>
      </c>
      <c r="S1028" t="s">
        <v>13</v>
      </c>
    </row>
    <row r="1029" spans="1:19" x14ac:dyDescent="0.25">
      <c r="A1029" t="s">
        <v>2063</v>
      </c>
      <c r="B1029" t="s">
        <v>2064</v>
      </c>
      <c r="C1029" t="str">
        <f t="shared" si="16"/>
        <v>ALLW US Equity</v>
      </c>
      <c r="D1029" cm="1">
        <f t="array" ref="D1029">_xll.BDP($C1029,D$1)</f>
        <v>-4.6373369999999996</v>
      </c>
      <c r="E1029" cm="1">
        <f t="array" ref="E1029">_xll.BDP($C1029,E$1)</f>
        <v>-4.3720210000000002</v>
      </c>
      <c r="F1029" t="str" cm="1">
        <f t="array" ref="F1029">_xll.BDP($C1029,F$1)</f>
        <v>#N/A N/A</v>
      </c>
      <c r="G1029" t="str" cm="1">
        <f t="array" ref="G1029">_xll.BDP($C1029,G$1)</f>
        <v>Alternative</v>
      </c>
      <c r="H1029" t="str" cm="1">
        <f t="array" ref="H1029">_xll.BDP($C1029,H$1)</f>
        <v>Global</v>
      </c>
      <c r="I1029" t="str" cm="1">
        <f t="array" ref="I1029">_xll.BDP($C1029,I$1)</f>
        <v>#N/A N/A</v>
      </c>
      <c r="J1029" t="str" cm="1">
        <f t="array" ref="J1029">_xll.BDP($C1029,J$1)</f>
        <v>Macro</v>
      </c>
      <c r="K1029" t="str" cm="1">
        <f t="array" ref="K1029">_xll.BDP($C1029,K$1)</f>
        <v>#N/A N/A</v>
      </c>
      <c r="L1029">
        <v>252334</v>
      </c>
      <c r="M1029" t="s">
        <v>13</v>
      </c>
      <c r="N1029">
        <v>252334</v>
      </c>
      <c r="O1029">
        <v>6.41</v>
      </c>
      <c r="P1029" t="s">
        <v>13</v>
      </c>
      <c r="Q1029">
        <v>0.01</v>
      </c>
      <c r="R1029" t="s">
        <v>13</v>
      </c>
      <c r="S1029" t="s">
        <v>13</v>
      </c>
    </row>
    <row r="1030" spans="1:19" x14ac:dyDescent="0.25">
      <c r="A1030" t="s">
        <v>2065</v>
      </c>
      <c r="B1030" t="s">
        <v>2066</v>
      </c>
      <c r="C1030" t="str">
        <f t="shared" si="16"/>
        <v>TAN US Equity</v>
      </c>
      <c r="D1030" cm="1">
        <f t="array" ref="D1030">_xll.BDP($C1030,D$1)</f>
        <v>-4.8434929999999996</v>
      </c>
      <c r="E1030" cm="1">
        <f t="array" ref="E1030">_xll.BDP($C1030,E$1)</f>
        <v>-5.1871299999999998</v>
      </c>
      <c r="F1030" cm="1">
        <f t="array" ref="F1030">_xll.BDP($C1030,F$1)</f>
        <v>-12.80193</v>
      </c>
      <c r="G1030" t="str" cm="1">
        <f t="array" ref="G1030">_xll.BDP($C1030,G$1)</f>
        <v>Equity</v>
      </c>
      <c r="H1030" t="str" cm="1">
        <f t="array" ref="H1030">_xll.BDP($C1030,H$1)</f>
        <v>Global</v>
      </c>
      <c r="I1030" t="str" cm="1">
        <f t="array" ref="I1030">_xll.BDP($C1030,I$1)</f>
        <v>Energy</v>
      </c>
      <c r="J1030" t="str" cm="1">
        <f t="array" ref="J1030">_xll.BDP($C1030,J$1)</f>
        <v>Blend</v>
      </c>
      <c r="K1030" t="str" cm="1">
        <f t="array" ref="K1030">_xll.BDP($C1030,K$1)</f>
        <v>North America</v>
      </c>
      <c r="L1030">
        <v>206177</v>
      </c>
      <c r="M1030">
        <v>628545</v>
      </c>
      <c r="N1030">
        <v>207494</v>
      </c>
      <c r="O1030">
        <v>6.42</v>
      </c>
      <c r="P1030">
        <v>249929</v>
      </c>
      <c r="Q1030">
        <v>0.06</v>
      </c>
      <c r="R1030">
        <v>4.7</v>
      </c>
      <c r="S1030">
        <v>85546</v>
      </c>
    </row>
    <row r="1031" spans="1:19" x14ac:dyDescent="0.25">
      <c r="A1031" t="s">
        <v>2067</v>
      </c>
      <c r="B1031" t="s">
        <v>2068</v>
      </c>
      <c r="C1031" t="str">
        <f t="shared" si="16"/>
        <v>SPUU US Equity</v>
      </c>
      <c r="D1031" cm="1">
        <f t="array" ref="D1031">_xll.BDP($C1031,D$1)</f>
        <v>-11.79706</v>
      </c>
      <c r="E1031" cm="1">
        <f t="array" ref="E1031">_xll.BDP($C1031,E$1)</f>
        <v>-18.753779999999999</v>
      </c>
      <c r="F1031" cm="1">
        <f t="array" ref="F1031">_xll.BDP($C1031,F$1)</f>
        <v>-27.415220000000001</v>
      </c>
      <c r="G1031" t="str" cm="1">
        <f t="array" ref="G1031">_xll.BDP($C1031,G$1)</f>
        <v>Equity</v>
      </c>
      <c r="H1031" t="str" cm="1">
        <f t="array" ref="H1031">_xll.BDP($C1031,H$1)</f>
        <v>U.S.</v>
      </c>
      <c r="I1031" t="str" cm="1">
        <f t="array" ref="I1031">_xll.BDP($C1031,I$1)</f>
        <v>Large-cap</v>
      </c>
      <c r="J1031" t="str" cm="1">
        <f t="array" ref="J1031">_xll.BDP($C1031,J$1)</f>
        <v>Blend</v>
      </c>
      <c r="K1031" t="str" cm="1">
        <f t="array" ref="K1031">_xll.BDP($C1031,K$1)</f>
        <v>North America</v>
      </c>
      <c r="L1031">
        <v>47810</v>
      </c>
      <c r="M1031">
        <v>83642</v>
      </c>
      <c r="N1031">
        <v>47978</v>
      </c>
      <c r="O1031">
        <v>6.42</v>
      </c>
      <c r="P1031" t="s">
        <v>13</v>
      </c>
      <c r="Q1031">
        <v>0.16</v>
      </c>
      <c r="R1031">
        <v>12.23</v>
      </c>
      <c r="S1031">
        <v>120</v>
      </c>
    </row>
    <row r="1032" spans="1:19" x14ac:dyDescent="0.25">
      <c r="A1032" t="s">
        <v>2069</v>
      </c>
      <c r="B1032" t="s">
        <v>2070</v>
      </c>
      <c r="C1032" t="str">
        <f t="shared" si="16"/>
        <v>FDD US Equity</v>
      </c>
      <c r="D1032" cm="1">
        <f t="array" ref="D1032">_xll.BDP($C1032,D$1)</f>
        <v>-7.9045490000000003</v>
      </c>
      <c r="E1032" cm="1">
        <f t="array" ref="E1032">_xll.BDP($C1032,E$1)</f>
        <v>-8.9904159999999997</v>
      </c>
      <c r="F1032" cm="1">
        <f t="array" ref="F1032">_xll.BDP($C1032,F$1)</f>
        <v>9.7134090000000004</v>
      </c>
      <c r="G1032" t="str" cm="1">
        <f t="array" ref="G1032">_xll.BDP($C1032,G$1)</f>
        <v>Equity</v>
      </c>
      <c r="H1032" t="str" cm="1">
        <f t="array" ref="H1032">_xll.BDP($C1032,H$1)</f>
        <v>European Region</v>
      </c>
      <c r="I1032" t="str" cm="1">
        <f t="array" ref="I1032">_xll.BDP($C1032,I$1)</f>
        <v>European Region</v>
      </c>
      <c r="J1032" t="str" cm="1">
        <f t="array" ref="J1032">_xll.BDP($C1032,J$1)</f>
        <v>Blend</v>
      </c>
      <c r="K1032" t="str" cm="1">
        <f t="array" ref="K1032">_xll.BDP($C1032,K$1)</f>
        <v>Developed Market</v>
      </c>
      <c r="L1032">
        <v>474774</v>
      </c>
      <c r="M1032">
        <v>287957</v>
      </c>
      <c r="N1032">
        <v>474774</v>
      </c>
      <c r="O1032">
        <v>6.44</v>
      </c>
      <c r="P1032">
        <v>7135249</v>
      </c>
      <c r="Q1032">
        <v>0.01</v>
      </c>
      <c r="R1032">
        <v>0.68</v>
      </c>
      <c r="S1032">
        <v>556</v>
      </c>
    </row>
    <row r="1033" spans="1:19" x14ac:dyDescent="0.25">
      <c r="A1033" t="s">
        <v>2071</v>
      </c>
      <c r="B1033" t="s">
        <v>2072</v>
      </c>
      <c r="C1033" t="str">
        <f t="shared" si="16"/>
        <v>XDIV CN Equity</v>
      </c>
      <c r="D1033" cm="1">
        <f t="array" ref="D1033">_xll.BDP($C1033,D$1)</f>
        <v>-4.3548390000000001</v>
      </c>
      <c r="E1033" cm="1">
        <f t="array" ref="E1033">_xll.BDP($C1033,E$1)</f>
        <v>-5.5431660000000003</v>
      </c>
      <c r="F1033" cm="1">
        <f t="array" ref="F1033">_xll.BDP($C1033,F$1)</f>
        <v>-1.3311120000000001</v>
      </c>
      <c r="G1033" t="str" cm="1">
        <f t="array" ref="G1033">_xll.BDP($C1033,G$1)</f>
        <v>Equity</v>
      </c>
      <c r="H1033" t="str" cm="1">
        <f t="array" ref="H1033">_xll.BDP($C1033,H$1)</f>
        <v>Canada</v>
      </c>
      <c r="I1033" t="str" cm="1">
        <f t="array" ref="I1033">_xll.BDP($C1033,I$1)</f>
        <v>Large-cap</v>
      </c>
      <c r="J1033" t="str" cm="1">
        <f t="array" ref="J1033">_xll.BDP($C1033,J$1)</f>
        <v>Value</v>
      </c>
      <c r="K1033" t="str" cm="1">
        <f t="array" ref="K1033">_xll.BDP($C1033,K$1)</f>
        <v>North America</v>
      </c>
      <c r="L1033">
        <v>291796</v>
      </c>
      <c r="M1033">
        <v>320972</v>
      </c>
      <c r="N1033">
        <v>291796</v>
      </c>
      <c r="O1033">
        <v>6.45</v>
      </c>
      <c r="P1033">
        <v>20095940</v>
      </c>
      <c r="Q1033">
        <v>0.01</v>
      </c>
      <c r="R1033">
        <v>0</v>
      </c>
      <c r="S1033" t="s">
        <v>13</v>
      </c>
    </row>
    <row r="1034" spans="1:19" x14ac:dyDescent="0.25">
      <c r="A1034" t="s">
        <v>2073</v>
      </c>
      <c r="B1034" t="s">
        <v>2074</v>
      </c>
      <c r="C1034" t="str">
        <f t="shared" si="16"/>
        <v>CNDD CN Equity</v>
      </c>
      <c r="D1034" cm="1">
        <f t="array" ref="D1034">_xll.BDP($C1034,D$1)</f>
        <v>9.1968370000000004</v>
      </c>
      <c r="E1034" cm="1">
        <f t="array" ref="E1034">_xll.BDP($C1034,E$1)</f>
        <v>13.54392</v>
      </c>
      <c r="F1034" cm="1">
        <f t="array" ref="F1034">_xll.BDP($C1034,F$1)</f>
        <v>10.298439999999999</v>
      </c>
      <c r="G1034" t="str" cm="1">
        <f t="array" ref="G1034">_xll.BDP($C1034,G$1)</f>
        <v>Equity</v>
      </c>
      <c r="H1034" t="str" cm="1">
        <f t="array" ref="H1034">_xll.BDP($C1034,H$1)</f>
        <v>Canada</v>
      </c>
      <c r="I1034" t="str" cm="1">
        <f t="array" ref="I1034">_xll.BDP($C1034,I$1)</f>
        <v>Broad Market</v>
      </c>
      <c r="J1034" t="str" cm="1">
        <f t="array" ref="J1034">_xll.BDP($C1034,J$1)</f>
        <v>Blend</v>
      </c>
      <c r="K1034" t="str" cm="1">
        <f t="array" ref="K1034">_xll.BDP($C1034,K$1)</f>
        <v>N/A</v>
      </c>
      <c r="L1034">
        <v>405972</v>
      </c>
      <c r="M1034">
        <v>489921</v>
      </c>
      <c r="N1034">
        <v>405972</v>
      </c>
      <c r="O1034">
        <v>6.47</v>
      </c>
      <c r="P1034" t="s">
        <v>13</v>
      </c>
      <c r="Q1034">
        <v>0.02</v>
      </c>
      <c r="R1034">
        <v>0.83</v>
      </c>
      <c r="S1034" t="s">
        <v>13</v>
      </c>
    </row>
    <row r="1035" spans="1:19" x14ac:dyDescent="0.25">
      <c r="A1035" t="s">
        <v>2075</v>
      </c>
      <c r="B1035" t="s">
        <v>2076</v>
      </c>
      <c r="C1035" t="str">
        <f t="shared" si="16"/>
        <v>SMCL US Equity</v>
      </c>
      <c r="D1035" cm="1">
        <f t="array" ref="D1035">_xll.BDP($C1035,D$1)</f>
        <v>-15.6638</v>
      </c>
      <c r="E1035" cm="1">
        <f t="array" ref="E1035">_xll.BDP($C1035,E$1)</f>
        <v>-25.860620000000001</v>
      </c>
      <c r="F1035" cm="1">
        <f t="array" ref="F1035">_xll.BDP($C1035,F$1)</f>
        <v>-40.501060000000003</v>
      </c>
      <c r="G1035" t="str" cm="1">
        <f t="array" ref="G1035">_xll.BDP($C1035,G$1)</f>
        <v>Specialty</v>
      </c>
      <c r="H1035" t="str" cm="1">
        <f t="array" ref="H1035">_xll.BDP($C1035,H$1)</f>
        <v>U.S.</v>
      </c>
      <c r="I1035" t="str" cm="1">
        <f t="array" ref="I1035">_xll.BDP($C1035,I$1)</f>
        <v>Specialty</v>
      </c>
      <c r="J1035" t="str" cm="1">
        <f t="array" ref="J1035">_xll.BDP($C1035,J$1)</f>
        <v>Specialty</v>
      </c>
      <c r="K1035" t="str" cm="1">
        <f t="array" ref="K1035">_xll.BDP($C1035,K$1)</f>
        <v>#N/A N/A</v>
      </c>
      <c r="L1035">
        <v>533523</v>
      </c>
      <c r="M1035">
        <v>963038</v>
      </c>
      <c r="N1035">
        <v>533523</v>
      </c>
      <c r="O1035">
        <v>6.47</v>
      </c>
      <c r="P1035" t="s">
        <v>13</v>
      </c>
      <c r="Q1035">
        <v>0.03</v>
      </c>
      <c r="R1035" t="s">
        <v>13</v>
      </c>
      <c r="S1035" t="s">
        <v>13</v>
      </c>
    </row>
    <row r="1036" spans="1:19" x14ac:dyDescent="0.25">
      <c r="A1036" t="s">
        <v>2077</v>
      </c>
      <c r="B1036" t="s">
        <v>2078</v>
      </c>
      <c r="C1036" t="str">
        <f t="shared" si="16"/>
        <v>BTCC CN Equity</v>
      </c>
      <c r="D1036" cm="1">
        <f t="array" ref="D1036">_xll.BDP($C1036,D$1)</f>
        <v>2.4519549999999999</v>
      </c>
      <c r="E1036" cm="1">
        <f t="array" ref="E1036">_xll.BDP($C1036,E$1)</f>
        <v>1.978893</v>
      </c>
      <c r="F1036" cm="1">
        <f t="array" ref="F1036">_xll.BDP($C1036,F$1)</f>
        <v>-10.893370000000001</v>
      </c>
      <c r="G1036" t="str" cm="1">
        <f t="array" ref="G1036">_xll.BDP($C1036,G$1)</f>
        <v>Alternative</v>
      </c>
      <c r="H1036" t="str" cm="1">
        <f t="array" ref="H1036">_xll.BDP($C1036,H$1)</f>
        <v>Global</v>
      </c>
      <c r="I1036" t="str" cm="1">
        <f t="array" ref="I1036">_xll.BDP($C1036,I$1)</f>
        <v>#N/A N/A</v>
      </c>
      <c r="J1036" t="str" cm="1">
        <f t="array" ref="J1036">_xll.BDP($C1036,J$1)</f>
        <v>#N/A N/A</v>
      </c>
      <c r="K1036" t="str" cm="1">
        <f t="array" ref="K1036">_xll.BDP($C1036,K$1)</f>
        <v>#N/A N/A</v>
      </c>
      <c r="L1036">
        <v>581874</v>
      </c>
      <c r="M1036">
        <v>1171552</v>
      </c>
      <c r="N1036">
        <v>581874</v>
      </c>
      <c r="O1036">
        <v>6.47</v>
      </c>
      <c r="P1036" t="s">
        <v>13</v>
      </c>
      <c r="Q1036">
        <v>0.01</v>
      </c>
      <c r="R1036">
        <v>0.22</v>
      </c>
      <c r="S1036" t="s">
        <v>13</v>
      </c>
    </row>
    <row r="1037" spans="1:19" x14ac:dyDescent="0.25">
      <c r="A1037" t="s">
        <v>2079</v>
      </c>
      <c r="B1037" t="s">
        <v>2080</v>
      </c>
      <c r="C1037" t="str">
        <f t="shared" si="16"/>
        <v>PMIF CN Equity</v>
      </c>
      <c r="D1037" cm="1">
        <f t="array" ref="D1037">_xll.BDP($C1037,D$1)</f>
        <v>-0.38695410000000002</v>
      </c>
      <c r="E1037" cm="1">
        <f t="array" ref="E1037">_xll.BDP($C1037,E$1)</f>
        <v>-0.1108673</v>
      </c>
      <c r="F1037" cm="1">
        <f t="array" ref="F1037">_xll.BDP($C1037,F$1)</f>
        <v>1.406863</v>
      </c>
      <c r="G1037" t="str" cm="1">
        <f t="array" ref="G1037">_xll.BDP($C1037,G$1)</f>
        <v>Fixed Income</v>
      </c>
      <c r="H1037" t="str" cm="1">
        <f t="array" ref="H1037">_xll.BDP($C1037,H$1)</f>
        <v>Global</v>
      </c>
      <c r="I1037" t="str" cm="1">
        <f t="array" ref="I1037">_xll.BDP($C1037,I$1)</f>
        <v>Aggregate Bond</v>
      </c>
      <c r="J1037" t="str" cm="1">
        <f t="array" ref="J1037">_xll.BDP($C1037,J$1)</f>
        <v>Aggregate</v>
      </c>
      <c r="K1037" t="str" cm="1">
        <f t="array" ref="K1037">_xll.BDP($C1037,K$1)</f>
        <v>#N/A N/A</v>
      </c>
      <c r="L1037">
        <v>514144</v>
      </c>
      <c r="M1037">
        <v>654306</v>
      </c>
      <c r="N1037">
        <v>514144</v>
      </c>
      <c r="O1037">
        <v>6.48</v>
      </c>
      <c r="P1037" t="s">
        <v>13</v>
      </c>
      <c r="Q1037">
        <v>0.01</v>
      </c>
      <c r="R1037">
        <v>0.15</v>
      </c>
      <c r="S1037" t="s">
        <v>13</v>
      </c>
    </row>
    <row r="1038" spans="1:19" x14ac:dyDescent="0.25">
      <c r="A1038" t="s">
        <v>2081</v>
      </c>
      <c r="B1038" t="s">
        <v>2082</v>
      </c>
      <c r="C1038" t="str">
        <f t="shared" si="16"/>
        <v>FIDU US Equity</v>
      </c>
      <c r="D1038" cm="1">
        <f t="array" ref="D1038">_xll.BDP($C1038,D$1)</f>
        <v>-5.9787559999999997</v>
      </c>
      <c r="E1038" cm="1">
        <f t="array" ref="E1038">_xll.BDP($C1038,E$1)</f>
        <v>-9.507816</v>
      </c>
      <c r="F1038" cm="1">
        <f t="array" ref="F1038">_xll.BDP($C1038,F$1)</f>
        <v>-11.875970000000001</v>
      </c>
      <c r="G1038" t="str" cm="1">
        <f t="array" ref="G1038">_xll.BDP($C1038,G$1)</f>
        <v>Equity</v>
      </c>
      <c r="H1038" t="str" cm="1">
        <f t="array" ref="H1038">_xll.BDP($C1038,H$1)</f>
        <v>U.S.</v>
      </c>
      <c r="I1038" t="str" cm="1">
        <f t="array" ref="I1038">_xll.BDP($C1038,I$1)</f>
        <v>Industrials</v>
      </c>
      <c r="J1038" t="str" cm="1">
        <f t="array" ref="J1038">_xll.BDP($C1038,J$1)</f>
        <v>Blend</v>
      </c>
      <c r="K1038" t="str" cm="1">
        <f t="array" ref="K1038">_xll.BDP($C1038,K$1)</f>
        <v>North America</v>
      </c>
      <c r="L1038">
        <v>93767</v>
      </c>
      <c r="M1038">
        <v>83008</v>
      </c>
      <c r="N1038">
        <v>93767</v>
      </c>
      <c r="O1038">
        <v>6.49</v>
      </c>
      <c r="P1038">
        <v>38507015</v>
      </c>
      <c r="Q1038">
        <v>0.04</v>
      </c>
      <c r="R1038">
        <v>0.01</v>
      </c>
      <c r="S1038">
        <v>36</v>
      </c>
    </row>
    <row r="1039" spans="1:19" x14ac:dyDescent="0.25">
      <c r="A1039" t="s">
        <v>2083</v>
      </c>
      <c r="B1039" t="s">
        <v>2084</v>
      </c>
      <c r="C1039" t="str">
        <f t="shared" si="16"/>
        <v>SDCI US Equity</v>
      </c>
      <c r="D1039" cm="1">
        <f t="array" ref="D1039">_xll.BDP($C1039,D$1)</f>
        <v>-4.2533079999999996</v>
      </c>
      <c r="E1039" cm="1">
        <f t="array" ref="E1039">_xll.BDP($C1039,E$1)</f>
        <v>-4.5240299999999998</v>
      </c>
      <c r="F1039" cm="1">
        <f t="array" ref="F1039">_xll.BDP($C1039,F$1)</f>
        <v>4.3308070000000001</v>
      </c>
      <c r="G1039" t="str" cm="1">
        <f t="array" ref="G1039">_xll.BDP($C1039,G$1)</f>
        <v>Commodity</v>
      </c>
      <c r="H1039" t="str" cm="1">
        <f t="array" ref="H1039">_xll.BDP($C1039,H$1)</f>
        <v>Global</v>
      </c>
      <c r="I1039" t="str" cm="1">
        <f t="array" ref="I1039">_xll.BDP($C1039,I$1)</f>
        <v>Broad Based</v>
      </c>
      <c r="J1039" t="str" cm="1">
        <f t="array" ref="J1039">_xll.BDP($C1039,J$1)</f>
        <v>Broad Based</v>
      </c>
      <c r="K1039" t="str" cm="1">
        <f t="array" ref="K1039">_xll.BDP($C1039,K$1)</f>
        <v>#N/A N/A</v>
      </c>
      <c r="L1039">
        <v>297980</v>
      </c>
      <c r="M1039">
        <v>117657</v>
      </c>
      <c r="N1039">
        <v>297980</v>
      </c>
      <c r="O1039">
        <v>6.5</v>
      </c>
      <c r="P1039" t="s">
        <v>13</v>
      </c>
      <c r="Q1039">
        <v>0.06</v>
      </c>
      <c r="R1039">
        <v>10.24</v>
      </c>
      <c r="S1039" t="s">
        <v>13</v>
      </c>
    </row>
    <row r="1040" spans="1:19" x14ac:dyDescent="0.25">
      <c r="A1040" t="s">
        <v>2085</v>
      </c>
      <c r="B1040" t="s">
        <v>2086</v>
      </c>
      <c r="C1040" t="str">
        <f t="shared" si="16"/>
        <v>IAK US Equity</v>
      </c>
      <c r="D1040" cm="1">
        <f t="array" ref="D1040">_xll.BDP($C1040,D$1)</f>
        <v>-8.1898759999999999</v>
      </c>
      <c r="E1040" cm="1">
        <f t="array" ref="E1040">_xll.BDP($C1040,E$1)</f>
        <v>-9.0559429999999992</v>
      </c>
      <c r="F1040" cm="1">
        <f t="array" ref="F1040">_xll.BDP($C1040,F$1)</f>
        <v>-0.90140050000000005</v>
      </c>
      <c r="G1040" t="str" cm="1">
        <f t="array" ref="G1040">_xll.BDP($C1040,G$1)</f>
        <v>Equity</v>
      </c>
      <c r="H1040" t="str" cm="1">
        <f t="array" ref="H1040">_xll.BDP($C1040,H$1)</f>
        <v>U.S.</v>
      </c>
      <c r="I1040" t="str" cm="1">
        <f t="array" ref="I1040">_xll.BDP($C1040,I$1)</f>
        <v>Financial</v>
      </c>
      <c r="J1040" t="str" cm="1">
        <f t="array" ref="J1040">_xll.BDP($C1040,J$1)</f>
        <v>Blend</v>
      </c>
      <c r="K1040" t="str" cm="1">
        <f t="array" ref="K1040">_xll.BDP($C1040,K$1)</f>
        <v>North America</v>
      </c>
      <c r="L1040">
        <v>47070</v>
      </c>
      <c r="M1040">
        <v>78840</v>
      </c>
      <c r="N1040">
        <v>47140</v>
      </c>
      <c r="O1040">
        <v>6.5</v>
      </c>
      <c r="P1040">
        <v>6904005</v>
      </c>
      <c r="Q1040">
        <v>0.16</v>
      </c>
      <c r="R1040">
        <v>1.1599999999999999</v>
      </c>
      <c r="S1040">
        <v>92</v>
      </c>
    </row>
    <row r="1041" spans="1:19" x14ac:dyDescent="0.25">
      <c r="A1041" t="s">
        <v>2087</v>
      </c>
      <c r="B1041" t="s">
        <v>2088</v>
      </c>
      <c r="C1041" t="str">
        <f t="shared" si="16"/>
        <v>VCN CN Equity</v>
      </c>
      <c r="D1041" cm="1">
        <f t="array" ref="D1041">_xll.BDP($C1041,D$1)</f>
        <v>-4.6357619999999997</v>
      </c>
      <c r="E1041" cm="1">
        <f t="array" ref="E1041">_xll.BDP($C1041,E$1)</f>
        <v>-6.8235279999999996</v>
      </c>
      <c r="F1041" cm="1">
        <f t="array" ref="F1041">_xll.BDP($C1041,F$1)</f>
        <v>-6.0126609999999996</v>
      </c>
      <c r="G1041" t="str" cm="1">
        <f t="array" ref="G1041">_xll.BDP($C1041,G$1)</f>
        <v>Equity</v>
      </c>
      <c r="H1041" t="str" cm="1">
        <f t="array" ref="H1041">_xll.BDP($C1041,H$1)</f>
        <v>Canada</v>
      </c>
      <c r="I1041" t="str" cm="1">
        <f t="array" ref="I1041">_xll.BDP($C1041,I$1)</f>
        <v>Broad Market</v>
      </c>
      <c r="J1041" t="str" cm="1">
        <f t="array" ref="J1041">_xll.BDP($C1041,J$1)</f>
        <v>Growth</v>
      </c>
      <c r="K1041" t="str" cm="1">
        <f t="array" ref="K1041">_xll.BDP($C1041,K$1)</f>
        <v>North America</v>
      </c>
      <c r="L1041">
        <v>181068</v>
      </c>
      <c r="M1041">
        <v>417233</v>
      </c>
      <c r="N1041">
        <v>181068</v>
      </c>
      <c r="O1041">
        <v>6.5</v>
      </c>
      <c r="P1041">
        <v>27072260</v>
      </c>
      <c r="Q1041">
        <v>0.03</v>
      </c>
      <c r="R1041">
        <v>0.18</v>
      </c>
      <c r="S1041" t="s">
        <v>13</v>
      </c>
    </row>
    <row r="1042" spans="1:19" x14ac:dyDescent="0.25">
      <c r="A1042" t="s">
        <v>2089</v>
      </c>
      <c r="B1042" t="s">
        <v>2090</v>
      </c>
      <c r="C1042" t="str">
        <f t="shared" si="16"/>
        <v>FBAL CN Equity</v>
      </c>
      <c r="D1042" cm="1">
        <f t="array" ref="D1042">_xll.BDP($C1042,D$1)</f>
        <v>-2.5601240000000001</v>
      </c>
      <c r="E1042" cm="1">
        <f t="array" ref="E1042">_xll.BDP($C1042,E$1)</f>
        <v>-4.7040959999999998</v>
      </c>
      <c r="F1042" cm="1">
        <f t="array" ref="F1042">_xll.BDP($C1042,F$1)</f>
        <v>-2.8615650000000001</v>
      </c>
      <c r="G1042" t="str" cm="1">
        <f t="array" ref="G1042">_xll.BDP($C1042,G$1)</f>
        <v>Mixed Allocation</v>
      </c>
      <c r="H1042" t="str" cm="1">
        <f t="array" ref="H1042">_xll.BDP($C1042,H$1)</f>
        <v>Global</v>
      </c>
      <c r="I1042" t="str" cm="1">
        <f t="array" ref="I1042">_xll.BDP($C1042,I$1)</f>
        <v>Moderate Allocation</v>
      </c>
      <c r="J1042" t="str" cm="1">
        <f t="array" ref="J1042">_xll.BDP($C1042,J$1)</f>
        <v>Moderate Allocation</v>
      </c>
      <c r="K1042" t="str" cm="1">
        <f t="array" ref="K1042">_xll.BDP($C1042,K$1)</f>
        <v>Developed Market</v>
      </c>
      <c r="L1042">
        <v>706375</v>
      </c>
      <c r="M1042">
        <v>883872</v>
      </c>
      <c r="N1042">
        <v>706375</v>
      </c>
      <c r="O1042">
        <v>6.53</v>
      </c>
      <c r="P1042" t="s">
        <v>13</v>
      </c>
      <c r="Q1042">
        <v>0.02</v>
      </c>
      <c r="R1042" t="s">
        <v>13</v>
      </c>
      <c r="S1042" t="s">
        <v>13</v>
      </c>
    </row>
    <row r="1043" spans="1:19" x14ac:dyDescent="0.25">
      <c r="A1043" t="s">
        <v>2091</v>
      </c>
      <c r="B1043" t="s">
        <v>2092</v>
      </c>
      <c r="C1043" t="str">
        <f t="shared" si="16"/>
        <v>USMC US Equity</v>
      </c>
      <c r="D1043" cm="1">
        <f t="array" ref="D1043">_xll.BDP($C1043,D$1)</f>
        <v>-6.1475410000000004</v>
      </c>
      <c r="E1043" cm="1">
        <f t="array" ref="E1043">_xll.BDP($C1043,E$1)</f>
        <v>-9.0441990000000008</v>
      </c>
      <c r="F1043" cm="1">
        <f t="array" ref="F1043">_xll.BDP($C1043,F$1)</f>
        <v>-14.167909999999999</v>
      </c>
      <c r="G1043" t="str" cm="1">
        <f t="array" ref="G1043">_xll.BDP($C1043,G$1)</f>
        <v>Equity</v>
      </c>
      <c r="H1043" t="str" cm="1">
        <f t="array" ref="H1043">_xll.BDP($C1043,H$1)</f>
        <v>U.S.</v>
      </c>
      <c r="I1043" t="str" cm="1">
        <f t="array" ref="I1043">_xll.BDP($C1043,I$1)</f>
        <v>Large-cap</v>
      </c>
      <c r="J1043" t="str" cm="1">
        <f t="array" ref="J1043">_xll.BDP($C1043,J$1)</f>
        <v>Blend</v>
      </c>
      <c r="K1043" t="str" cm="1">
        <f t="array" ref="K1043">_xll.BDP($C1043,K$1)</f>
        <v>North America</v>
      </c>
      <c r="L1043">
        <v>114946</v>
      </c>
      <c r="M1043">
        <v>118262</v>
      </c>
      <c r="N1043">
        <v>114946</v>
      </c>
      <c r="O1043">
        <v>6.58</v>
      </c>
      <c r="P1043">
        <v>148724797</v>
      </c>
      <c r="Q1043">
        <v>0.05</v>
      </c>
      <c r="R1043">
        <v>0.06</v>
      </c>
      <c r="S1043">
        <v>3</v>
      </c>
    </row>
    <row r="1044" spans="1:19" x14ac:dyDescent="0.25">
      <c r="A1044" t="s">
        <v>2093</v>
      </c>
      <c r="B1044" t="s">
        <v>2094</v>
      </c>
      <c r="C1044" t="str">
        <f t="shared" si="16"/>
        <v>DFIS US Equity</v>
      </c>
      <c r="D1044" cm="1">
        <f t="array" ref="D1044">_xll.BDP($C1044,D$1)</f>
        <v>-6.9100900000000003</v>
      </c>
      <c r="E1044" cm="1">
        <f t="array" ref="E1044">_xll.BDP($C1044,E$1)</f>
        <v>-8.2430380000000003</v>
      </c>
      <c r="F1044" cm="1">
        <f t="array" ref="F1044">_xll.BDP($C1044,F$1)</f>
        <v>-3.4412560000000001</v>
      </c>
      <c r="G1044" t="str" cm="1">
        <f t="array" ref="G1044">_xll.BDP($C1044,G$1)</f>
        <v>Equity</v>
      </c>
      <c r="H1044" t="str" cm="1">
        <f t="array" ref="H1044">_xll.BDP($C1044,H$1)</f>
        <v>International</v>
      </c>
      <c r="I1044" t="str" cm="1">
        <f t="array" ref="I1044">_xll.BDP($C1044,I$1)</f>
        <v>International</v>
      </c>
      <c r="J1044" t="str" cm="1">
        <f t="array" ref="J1044">_xll.BDP($C1044,J$1)</f>
        <v>Blend</v>
      </c>
      <c r="K1044" t="str" cm="1">
        <f t="array" ref="K1044">_xll.BDP($C1044,K$1)</f>
        <v>Developed Market</v>
      </c>
      <c r="L1044">
        <v>254877</v>
      </c>
      <c r="M1044">
        <v>263969</v>
      </c>
      <c r="N1044">
        <v>254877</v>
      </c>
      <c r="O1044">
        <v>6.59</v>
      </c>
      <c r="P1044">
        <v>4546</v>
      </c>
      <c r="Q1044">
        <v>0.01</v>
      </c>
      <c r="R1044" t="s">
        <v>13</v>
      </c>
      <c r="S1044">
        <v>1</v>
      </c>
    </row>
    <row r="1045" spans="1:19" x14ac:dyDescent="0.25">
      <c r="A1045" t="s">
        <v>2095</v>
      </c>
      <c r="B1045" t="s">
        <v>2096</v>
      </c>
      <c r="C1045" t="str">
        <f t="shared" si="16"/>
        <v>ERY US Equity</v>
      </c>
      <c r="D1045" cm="1">
        <f t="array" ref="D1045">_xll.BDP($C1045,D$1)</f>
        <v>17.68215</v>
      </c>
      <c r="E1045" cm="1">
        <f t="array" ref="E1045">_xll.BDP($C1045,E$1)</f>
        <v>34.4039</v>
      </c>
      <c r="F1045" cm="1">
        <f t="array" ref="F1045">_xll.BDP($C1045,F$1)</f>
        <v>9.4728519999999996</v>
      </c>
      <c r="G1045" t="str" cm="1">
        <f t="array" ref="G1045">_xll.BDP($C1045,G$1)</f>
        <v>Equity</v>
      </c>
      <c r="H1045" t="str" cm="1">
        <f t="array" ref="H1045">_xll.BDP($C1045,H$1)</f>
        <v>U.S.</v>
      </c>
      <c r="I1045" t="str" cm="1">
        <f t="array" ref="I1045">_xll.BDP($C1045,I$1)</f>
        <v>Energy</v>
      </c>
      <c r="J1045" t="str" cm="1">
        <f t="array" ref="J1045">_xll.BDP($C1045,J$1)</f>
        <v>Blend</v>
      </c>
      <c r="K1045" t="str" cm="1">
        <f t="array" ref="K1045">_xll.BDP($C1045,K$1)</f>
        <v>N/A</v>
      </c>
      <c r="L1045">
        <v>322140</v>
      </c>
      <c r="M1045">
        <v>242633</v>
      </c>
      <c r="N1045">
        <v>322140</v>
      </c>
      <c r="O1045">
        <v>6.59</v>
      </c>
      <c r="P1045" t="s">
        <v>13</v>
      </c>
      <c r="Q1045">
        <v>0.02</v>
      </c>
      <c r="R1045">
        <v>2.99</v>
      </c>
      <c r="S1045">
        <v>4352</v>
      </c>
    </row>
    <row r="1046" spans="1:19" x14ac:dyDescent="0.25">
      <c r="A1046" t="s">
        <v>2097</v>
      </c>
      <c r="B1046" t="s">
        <v>2098</v>
      </c>
      <c r="C1046" t="str">
        <f t="shared" si="16"/>
        <v>MAGX US Equity</v>
      </c>
      <c r="D1046" cm="1">
        <f t="array" ref="D1046">_xll.BDP($C1046,D$1)</f>
        <v>-11.691459999999999</v>
      </c>
      <c r="E1046" cm="1">
        <f t="array" ref="E1046">_xll.BDP($C1046,E$1)</f>
        <v>-18.33013</v>
      </c>
      <c r="F1046" cm="1">
        <f t="array" ref="F1046">_xll.BDP($C1046,F$1)</f>
        <v>-44.776119999999999</v>
      </c>
      <c r="G1046" t="str" cm="1">
        <f t="array" ref="G1046">_xll.BDP($C1046,G$1)</f>
        <v>Equity</v>
      </c>
      <c r="H1046" t="str" cm="1">
        <f t="array" ref="H1046">_xll.BDP($C1046,H$1)</f>
        <v>U.S.</v>
      </c>
      <c r="I1046" t="str" cm="1">
        <f t="array" ref="I1046">_xll.BDP($C1046,I$1)</f>
        <v>Technology</v>
      </c>
      <c r="J1046" t="str" cm="1">
        <f t="array" ref="J1046">_xll.BDP($C1046,J$1)</f>
        <v>Blend</v>
      </c>
      <c r="K1046" t="str" cm="1">
        <f t="array" ref="K1046">_xll.BDP($C1046,K$1)</f>
        <v>North America</v>
      </c>
      <c r="L1046">
        <v>202679</v>
      </c>
      <c r="M1046">
        <v>101951</v>
      </c>
      <c r="N1046">
        <v>202679</v>
      </c>
      <c r="O1046">
        <v>6.61</v>
      </c>
      <c r="P1046" t="s">
        <v>13</v>
      </c>
      <c r="Q1046">
        <v>0.08</v>
      </c>
      <c r="R1046" t="s">
        <v>13</v>
      </c>
      <c r="S1046">
        <v>402</v>
      </c>
    </row>
    <row r="1047" spans="1:19" x14ac:dyDescent="0.25">
      <c r="A1047" t="s">
        <v>2099</v>
      </c>
      <c r="B1047" t="s">
        <v>2100</v>
      </c>
      <c r="C1047" t="str">
        <f t="shared" si="16"/>
        <v>DON US Equity</v>
      </c>
      <c r="D1047" cm="1">
        <f t="array" ref="D1047">_xll.BDP($C1047,D$1)</f>
        <v>-4.9862669999999998</v>
      </c>
      <c r="E1047" cm="1">
        <f t="array" ref="E1047">_xll.BDP($C1047,E$1)</f>
        <v>-9.188205</v>
      </c>
      <c r="F1047" cm="1">
        <f t="array" ref="F1047">_xll.BDP($C1047,F$1)</f>
        <v>-11.77163</v>
      </c>
      <c r="G1047" t="str" cm="1">
        <f t="array" ref="G1047">_xll.BDP($C1047,G$1)</f>
        <v>Equity</v>
      </c>
      <c r="H1047" t="str" cm="1">
        <f t="array" ref="H1047">_xll.BDP($C1047,H$1)</f>
        <v>U.S.</v>
      </c>
      <c r="I1047" t="str" cm="1">
        <f t="array" ref="I1047">_xll.BDP($C1047,I$1)</f>
        <v>Mid-cap</v>
      </c>
      <c r="J1047" t="str" cm="1">
        <f t="array" ref="J1047">_xll.BDP($C1047,J$1)</f>
        <v>Value</v>
      </c>
      <c r="K1047" t="str" cm="1">
        <f t="array" ref="K1047">_xll.BDP($C1047,K$1)</f>
        <v>North America</v>
      </c>
      <c r="L1047">
        <v>132307</v>
      </c>
      <c r="M1047">
        <v>148012</v>
      </c>
      <c r="N1047">
        <v>132307</v>
      </c>
      <c r="O1047">
        <v>6.61</v>
      </c>
      <c r="P1047">
        <v>3739202</v>
      </c>
      <c r="Q1047">
        <v>7.0000000000000007E-2</v>
      </c>
      <c r="R1047">
        <v>0.11</v>
      </c>
      <c r="S1047">
        <v>69</v>
      </c>
    </row>
    <row r="1048" spans="1:19" x14ac:dyDescent="0.25">
      <c r="A1048" t="s">
        <v>2077</v>
      </c>
      <c r="B1048" t="s">
        <v>2101</v>
      </c>
      <c r="C1048" t="str">
        <f t="shared" si="16"/>
        <v>BTCC/U CN Equity</v>
      </c>
      <c r="D1048" cm="1">
        <f t="array" ref="D1048">_xll.BDP($C1048,D$1)</f>
        <v>2.3144999999999998</v>
      </c>
      <c r="E1048" cm="1">
        <f t="array" ref="E1048">_xll.BDP($C1048,E$1)</f>
        <v>1.6914750000000001</v>
      </c>
      <c r="F1048" cm="1">
        <f t="array" ref="F1048">_xll.BDP($C1048,F$1)</f>
        <v>-10.42909</v>
      </c>
      <c r="G1048" t="str" cm="1">
        <f t="array" ref="G1048">_xll.BDP($C1048,G$1)</f>
        <v>Alternative</v>
      </c>
      <c r="H1048" t="str" cm="1">
        <f t="array" ref="H1048">_xll.BDP($C1048,H$1)</f>
        <v>Global</v>
      </c>
      <c r="I1048" t="str" cm="1">
        <f t="array" ref="I1048">_xll.BDP($C1048,I$1)</f>
        <v>#N/A N/A</v>
      </c>
      <c r="J1048" t="str" cm="1">
        <f t="array" ref="J1048">_xll.BDP($C1048,J$1)</f>
        <v>#N/A N/A</v>
      </c>
      <c r="K1048" t="str" cm="1">
        <f t="array" ref="K1048">_xll.BDP($C1048,K$1)</f>
        <v>#N/A N/A</v>
      </c>
      <c r="L1048">
        <v>426228</v>
      </c>
      <c r="M1048">
        <v>109279</v>
      </c>
      <c r="N1048">
        <v>426735</v>
      </c>
      <c r="O1048">
        <v>6.63</v>
      </c>
      <c r="P1048" t="s">
        <v>13</v>
      </c>
      <c r="Q1048">
        <v>0.02</v>
      </c>
      <c r="R1048">
        <v>0.01</v>
      </c>
      <c r="S1048" t="s">
        <v>13</v>
      </c>
    </row>
    <row r="1049" spans="1:19" x14ac:dyDescent="0.25">
      <c r="A1049" t="s">
        <v>2102</v>
      </c>
      <c r="B1049" t="s">
        <v>2103</v>
      </c>
      <c r="C1049" t="str">
        <f t="shared" si="16"/>
        <v>FREL US Equity</v>
      </c>
      <c r="D1049" cm="1">
        <f t="array" ref="D1049">_xll.BDP($C1049,D$1)</f>
        <v>-4.289193</v>
      </c>
      <c r="E1049" cm="1">
        <f t="array" ref="E1049">_xll.BDP($C1049,E$1)</f>
        <v>-6.9894429999999996</v>
      </c>
      <c r="F1049" cm="1">
        <f t="array" ref="F1049">_xll.BDP($C1049,F$1)</f>
        <v>-5.4404159999999999</v>
      </c>
      <c r="G1049" t="str" cm="1">
        <f t="array" ref="G1049">_xll.BDP($C1049,G$1)</f>
        <v>Equity</v>
      </c>
      <c r="H1049" t="str" cm="1">
        <f t="array" ref="H1049">_xll.BDP($C1049,H$1)</f>
        <v>U.S.</v>
      </c>
      <c r="I1049" t="str" cm="1">
        <f t="array" ref="I1049">_xll.BDP($C1049,I$1)</f>
        <v>Real Estate</v>
      </c>
      <c r="J1049" t="str" cm="1">
        <f t="array" ref="J1049">_xll.BDP($C1049,J$1)</f>
        <v>Blend</v>
      </c>
      <c r="K1049" t="str" cm="1">
        <f t="array" ref="K1049">_xll.BDP($C1049,K$1)</f>
        <v>North America</v>
      </c>
      <c r="L1049">
        <v>240950</v>
      </c>
      <c r="M1049">
        <v>248527</v>
      </c>
      <c r="N1049">
        <v>240950</v>
      </c>
      <c r="O1049">
        <v>6.63</v>
      </c>
      <c r="P1049">
        <v>33464920</v>
      </c>
      <c r="Q1049">
        <v>0.01</v>
      </c>
      <c r="R1049">
        <v>0.3</v>
      </c>
      <c r="S1049">
        <v>18</v>
      </c>
    </row>
    <row r="1050" spans="1:19" x14ac:dyDescent="0.25">
      <c r="A1050" t="s">
        <v>2104</v>
      </c>
      <c r="B1050" t="s">
        <v>2105</v>
      </c>
      <c r="C1050" t="str">
        <f t="shared" si="16"/>
        <v>AVL US Equity</v>
      </c>
      <c r="D1050" cm="1">
        <f t="array" ref="D1050">_xll.BDP($C1050,D$1)</f>
        <v>-10.075189999999999</v>
      </c>
      <c r="E1050" cm="1">
        <f t="array" ref="E1050">_xll.BDP($C1050,E$1)</f>
        <v>-25.25</v>
      </c>
      <c r="F1050" cm="1">
        <f t="array" ref="F1050">_xll.BDP($C1050,F$1)</f>
        <v>-65.602530000000002</v>
      </c>
      <c r="G1050" t="str" cm="1">
        <f t="array" ref="G1050">_xll.BDP($C1050,G$1)</f>
        <v>Equity</v>
      </c>
      <c r="H1050" t="str" cm="1">
        <f t="array" ref="H1050">_xll.BDP($C1050,H$1)</f>
        <v>U.S.</v>
      </c>
      <c r="I1050" t="str" cm="1">
        <f t="array" ref="I1050">_xll.BDP($C1050,I$1)</f>
        <v>Technology</v>
      </c>
      <c r="J1050" t="str" cm="1">
        <f t="array" ref="J1050">_xll.BDP($C1050,J$1)</f>
        <v>Blend</v>
      </c>
      <c r="K1050" t="str" cm="1">
        <f t="array" ref="K1050">_xll.BDP($C1050,K$1)</f>
        <v>North America</v>
      </c>
      <c r="L1050">
        <v>402095</v>
      </c>
      <c r="M1050">
        <v>520389</v>
      </c>
      <c r="N1050">
        <v>403893</v>
      </c>
      <c r="O1050">
        <v>6.63</v>
      </c>
      <c r="P1050" t="s">
        <v>13</v>
      </c>
      <c r="Q1050">
        <v>0.04</v>
      </c>
      <c r="R1050" t="s">
        <v>13</v>
      </c>
      <c r="S1050" t="s">
        <v>13</v>
      </c>
    </row>
    <row r="1051" spans="1:19" x14ac:dyDescent="0.25">
      <c r="A1051" t="s">
        <v>2106</v>
      </c>
      <c r="B1051" t="s">
        <v>2107</v>
      </c>
      <c r="C1051" t="str">
        <f t="shared" si="16"/>
        <v>DWX US Equity</v>
      </c>
      <c r="D1051" cm="1">
        <f t="array" ref="D1051">_xll.BDP($C1051,D$1)</f>
        <v>-4.0706610000000003</v>
      </c>
      <c r="E1051" cm="1">
        <f t="array" ref="E1051">_xll.BDP($C1051,E$1)</f>
        <v>-2.3201230000000002</v>
      </c>
      <c r="F1051" cm="1">
        <f t="array" ref="F1051">_xll.BDP($C1051,F$1)</f>
        <v>7.1796369999999996</v>
      </c>
      <c r="G1051" t="str" cm="1">
        <f t="array" ref="G1051">_xll.BDP($C1051,G$1)</f>
        <v>Equity</v>
      </c>
      <c r="H1051" t="str" cm="1">
        <f t="array" ref="H1051">_xll.BDP($C1051,H$1)</f>
        <v>International</v>
      </c>
      <c r="I1051" t="str" cm="1">
        <f t="array" ref="I1051">_xll.BDP($C1051,I$1)</f>
        <v>International</v>
      </c>
      <c r="J1051" t="str" cm="1">
        <f t="array" ref="J1051">_xll.BDP($C1051,J$1)</f>
        <v>Blend</v>
      </c>
      <c r="K1051" t="str" cm="1">
        <f t="array" ref="K1051">_xll.BDP($C1051,K$1)</f>
        <v>Developed Market</v>
      </c>
      <c r="L1051">
        <v>173835</v>
      </c>
      <c r="M1051">
        <v>43458</v>
      </c>
      <c r="N1051">
        <v>173835</v>
      </c>
      <c r="O1051">
        <v>6.69</v>
      </c>
      <c r="P1051">
        <v>4416987</v>
      </c>
      <c r="Q1051">
        <v>0.04</v>
      </c>
      <c r="R1051">
        <v>0.7</v>
      </c>
      <c r="S1051">
        <v>91</v>
      </c>
    </row>
    <row r="1052" spans="1:19" x14ac:dyDescent="0.25">
      <c r="A1052" t="s">
        <v>2108</v>
      </c>
      <c r="B1052" t="s">
        <v>2109</v>
      </c>
      <c r="C1052" t="str">
        <f t="shared" si="16"/>
        <v>GPIX US Equity</v>
      </c>
      <c r="D1052" cm="1">
        <f t="array" ref="D1052">_xll.BDP($C1052,D$1)</f>
        <v>-5.8902580000000002</v>
      </c>
      <c r="E1052" cm="1">
        <f t="array" ref="E1052">_xll.BDP($C1052,E$1)</f>
        <v>-9.2133660000000006</v>
      </c>
      <c r="F1052" cm="1">
        <f t="array" ref="F1052">_xll.BDP($C1052,F$1)</f>
        <v>-15.02528</v>
      </c>
      <c r="G1052" t="str" cm="1">
        <f t="array" ref="G1052">_xll.BDP($C1052,G$1)</f>
        <v>Equity</v>
      </c>
      <c r="H1052" t="str" cm="1">
        <f t="array" ref="H1052">_xll.BDP($C1052,H$1)</f>
        <v>U.S.</v>
      </c>
      <c r="I1052" t="str" cm="1">
        <f t="array" ref="I1052">_xll.BDP($C1052,I$1)</f>
        <v>Large-cap</v>
      </c>
      <c r="J1052" t="str" cm="1">
        <f t="array" ref="J1052">_xll.BDP($C1052,J$1)</f>
        <v>Blend</v>
      </c>
      <c r="K1052" t="str" cm="1">
        <f t="array" ref="K1052">_xll.BDP($C1052,K$1)</f>
        <v>North America</v>
      </c>
      <c r="L1052">
        <v>143845</v>
      </c>
      <c r="M1052">
        <v>205063</v>
      </c>
      <c r="N1052">
        <v>143845</v>
      </c>
      <c r="O1052">
        <v>6.69</v>
      </c>
      <c r="P1052" t="s">
        <v>13</v>
      </c>
      <c r="Q1052">
        <v>0.09</v>
      </c>
      <c r="R1052" t="s">
        <v>13</v>
      </c>
      <c r="S1052">
        <v>67</v>
      </c>
    </row>
    <row r="1053" spans="1:19" x14ac:dyDescent="0.25">
      <c r="A1053" t="s">
        <v>2110</v>
      </c>
      <c r="B1053" t="s">
        <v>2111</v>
      </c>
      <c r="C1053" t="str">
        <f t="shared" si="16"/>
        <v>MDYG US Equity</v>
      </c>
      <c r="D1053" cm="1">
        <f t="array" ref="D1053">_xll.BDP($C1053,D$1)</f>
        <v>-5.1547739999999997</v>
      </c>
      <c r="E1053" cm="1">
        <f t="array" ref="E1053">_xll.BDP($C1053,E$1)</f>
        <v>-8.9982399999999991</v>
      </c>
      <c r="F1053" cm="1">
        <f t="array" ref="F1053">_xll.BDP($C1053,F$1)</f>
        <v>-16.77984</v>
      </c>
      <c r="G1053" t="str" cm="1">
        <f t="array" ref="G1053">_xll.BDP($C1053,G$1)</f>
        <v>Equity</v>
      </c>
      <c r="H1053" t="str" cm="1">
        <f t="array" ref="H1053">_xll.BDP($C1053,H$1)</f>
        <v>U.S.</v>
      </c>
      <c r="I1053" t="str" cm="1">
        <f t="array" ref="I1053">_xll.BDP($C1053,I$1)</f>
        <v>Mid-cap</v>
      </c>
      <c r="J1053" t="str" cm="1">
        <f t="array" ref="J1053">_xll.BDP($C1053,J$1)</f>
        <v>Growth</v>
      </c>
      <c r="K1053" t="str" cm="1">
        <f t="array" ref="K1053">_xll.BDP($C1053,K$1)</f>
        <v>North America</v>
      </c>
      <c r="L1053">
        <v>82888</v>
      </c>
      <c r="M1053">
        <v>154875</v>
      </c>
      <c r="N1053">
        <v>82888</v>
      </c>
      <c r="O1053">
        <v>6.7</v>
      </c>
      <c r="P1053">
        <v>10380681</v>
      </c>
      <c r="Q1053">
        <v>0.13</v>
      </c>
      <c r="R1053">
        <v>0.17</v>
      </c>
      <c r="S1053">
        <v>15</v>
      </c>
    </row>
    <row r="1054" spans="1:19" x14ac:dyDescent="0.25">
      <c r="A1054" t="s">
        <v>2112</v>
      </c>
      <c r="B1054" t="s">
        <v>2113</v>
      </c>
      <c r="C1054" t="str">
        <f t="shared" si="16"/>
        <v>GXC US Equity</v>
      </c>
      <c r="D1054" cm="1">
        <f t="array" ref="D1054">_xll.BDP($C1054,D$1)</f>
        <v>-6.3957600000000001</v>
      </c>
      <c r="E1054" cm="1">
        <f t="array" ref="E1054">_xll.BDP($C1054,E$1)</f>
        <v>-7.5930220000000004</v>
      </c>
      <c r="F1054" cm="1">
        <f t="array" ref="F1054">_xll.BDP($C1054,F$1)</f>
        <v>4.7311579999999998</v>
      </c>
      <c r="G1054" t="str" cm="1">
        <f t="array" ref="G1054">_xll.BDP($C1054,G$1)</f>
        <v>Equity</v>
      </c>
      <c r="H1054" t="str" cm="1">
        <f t="array" ref="H1054">_xll.BDP($C1054,H$1)</f>
        <v>China</v>
      </c>
      <c r="I1054" t="str" cm="1">
        <f t="array" ref="I1054">_xll.BDP($C1054,I$1)</f>
        <v>China</v>
      </c>
      <c r="J1054" t="str" cm="1">
        <f t="array" ref="J1054">_xll.BDP($C1054,J$1)</f>
        <v>Blend</v>
      </c>
      <c r="K1054" t="str" cm="1">
        <f t="array" ref="K1054">_xll.BDP($C1054,K$1)</f>
        <v>Emerging Market</v>
      </c>
      <c r="L1054">
        <v>78347</v>
      </c>
      <c r="M1054">
        <v>89176</v>
      </c>
      <c r="N1054">
        <v>78533</v>
      </c>
      <c r="O1054">
        <v>6.73</v>
      </c>
      <c r="P1054">
        <v>491</v>
      </c>
      <c r="Q1054">
        <v>0.11</v>
      </c>
      <c r="R1054">
        <v>0.44</v>
      </c>
      <c r="S1054">
        <v>148</v>
      </c>
    </row>
    <row r="1055" spans="1:19" x14ac:dyDescent="0.25">
      <c r="A1055" t="s">
        <v>2114</v>
      </c>
      <c r="B1055" t="s">
        <v>2115</v>
      </c>
      <c r="C1055" t="str">
        <f t="shared" si="16"/>
        <v>RCDB CN Equity</v>
      </c>
      <c r="D1055" cm="1">
        <f t="array" ref="D1055">_xll.BDP($C1055,D$1)</f>
        <v>-0.141844</v>
      </c>
      <c r="E1055" cm="1">
        <f t="array" ref="E1055">_xll.BDP($C1055,E$1)</f>
        <v>-4.731813E-2</v>
      </c>
      <c r="F1055" cm="1">
        <f t="array" ref="F1055">_xll.BDP($C1055,F$1)</f>
        <v>1.149429</v>
      </c>
      <c r="G1055" t="str" cm="1">
        <f t="array" ref="G1055">_xll.BDP($C1055,G$1)</f>
        <v>Fixed Income</v>
      </c>
      <c r="H1055" t="str" cm="1">
        <f t="array" ref="H1055">_xll.BDP($C1055,H$1)</f>
        <v>Canada</v>
      </c>
      <c r="I1055" t="str" cm="1">
        <f t="array" ref="I1055">_xll.BDP($C1055,I$1)</f>
        <v>Aggregate Bond</v>
      </c>
      <c r="J1055" t="str" cm="1">
        <f t="array" ref="J1055">_xll.BDP($C1055,J$1)</f>
        <v>Aggregate</v>
      </c>
      <c r="K1055" t="str" cm="1">
        <f t="array" ref="K1055">_xll.BDP($C1055,K$1)</f>
        <v>#N/A N/A</v>
      </c>
      <c r="L1055">
        <v>460875</v>
      </c>
      <c r="M1055">
        <v>163299</v>
      </c>
      <c r="N1055">
        <v>460875</v>
      </c>
      <c r="O1055">
        <v>6.8</v>
      </c>
      <c r="P1055" t="s">
        <v>13</v>
      </c>
      <c r="Q1055">
        <v>0.02</v>
      </c>
      <c r="R1055" t="s">
        <v>13</v>
      </c>
      <c r="S1055" t="s">
        <v>13</v>
      </c>
    </row>
    <row r="1056" spans="1:19" x14ac:dyDescent="0.25">
      <c r="A1056" t="s">
        <v>2116</v>
      </c>
      <c r="B1056" t="s">
        <v>2117</v>
      </c>
      <c r="C1056" t="str">
        <f t="shared" si="16"/>
        <v>STPZ US Equity</v>
      </c>
      <c r="D1056" cm="1">
        <f t="array" ref="D1056">_xll.BDP($C1056,D$1)</f>
        <v>-0.24082990000000001</v>
      </c>
      <c r="E1056" cm="1">
        <f t="array" ref="E1056">_xll.BDP($C1056,E$1)</f>
        <v>0.33525840000000001</v>
      </c>
      <c r="F1056" cm="1">
        <f t="array" ref="F1056">_xll.BDP($C1056,F$1)</f>
        <v>2.9652500000000002</v>
      </c>
      <c r="G1056" t="str" cm="1">
        <f t="array" ref="G1056">_xll.BDP($C1056,G$1)</f>
        <v>Fixed Income</v>
      </c>
      <c r="H1056" t="str" cm="1">
        <f t="array" ref="H1056">_xll.BDP($C1056,H$1)</f>
        <v>U.S.</v>
      </c>
      <c r="I1056" t="str" cm="1">
        <f t="array" ref="I1056">_xll.BDP($C1056,I$1)</f>
        <v>Inflation Protected</v>
      </c>
      <c r="J1056" t="str" cm="1">
        <f t="array" ref="J1056">_xll.BDP($C1056,J$1)</f>
        <v>Inflation Protected</v>
      </c>
      <c r="K1056" t="str" cm="1">
        <f t="array" ref="K1056">_xll.BDP($C1056,K$1)</f>
        <v>#N/A N/A</v>
      </c>
      <c r="L1056">
        <v>117652</v>
      </c>
      <c r="M1056">
        <v>77392</v>
      </c>
      <c r="N1056">
        <v>126772</v>
      </c>
      <c r="O1056">
        <v>6.8</v>
      </c>
      <c r="P1056" t="s">
        <v>13</v>
      </c>
      <c r="Q1056">
        <v>0.01</v>
      </c>
      <c r="R1056">
        <v>0.23</v>
      </c>
      <c r="S1056">
        <v>6</v>
      </c>
    </row>
    <row r="1057" spans="1:19" x14ac:dyDescent="0.25">
      <c r="A1057" t="s">
        <v>2118</v>
      </c>
      <c r="B1057" t="s">
        <v>2119</v>
      </c>
      <c r="C1057" t="str">
        <f t="shared" si="16"/>
        <v>SPYX US Equity</v>
      </c>
      <c r="D1057" cm="1">
        <f t="array" ref="D1057">_xll.BDP($C1057,D$1)</f>
        <v>-6.0104329999999999</v>
      </c>
      <c r="E1057" cm="1">
        <f t="array" ref="E1057">_xll.BDP($C1057,E$1)</f>
        <v>-9.4207680000000007</v>
      </c>
      <c r="F1057" cm="1">
        <f t="array" ref="F1057">_xll.BDP($C1057,F$1)</f>
        <v>-13.93562</v>
      </c>
      <c r="G1057" t="str" cm="1">
        <f t="array" ref="G1057">_xll.BDP($C1057,G$1)</f>
        <v>Equity</v>
      </c>
      <c r="H1057" t="str" cm="1">
        <f t="array" ref="H1057">_xll.BDP($C1057,H$1)</f>
        <v>U.S.</v>
      </c>
      <c r="I1057" t="str" cm="1">
        <f t="array" ref="I1057">_xll.BDP($C1057,I$1)</f>
        <v>Large-cap</v>
      </c>
      <c r="J1057" t="str" cm="1">
        <f t="array" ref="J1057">_xll.BDP($C1057,J$1)</f>
        <v>Blend</v>
      </c>
      <c r="K1057" t="str" cm="1">
        <f t="array" ref="K1057">_xll.BDP($C1057,K$1)</f>
        <v>North America</v>
      </c>
      <c r="L1057">
        <v>148227</v>
      </c>
      <c r="M1057">
        <v>147446</v>
      </c>
      <c r="N1057">
        <v>148445</v>
      </c>
      <c r="O1057">
        <v>6.81</v>
      </c>
      <c r="P1057">
        <v>634333</v>
      </c>
      <c r="Q1057">
        <v>0.03</v>
      </c>
      <c r="R1057">
        <v>0.53</v>
      </c>
      <c r="S1057">
        <v>49</v>
      </c>
    </row>
    <row r="1058" spans="1:19" x14ac:dyDescent="0.25">
      <c r="A1058" t="s">
        <v>2120</v>
      </c>
      <c r="B1058" t="s">
        <v>2121</v>
      </c>
      <c r="C1058" t="str">
        <f t="shared" si="16"/>
        <v>RWJ US Equity</v>
      </c>
      <c r="D1058" cm="1">
        <f t="array" ref="D1058">_xll.BDP($C1058,D$1)</f>
        <v>-4.1426319999999999</v>
      </c>
      <c r="E1058" cm="1">
        <f t="array" ref="E1058">_xll.BDP($C1058,E$1)</f>
        <v>-10.171989999999999</v>
      </c>
      <c r="F1058" cm="1">
        <f t="array" ref="F1058">_xll.BDP($C1058,F$1)</f>
        <v>-20.104890000000001</v>
      </c>
      <c r="G1058" t="str" cm="1">
        <f t="array" ref="G1058">_xll.BDP($C1058,G$1)</f>
        <v>Equity</v>
      </c>
      <c r="H1058" t="str" cm="1">
        <f t="array" ref="H1058">_xll.BDP($C1058,H$1)</f>
        <v>U.S.</v>
      </c>
      <c r="I1058" t="str" cm="1">
        <f t="array" ref="I1058">_xll.BDP($C1058,I$1)</f>
        <v>Small-cap</v>
      </c>
      <c r="J1058" t="str" cm="1">
        <f t="array" ref="J1058">_xll.BDP($C1058,J$1)</f>
        <v>Blend</v>
      </c>
      <c r="K1058" t="str" cm="1">
        <f t="array" ref="K1058">_xll.BDP($C1058,K$1)</f>
        <v>North America</v>
      </c>
      <c r="L1058">
        <v>165000</v>
      </c>
      <c r="M1058">
        <v>188999</v>
      </c>
      <c r="N1058">
        <v>165970</v>
      </c>
      <c r="O1058">
        <v>6.82</v>
      </c>
      <c r="P1058">
        <v>4933344</v>
      </c>
      <c r="Q1058">
        <v>0.08</v>
      </c>
      <c r="R1058">
        <v>0.45</v>
      </c>
      <c r="S1058">
        <v>52</v>
      </c>
    </row>
    <row r="1059" spans="1:19" x14ac:dyDescent="0.25">
      <c r="A1059" t="s">
        <v>2122</v>
      </c>
      <c r="B1059" t="s">
        <v>2123</v>
      </c>
      <c r="C1059" t="str">
        <f t="shared" si="16"/>
        <v>IBDQ US Equity</v>
      </c>
      <c r="D1059" cm="1">
        <f t="array" ref="D1059">_xll.BDP($C1059,D$1)</f>
        <v>0</v>
      </c>
      <c r="E1059" cm="1">
        <f t="array" ref="E1059">_xll.BDP($C1059,E$1)</f>
        <v>5.9973409999999998E-2</v>
      </c>
      <c r="F1059" cm="1">
        <f t="array" ref="F1059">_xll.BDP($C1059,F$1)</f>
        <v>0.11976349999999999</v>
      </c>
      <c r="G1059" t="str" cm="1">
        <f t="array" ref="G1059">_xll.BDP($C1059,G$1)</f>
        <v>Fixed Income</v>
      </c>
      <c r="H1059" t="str" cm="1">
        <f t="array" ref="H1059">_xll.BDP($C1059,H$1)</f>
        <v>U.S.</v>
      </c>
      <c r="I1059" t="str" cm="1">
        <f t="array" ref="I1059">_xll.BDP($C1059,I$1)</f>
        <v>Corporate</v>
      </c>
      <c r="J1059" t="str" cm="1">
        <f t="array" ref="J1059">_xll.BDP($C1059,J$1)</f>
        <v>Corporate</v>
      </c>
      <c r="K1059" t="str" cm="1">
        <f t="array" ref="K1059">_xll.BDP($C1059,K$1)</f>
        <v>#N/A N/A</v>
      </c>
      <c r="L1059">
        <v>271928</v>
      </c>
      <c r="M1059">
        <v>424458</v>
      </c>
      <c r="N1059">
        <v>271928</v>
      </c>
      <c r="O1059">
        <v>6.82</v>
      </c>
      <c r="P1059" t="s">
        <v>13</v>
      </c>
      <c r="Q1059">
        <v>0.01</v>
      </c>
      <c r="R1059">
        <v>0.2</v>
      </c>
      <c r="S1059" t="s">
        <v>13</v>
      </c>
    </row>
    <row r="1060" spans="1:19" x14ac:dyDescent="0.25">
      <c r="A1060" t="s">
        <v>2124</v>
      </c>
      <c r="B1060" t="s">
        <v>2125</v>
      </c>
      <c r="C1060" t="str">
        <f t="shared" si="16"/>
        <v>SUSA US Equity</v>
      </c>
      <c r="D1060" cm="1">
        <f t="array" ref="D1060">_xll.BDP($C1060,D$1)</f>
        <v>-5.8345380000000002</v>
      </c>
      <c r="E1060" cm="1">
        <f t="array" ref="E1060">_xll.BDP($C1060,E$1)</f>
        <v>-9.2365279999999998</v>
      </c>
      <c r="F1060" cm="1">
        <f t="array" ref="F1060">_xll.BDP($C1060,F$1)</f>
        <v>-14.25281</v>
      </c>
      <c r="G1060" t="str" cm="1">
        <f t="array" ref="G1060">_xll.BDP($C1060,G$1)</f>
        <v>Equity</v>
      </c>
      <c r="H1060" t="str" cm="1">
        <f t="array" ref="H1060">_xll.BDP($C1060,H$1)</f>
        <v>U.S.</v>
      </c>
      <c r="I1060" t="str" cm="1">
        <f t="array" ref="I1060">_xll.BDP($C1060,I$1)</f>
        <v>Thematic</v>
      </c>
      <c r="J1060" t="str" cm="1">
        <f t="array" ref="J1060">_xll.BDP($C1060,J$1)</f>
        <v>Blend</v>
      </c>
      <c r="K1060" t="str" cm="1">
        <f t="array" ref="K1060">_xll.BDP($C1060,K$1)</f>
        <v>North America</v>
      </c>
      <c r="L1060">
        <v>58498</v>
      </c>
      <c r="M1060">
        <v>111444</v>
      </c>
      <c r="N1060">
        <v>59012</v>
      </c>
      <c r="O1060">
        <v>6.83</v>
      </c>
      <c r="P1060">
        <v>41254452</v>
      </c>
      <c r="Q1060">
        <v>0.11</v>
      </c>
      <c r="R1060">
        <v>0</v>
      </c>
      <c r="S1060">
        <v>2</v>
      </c>
    </row>
    <row r="1061" spans="1:19" x14ac:dyDescent="0.25">
      <c r="A1061" t="s">
        <v>2126</v>
      </c>
      <c r="B1061" t="s">
        <v>2127</v>
      </c>
      <c r="C1061" t="str">
        <f t="shared" si="16"/>
        <v>WTV US Equity</v>
      </c>
      <c r="D1061" cm="1">
        <f t="array" ref="D1061">_xll.BDP($C1061,D$1)</f>
        <v>-5.6891939999999996</v>
      </c>
      <c r="E1061" cm="1">
        <f t="array" ref="E1061">_xll.BDP($C1061,E$1)</f>
        <v>-9.8211019999999998</v>
      </c>
      <c r="F1061" cm="1">
        <f t="array" ref="F1061">_xll.BDP($C1061,F$1)</f>
        <v>-11.34243</v>
      </c>
      <c r="G1061" t="str" cm="1">
        <f t="array" ref="G1061">_xll.BDP($C1061,G$1)</f>
        <v>Equity</v>
      </c>
      <c r="H1061" t="str" cm="1">
        <f t="array" ref="H1061">_xll.BDP($C1061,H$1)</f>
        <v>U.S.</v>
      </c>
      <c r="I1061" t="str" cm="1">
        <f t="array" ref="I1061">_xll.BDP($C1061,I$1)</f>
        <v>Large-cap</v>
      </c>
      <c r="J1061" t="str" cm="1">
        <f t="array" ref="J1061">_xll.BDP($C1061,J$1)</f>
        <v>Value</v>
      </c>
      <c r="K1061" t="str" cm="1">
        <f t="array" ref="K1061">_xll.BDP($C1061,K$1)</f>
        <v>North America</v>
      </c>
      <c r="L1061">
        <v>82543</v>
      </c>
      <c r="M1061">
        <v>129057</v>
      </c>
      <c r="N1061">
        <v>82543</v>
      </c>
      <c r="O1061">
        <v>6.84</v>
      </c>
      <c r="P1061">
        <v>12934770</v>
      </c>
      <c r="Q1061">
        <v>0.08</v>
      </c>
      <c r="R1061">
        <v>0.78</v>
      </c>
      <c r="S1061">
        <v>1</v>
      </c>
    </row>
    <row r="1062" spans="1:19" x14ac:dyDescent="0.25">
      <c r="A1062" t="s">
        <v>2128</v>
      </c>
      <c r="B1062" t="s">
        <v>2129</v>
      </c>
      <c r="C1062" t="str">
        <f t="shared" si="16"/>
        <v>TSMX US Equity</v>
      </c>
      <c r="D1062" cm="1">
        <f t="array" ref="D1062">_xll.BDP($C1062,D$1)</f>
        <v>-13.62832</v>
      </c>
      <c r="E1062" cm="1">
        <f t="array" ref="E1062">_xll.BDP($C1062,E$1)</f>
        <v>-22.825510000000001</v>
      </c>
      <c r="F1062" cm="1">
        <f t="array" ref="F1062">_xll.BDP($C1062,F$1)</f>
        <v>-50.607289999999999</v>
      </c>
      <c r="G1062" t="str" cm="1">
        <f t="array" ref="G1062">_xll.BDP($C1062,G$1)</f>
        <v>Equity</v>
      </c>
      <c r="H1062" t="str" cm="1">
        <f t="array" ref="H1062">_xll.BDP($C1062,H$1)</f>
        <v>U.S.</v>
      </c>
      <c r="I1062" t="str" cm="1">
        <f t="array" ref="I1062">_xll.BDP($C1062,I$1)</f>
        <v>Technology</v>
      </c>
      <c r="J1062" t="str" cm="1">
        <f t="array" ref="J1062">_xll.BDP($C1062,J$1)</f>
        <v>Blend</v>
      </c>
      <c r="K1062" t="str" cm="1">
        <f t="array" ref="K1062">_xll.BDP($C1062,K$1)</f>
        <v>North America</v>
      </c>
      <c r="L1062">
        <v>355556</v>
      </c>
      <c r="M1062">
        <v>569290</v>
      </c>
      <c r="N1062">
        <v>355556</v>
      </c>
      <c r="O1062">
        <v>6.86</v>
      </c>
      <c r="P1062" t="s">
        <v>13</v>
      </c>
      <c r="Q1062">
        <v>0.03</v>
      </c>
      <c r="R1062" t="s">
        <v>13</v>
      </c>
      <c r="S1062" t="s">
        <v>13</v>
      </c>
    </row>
    <row r="1063" spans="1:19" x14ac:dyDescent="0.25">
      <c r="A1063" t="s">
        <v>2130</v>
      </c>
      <c r="B1063" t="s">
        <v>2131</v>
      </c>
      <c r="C1063" t="str">
        <f t="shared" si="16"/>
        <v>GOVI US Equity</v>
      </c>
      <c r="D1063" cm="1">
        <f t="array" ref="D1063">_xll.BDP($C1063,D$1)</f>
        <v>0.56798009999999999</v>
      </c>
      <c r="E1063" cm="1">
        <f t="array" ref="E1063">_xll.BDP($C1063,E$1)</f>
        <v>1.8332139999999999</v>
      </c>
      <c r="F1063" cm="1">
        <f t="array" ref="F1063">_xll.BDP($C1063,F$1)</f>
        <v>4.8094679999999999</v>
      </c>
      <c r="G1063" t="str" cm="1">
        <f t="array" ref="G1063">_xll.BDP($C1063,G$1)</f>
        <v>Fixed Income</v>
      </c>
      <c r="H1063" t="str" cm="1">
        <f t="array" ref="H1063">_xll.BDP($C1063,H$1)</f>
        <v>U.S.</v>
      </c>
      <c r="I1063" t="str" cm="1">
        <f t="array" ref="I1063">_xll.BDP($C1063,I$1)</f>
        <v>Government</v>
      </c>
      <c r="J1063" t="str" cm="1">
        <f t="array" ref="J1063">_xll.BDP($C1063,J$1)</f>
        <v>Government</v>
      </c>
      <c r="K1063" t="str" cm="1">
        <f t="array" ref="K1063">_xll.BDP($C1063,K$1)</f>
        <v>#N/A N/A</v>
      </c>
      <c r="L1063">
        <v>245664</v>
      </c>
      <c r="M1063">
        <v>210534</v>
      </c>
      <c r="N1063">
        <v>245664</v>
      </c>
      <c r="O1063">
        <v>6.87</v>
      </c>
      <c r="P1063" t="s">
        <v>13</v>
      </c>
      <c r="Q1063">
        <v>0.01</v>
      </c>
      <c r="R1063">
        <v>0.15</v>
      </c>
      <c r="S1063" t="s">
        <v>13</v>
      </c>
    </row>
    <row r="1064" spans="1:19" x14ac:dyDescent="0.25">
      <c r="A1064" t="s">
        <v>2132</v>
      </c>
      <c r="B1064" t="s">
        <v>2133</v>
      </c>
      <c r="C1064" t="str">
        <f t="shared" si="16"/>
        <v>XT US Equity</v>
      </c>
      <c r="D1064" cm="1">
        <f t="array" ref="D1064">_xll.BDP($C1064,D$1)</f>
        <v>-6.60785</v>
      </c>
      <c r="E1064" cm="1">
        <f t="array" ref="E1064">_xll.BDP($C1064,E$1)</f>
        <v>-9.8853410000000004</v>
      </c>
      <c r="F1064" cm="1">
        <f t="array" ref="F1064">_xll.BDP($C1064,F$1)</f>
        <v>-13.057320000000001</v>
      </c>
      <c r="G1064" t="str" cm="1">
        <f t="array" ref="G1064">_xll.BDP($C1064,G$1)</f>
        <v>Equity</v>
      </c>
      <c r="H1064" t="str" cm="1">
        <f t="array" ref="H1064">_xll.BDP($C1064,H$1)</f>
        <v>Global</v>
      </c>
      <c r="I1064" t="str" cm="1">
        <f t="array" ref="I1064">_xll.BDP($C1064,I$1)</f>
        <v>Thematic</v>
      </c>
      <c r="J1064" t="str" cm="1">
        <f t="array" ref="J1064">_xll.BDP($C1064,J$1)</f>
        <v>Blend</v>
      </c>
      <c r="K1064" t="str" cm="1">
        <f t="array" ref="K1064">_xll.BDP($C1064,K$1)</f>
        <v>North America</v>
      </c>
      <c r="L1064">
        <v>119165</v>
      </c>
      <c r="M1064">
        <v>152840</v>
      </c>
      <c r="N1064">
        <v>119165</v>
      </c>
      <c r="O1064">
        <v>6.89</v>
      </c>
      <c r="P1064">
        <v>4976502</v>
      </c>
      <c r="Q1064">
        <v>0.05</v>
      </c>
      <c r="R1064">
        <v>0.13</v>
      </c>
      <c r="S1064">
        <v>45</v>
      </c>
    </row>
    <row r="1065" spans="1:19" x14ac:dyDescent="0.25">
      <c r="A1065" t="s">
        <v>2134</v>
      </c>
      <c r="B1065" t="s">
        <v>2135</v>
      </c>
      <c r="C1065" t="str">
        <f t="shared" si="16"/>
        <v>ZUAG CN Equity</v>
      </c>
      <c r="D1065" cm="1">
        <f t="array" ref="D1065">_xll.BDP($C1065,D$1)</f>
        <v>0.77208149999999998</v>
      </c>
      <c r="E1065" cm="1">
        <f t="array" ref="E1065">_xll.BDP($C1065,E$1)</f>
        <v>0.4308999</v>
      </c>
      <c r="F1065" cm="1">
        <f t="array" ref="F1065">_xll.BDP($C1065,F$1)</f>
        <v>1.7779119999999999</v>
      </c>
      <c r="G1065" t="str" cm="1">
        <f t="array" ref="G1065">_xll.BDP($C1065,G$1)</f>
        <v>Fixed Income</v>
      </c>
      <c r="H1065" t="str" cm="1">
        <f t="array" ref="H1065">_xll.BDP($C1065,H$1)</f>
        <v>#N/A N/A</v>
      </c>
      <c r="I1065" t="str" cm="1">
        <f t="array" ref="I1065">_xll.BDP($C1065,I$1)</f>
        <v>Aggregate Bond</v>
      </c>
      <c r="J1065" t="str" cm="1">
        <f t="array" ref="J1065">_xll.BDP($C1065,J$1)</f>
        <v>Aggregate</v>
      </c>
      <c r="K1065" t="str" cm="1">
        <f t="array" ref="K1065">_xll.BDP($C1065,K$1)</f>
        <v>#N/A N/A</v>
      </c>
      <c r="L1065">
        <v>314</v>
      </c>
      <c r="M1065">
        <v>3615</v>
      </c>
      <c r="N1065">
        <v>302007</v>
      </c>
      <c r="O1065">
        <v>6.89</v>
      </c>
      <c r="P1065" t="s">
        <v>13</v>
      </c>
      <c r="Q1065">
        <v>0.06</v>
      </c>
      <c r="R1065" t="s">
        <v>13</v>
      </c>
      <c r="S1065" t="s">
        <v>13</v>
      </c>
    </row>
    <row r="1066" spans="1:19" x14ac:dyDescent="0.25">
      <c r="A1066" t="s">
        <v>2136</v>
      </c>
      <c r="B1066" t="s">
        <v>2137</v>
      </c>
      <c r="C1066" t="str">
        <f t="shared" si="16"/>
        <v>UITB US Equity</v>
      </c>
      <c r="D1066" cm="1">
        <f t="array" ref="D1066">_xll.BDP($C1066,D$1)</f>
        <v>8.4584480000000004E-2</v>
      </c>
      <c r="E1066" cm="1">
        <f t="array" ref="E1066">_xll.BDP($C1066,E$1)</f>
        <v>0.83085469999999995</v>
      </c>
      <c r="F1066" cm="1">
        <f t="array" ref="F1066">_xll.BDP($C1066,F$1)</f>
        <v>2.980855</v>
      </c>
      <c r="G1066" t="str" cm="1">
        <f t="array" ref="G1066">_xll.BDP($C1066,G$1)</f>
        <v>Fixed Income</v>
      </c>
      <c r="H1066" t="str" cm="1">
        <f t="array" ref="H1066">_xll.BDP($C1066,H$1)</f>
        <v>U.S.</v>
      </c>
      <c r="I1066" t="str" cm="1">
        <f t="array" ref="I1066">_xll.BDP($C1066,I$1)</f>
        <v>Aggregate Bond</v>
      </c>
      <c r="J1066" t="str" cm="1">
        <f t="array" ref="J1066">_xll.BDP($C1066,J$1)</f>
        <v>Aggregate</v>
      </c>
      <c r="K1066" t="str" cm="1">
        <f t="array" ref="K1066">_xll.BDP($C1066,K$1)</f>
        <v>#N/A N/A</v>
      </c>
      <c r="L1066">
        <v>147479</v>
      </c>
      <c r="M1066">
        <v>161417</v>
      </c>
      <c r="N1066">
        <v>147479</v>
      </c>
      <c r="O1066">
        <v>6.94</v>
      </c>
      <c r="P1066" t="s">
        <v>13</v>
      </c>
      <c r="Q1066">
        <v>0.01</v>
      </c>
      <c r="R1066">
        <v>0.37</v>
      </c>
      <c r="S1066" t="s">
        <v>13</v>
      </c>
    </row>
    <row r="1067" spans="1:19" x14ac:dyDescent="0.25">
      <c r="A1067" t="s">
        <v>2138</v>
      </c>
      <c r="B1067" t="s">
        <v>2139</v>
      </c>
      <c r="C1067" t="str">
        <f t="shared" si="16"/>
        <v>EPP US Equity</v>
      </c>
      <c r="D1067" cm="1">
        <f t="array" ref="D1067">_xll.BDP($C1067,D$1)</f>
        <v>-8.2000910000000005</v>
      </c>
      <c r="E1067" cm="1">
        <f t="array" ref="E1067">_xll.BDP($C1067,E$1)</f>
        <v>-8.8662130000000001</v>
      </c>
      <c r="F1067" cm="1">
        <f t="array" ref="F1067">_xll.BDP($C1067,F$1)</f>
        <v>-8.2629570000000001</v>
      </c>
      <c r="G1067" t="str" cm="1">
        <f t="array" ref="G1067">_xll.BDP($C1067,G$1)</f>
        <v>Equity</v>
      </c>
      <c r="H1067" t="str" cm="1">
        <f t="array" ref="H1067">_xll.BDP($C1067,H$1)</f>
        <v>Asian Pacific Region ex Japan</v>
      </c>
      <c r="I1067" t="str" cm="1">
        <f t="array" ref="I1067">_xll.BDP($C1067,I$1)</f>
        <v>Asian Pacific Region ex Japan</v>
      </c>
      <c r="J1067" t="str" cm="1">
        <f t="array" ref="J1067">_xll.BDP($C1067,J$1)</f>
        <v>Blend</v>
      </c>
      <c r="K1067" t="str" cm="1">
        <f t="array" ref="K1067">_xll.BDP($C1067,K$1)</f>
        <v>Developed Market</v>
      </c>
      <c r="L1067">
        <v>155144</v>
      </c>
      <c r="M1067">
        <v>413883</v>
      </c>
      <c r="N1067">
        <v>155240</v>
      </c>
      <c r="O1067">
        <v>6.95</v>
      </c>
      <c r="P1067">
        <v>12115766</v>
      </c>
      <c r="Q1067">
        <v>0.01</v>
      </c>
      <c r="R1067">
        <v>0.04</v>
      </c>
      <c r="S1067">
        <v>69</v>
      </c>
    </row>
    <row r="1068" spans="1:19" x14ac:dyDescent="0.25">
      <c r="A1068" t="s">
        <v>2140</v>
      </c>
      <c r="B1068" t="s">
        <v>2141</v>
      </c>
      <c r="C1068" t="str">
        <f t="shared" si="16"/>
        <v>SMIG US Equity</v>
      </c>
      <c r="D1068" cm="1">
        <f t="array" ref="D1068">_xll.BDP($C1068,D$1)</f>
        <v>-4.9387169999999996</v>
      </c>
      <c r="E1068" cm="1">
        <f t="array" ref="E1068">_xll.BDP($C1068,E$1)</f>
        <v>-7.5709770000000001</v>
      </c>
      <c r="F1068" cm="1">
        <f t="array" ref="F1068">_xll.BDP($C1068,F$1)</f>
        <v>-9.3814440000000001</v>
      </c>
      <c r="G1068" t="str" cm="1">
        <f t="array" ref="G1068">_xll.BDP($C1068,G$1)</f>
        <v>Equity</v>
      </c>
      <c r="H1068" t="str" cm="1">
        <f t="array" ref="H1068">_xll.BDP($C1068,H$1)</f>
        <v>U.S.</v>
      </c>
      <c r="I1068" t="str" cm="1">
        <f t="array" ref="I1068">_xll.BDP($C1068,I$1)</f>
        <v>Mid-cap</v>
      </c>
      <c r="J1068" t="str" cm="1">
        <f t="array" ref="J1068">_xll.BDP($C1068,J$1)</f>
        <v>Value</v>
      </c>
      <c r="K1068" t="str" cm="1">
        <f t="array" ref="K1068">_xll.BDP($C1068,K$1)</f>
        <v>North America</v>
      </c>
      <c r="L1068">
        <v>241747</v>
      </c>
      <c r="M1068">
        <v>242162</v>
      </c>
      <c r="N1068">
        <v>241747</v>
      </c>
      <c r="O1068">
        <v>6.97</v>
      </c>
      <c r="P1068">
        <v>3732070</v>
      </c>
      <c r="Q1068">
        <v>0.02</v>
      </c>
      <c r="R1068">
        <v>0.4</v>
      </c>
      <c r="S1068" t="s">
        <v>13</v>
      </c>
    </row>
    <row r="1069" spans="1:19" x14ac:dyDescent="0.25">
      <c r="A1069" t="s">
        <v>2142</v>
      </c>
      <c r="B1069" t="s">
        <v>2143</v>
      </c>
      <c r="C1069" t="str">
        <f t="shared" si="16"/>
        <v>MEAR US Equity</v>
      </c>
      <c r="D1069" cm="1">
        <f t="array" ref="D1069">_xll.BDP($C1069,D$1)</f>
        <v>-0.31891570000000002</v>
      </c>
      <c r="E1069" cm="1">
        <f t="array" ref="E1069">_xll.BDP($C1069,E$1)</f>
        <v>-0.22900329999999999</v>
      </c>
      <c r="F1069" cm="1">
        <f t="array" ref="F1069">_xll.BDP($C1069,F$1)</f>
        <v>0.12011860000000001</v>
      </c>
      <c r="G1069" t="str" cm="1">
        <f t="array" ref="G1069">_xll.BDP($C1069,G$1)</f>
        <v>Fixed Income</v>
      </c>
      <c r="H1069" t="str" cm="1">
        <f t="array" ref="H1069">_xll.BDP($C1069,H$1)</f>
        <v>U.S.</v>
      </c>
      <c r="I1069" t="str" cm="1">
        <f t="array" ref="I1069">_xll.BDP($C1069,I$1)</f>
        <v>Municipals</v>
      </c>
      <c r="J1069" t="str" cm="1">
        <f t="array" ref="J1069">_xll.BDP($C1069,J$1)</f>
        <v>Municipals</v>
      </c>
      <c r="K1069" t="str" cm="1">
        <f t="array" ref="K1069">_xll.BDP($C1069,K$1)</f>
        <v>#N/A N/A</v>
      </c>
      <c r="L1069">
        <v>139442</v>
      </c>
      <c r="M1069">
        <v>204463</v>
      </c>
      <c r="N1069">
        <v>139442</v>
      </c>
      <c r="O1069">
        <v>6.99</v>
      </c>
      <c r="P1069" t="s">
        <v>13</v>
      </c>
      <c r="Q1069">
        <v>0.01</v>
      </c>
      <c r="R1069" t="s">
        <v>13</v>
      </c>
      <c r="S1069" t="s">
        <v>13</v>
      </c>
    </row>
    <row r="1070" spans="1:19" x14ac:dyDescent="0.25">
      <c r="A1070" t="s">
        <v>2144</v>
      </c>
      <c r="B1070" t="s">
        <v>2145</v>
      </c>
      <c r="C1070" t="str">
        <f t="shared" si="16"/>
        <v>EVTR US Equity</v>
      </c>
      <c r="D1070" cm="1">
        <f t="array" ref="D1070">_xll.BDP($C1070,D$1)</f>
        <v>-7.8492939999999997E-2</v>
      </c>
      <c r="E1070" cm="1">
        <f t="array" ref="E1070">_xll.BDP($C1070,E$1)</f>
        <v>0.57277719999999999</v>
      </c>
      <c r="F1070" cm="1">
        <f t="array" ref="F1070">_xll.BDP($C1070,F$1)</f>
        <v>2.1259510000000001</v>
      </c>
      <c r="G1070" t="str" cm="1">
        <f t="array" ref="G1070">_xll.BDP($C1070,G$1)</f>
        <v>Fixed Income</v>
      </c>
      <c r="H1070" t="str" cm="1">
        <f t="array" ref="H1070">_xll.BDP($C1070,H$1)</f>
        <v>U.S.</v>
      </c>
      <c r="I1070" t="str" cm="1">
        <f t="array" ref="I1070">_xll.BDP($C1070,I$1)</f>
        <v>Aggregate Bond</v>
      </c>
      <c r="J1070" t="str" cm="1">
        <f t="array" ref="J1070">_xll.BDP($C1070,J$1)</f>
        <v>Aggregate</v>
      </c>
      <c r="K1070" t="str" cm="1">
        <f t="array" ref="K1070">_xll.BDP($C1070,K$1)</f>
        <v>#N/A N/A</v>
      </c>
      <c r="L1070">
        <v>138569</v>
      </c>
      <c r="M1070">
        <v>230242</v>
      </c>
      <c r="N1070">
        <v>138569</v>
      </c>
      <c r="O1070">
        <v>7.03</v>
      </c>
      <c r="P1070" t="s">
        <v>13</v>
      </c>
      <c r="Q1070">
        <v>0.05</v>
      </c>
      <c r="R1070" t="s">
        <v>13</v>
      </c>
      <c r="S1070" t="s">
        <v>13</v>
      </c>
    </row>
    <row r="1071" spans="1:19" x14ac:dyDescent="0.25">
      <c r="A1071" t="s">
        <v>2146</v>
      </c>
      <c r="B1071" t="s">
        <v>2147</v>
      </c>
      <c r="C1071" t="str">
        <f t="shared" si="16"/>
        <v>SDIV US Equity</v>
      </c>
      <c r="D1071" cm="1">
        <f t="array" ref="D1071">_xll.BDP($C1071,D$1)</f>
        <v>-6.2068969999999997</v>
      </c>
      <c r="E1071" cm="1">
        <f t="array" ref="E1071">_xll.BDP($C1071,E$1)</f>
        <v>-8.3314389999999996</v>
      </c>
      <c r="F1071" cm="1">
        <f t="array" ref="F1071">_xll.BDP($C1071,F$1)</f>
        <v>-7.6624670000000004</v>
      </c>
      <c r="G1071" t="str" cm="1">
        <f t="array" ref="G1071">_xll.BDP($C1071,G$1)</f>
        <v>Equity</v>
      </c>
      <c r="H1071" t="str" cm="1">
        <f t="array" ref="H1071">_xll.BDP($C1071,H$1)</f>
        <v>Global</v>
      </c>
      <c r="I1071" t="str" cm="1">
        <f t="array" ref="I1071">_xll.BDP($C1071,I$1)</f>
        <v>Global</v>
      </c>
      <c r="J1071" t="str" cm="1">
        <f t="array" ref="J1071">_xll.BDP($C1071,J$1)</f>
        <v>Blend</v>
      </c>
      <c r="K1071" t="str" cm="1">
        <f t="array" ref="K1071">_xll.BDP($C1071,K$1)</f>
        <v>Global</v>
      </c>
      <c r="L1071">
        <v>335387</v>
      </c>
      <c r="M1071">
        <v>321681</v>
      </c>
      <c r="N1071">
        <v>335420</v>
      </c>
      <c r="O1071">
        <v>7.04</v>
      </c>
      <c r="P1071">
        <v>939177</v>
      </c>
      <c r="Q1071">
        <v>0.01</v>
      </c>
      <c r="R1071">
        <v>0.7</v>
      </c>
      <c r="S1071">
        <v>1004</v>
      </c>
    </row>
    <row r="1072" spans="1:19" x14ac:dyDescent="0.25">
      <c r="A1072" t="s">
        <v>2148</v>
      </c>
      <c r="B1072" t="s">
        <v>2149</v>
      </c>
      <c r="C1072" t="str">
        <f t="shared" si="16"/>
        <v>VIU CN Equity</v>
      </c>
      <c r="D1072" cm="1">
        <f t="array" ref="D1072">_xll.BDP($C1072,D$1)</f>
        <v>-5.6103750000000003</v>
      </c>
      <c r="E1072" cm="1">
        <f t="array" ref="E1072">_xll.BDP($C1072,E$1)</f>
        <v>-9.0464590000000005</v>
      </c>
      <c r="F1072" cm="1">
        <f t="array" ref="F1072">_xll.BDP($C1072,F$1)</f>
        <v>-2.5894650000000001</v>
      </c>
      <c r="G1072" t="str" cm="1">
        <f t="array" ref="G1072">_xll.BDP($C1072,G$1)</f>
        <v>Equity</v>
      </c>
      <c r="H1072" t="str" cm="1">
        <f t="array" ref="H1072">_xll.BDP($C1072,H$1)</f>
        <v>International</v>
      </c>
      <c r="I1072" t="str" cm="1">
        <f t="array" ref="I1072">_xll.BDP($C1072,I$1)</f>
        <v>International</v>
      </c>
      <c r="J1072" t="str" cm="1">
        <f t="array" ref="J1072">_xll.BDP($C1072,J$1)</f>
        <v>Blend</v>
      </c>
      <c r="K1072" t="str" cm="1">
        <f t="array" ref="K1072">_xll.BDP($C1072,K$1)</f>
        <v>Developed Market</v>
      </c>
      <c r="L1072">
        <v>275905</v>
      </c>
      <c r="M1072">
        <v>503371</v>
      </c>
      <c r="N1072">
        <v>275905</v>
      </c>
      <c r="O1072">
        <v>7.06</v>
      </c>
      <c r="P1072">
        <v>11850160</v>
      </c>
      <c r="Q1072">
        <v>0.02</v>
      </c>
      <c r="R1072">
        <v>0.26</v>
      </c>
      <c r="S1072" t="s">
        <v>13</v>
      </c>
    </row>
    <row r="1073" spans="1:19" x14ac:dyDescent="0.25">
      <c r="A1073" t="s">
        <v>2150</v>
      </c>
      <c r="B1073" t="s">
        <v>2151</v>
      </c>
      <c r="C1073" t="str">
        <f t="shared" si="16"/>
        <v>TDTT US Equity</v>
      </c>
      <c r="D1073" cm="1">
        <f t="array" ref="D1073">_xll.BDP($C1073,D$1)</f>
        <v>-0.4108463</v>
      </c>
      <c r="E1073" cm="1">
        <f t="array" ref="E1073">_xll.BDP($C1073,E$1)</f>
        <v>0.1939659</v>
      </c>
      <c r="F1073" cm="1">
        <f t="array" ref="F1073">_xll.BDP($C1073,F$1)</f>
        <v>2.755404</v>
      </c>
      <c r="G1073" t="str" cm="1">
        <f t="array" ref="G1073">_xll.BDP($C1073,G$1)</f>
        <v>Fixed Income</v>
      </c>
      <c r="H1073" t="str" cm="1">
        <f t="array" ref="H1073">_xll.BDP($C1073,H$1)</f>
        <v>U.S.</v>
      </c>
      <c r="I1073" t="str" cm="1">
        <f t="array" ref="I1073">_xll.BDP($C1073,I$1)</f>
        <v>Inflation Protected</v>
      </c>
      <c r="J1073" t="str" cm="1">
        <f t="array" ref="J1073">_xll.BDP($C1073,J$1)</f>
        <v>Inflation Protected</v>
      </c>
      <c r="K1073" t="str" cm="1">
        <f t="array" ref="K1073">_xll.BDP($C1073,K$1)</f>
        <v>#N/A N/A</v>
      </c>
      <c r="L1073">
        <v>293642</v>
      </c>
      <c r="M1073">
        <v>402418</v>
      </c>
      <c r="N1073">
        <v>293642</v>
      </c>
      <c r="O1073">
        <v>7.1</v>
      </c>
      <c r="P1073" t="s">
        <v>13</v>
      </c>
      <c r="Q1073">
        <v>0.01</v>
      </c>
      <c r="R1073">
        <v>0.06</v>
      </c>
      <c r="S1073" t="s">
        <v>13</v>
      </c>
    </row>
    <row r="1074" spans="1:19" x14ac:dyDescent="0.25">
      <c r="A1074" t="s">
        <v>2152</v>
      </c>
      <c r="B1074" t="s">
        <v>2153</v>
      </c>
      <c r="C1074" t="str">
        <f t="shared" si="16"/>
        <v>WEBL US Equity</v>
      </c>
      <c r="D1074" cm="1">
        <f t="array" ref="D1074">_xll.BDP($C1074,D$1)</f>
        <v>-16.71808</v>
      </c>
      <c r="E1074" cm="1">
        <f t="array" ref="E1074">_xll.BDP($C1074,E$1)</f>
        <v>-28.495760000000001</v>
      </c>
      <c r="F1074" cm="1">
        <f t="array" ref="F1074">_xll.BDP($C1074,F$1)</f>
        <v>-49.626860000000001</v>
      </c>
      <c r="G1074" t="str" cm="1">
        <f t="array" ref="G1074">_xll.BDP($C1074,G$1)</f>
        <v>Equity</v>
      </c>
      <c r="H1074" t="str" cm="1">
        <f t="array" ref="H1074">_xll.BDP($C1074,H$1)</f>
        <v>U.S.</v>
      </c>
      <c r="I1074" t="str" cm="1">
        <f t="array" ref="I1074">_xll.BDP($C1074,I$1)</f>
        <v>Thematic</v>
      </c>
      <c r="J1074" t="str" cm="1">
        <f t="array" ref="J1074">_xll.BDP($C1074,J$1)</f>
        <v>Blend</v>
      </c>
      <c r="K1074" t="str" cm="1">
        <f t="array" ref="K1074">_xll.BDP($C1074,K$1)</f>
        <v>North America</v>
      </c>
      <c r="L1074">
        <v>361260</v>
      </c>
      <c r="M1074">
        <v>351669</v>
      </c>
      <c r="N1074">
        <v>362120</v>
      </c>
      <c r="O1074">
        <v>7.12</v>
      </c>
      <c r="P1074" t="s">
        <v>13</v>
      </c>
      <c r="Q1074">
        <v>0.04</v>
      </c>
      <c r="R1074">
        <v>0.93</v>
      </c>
      <c r="S1074">
        <v>522</v>
      </c>
    </row>
    <row r="1075" spans="1:19" x14ac:dyDescent="0.25">
      <c r="A1075" t="s">
        <v>2154</v>
      </c>
      <c r="B1075" t="s">
        <v>2155</v>
      </c>
      <c r="C1075" t="str">
        <f t="shared" si="16"/>
        <v>IMCG US Equity</v>
      </c>
      <c r="D1075" cm="1">
        <f t="array" ref="D1075">_xll.BDP($C1075,D$1)</f>
        <v>-5.879791</v>
      </c>
      <c r="E1075" cm="1">
        <f t="array" ref="E1075">_xll.BDP($C1075,E$1)</f>
        <v>-9.2398129999999998</v>
      </c>
      <c r="F1075" cm="1">
        <f t="array" ref="F1075">_xll.BDP($C1075,F$1)</f>
        <v>-14.166550000000001</v>
      </c>
      <c r="G1075" t="str" cm="1">
        <f t="array" ref="G1075">_xll.BDP($C1075,G$1)</f>
        <v>Equity</v>
      </c>
      <c r="H1075" t="str" cm="1">
        <f t="array" ref="H1075">_xll.BDP($C1075,H$1)</f>
        <v>U.S.</v>
      </c>
      <c r="I1075" t="str" cm="1">
        <f t="array" ref="I1075">_xll.BDP($C1075,I$1)</f>
        <v>Mid-cap</v>
      </c>
      <c r="J1075" t="str" cm="1">
        <f t="array" ref="J1075">_xll.BDP($C1075,J$1)</f>
        <v>Growth</v>
      </c>
      <c r="K1075" t="str" cm="1">
        <f t="array" ref="K1075">_xll.BDP($C1075,K$1)</f>
        <v>North America</v>
      </c>
      <c r="L1075">
        <v>98489</v>
      </c>
      <c r="M1075">
        <v>190263</v>
      </c>
      <c r="N1075">
        <v>98489</v>
      </c>
      <c r="O1075">
        <v>7.12</v>
      </c>
      <c r="P1075">
        <v>71574581</v>
      </c>
      <c r="Q1075">
        <v>0.11</v>
      </c>
      <c r="R1075">
        <v>0.54</v>
      </c>
      <c r="S1075">
        <v>207</v>
      </c>
    </row>
    <row r="1076" spans="1:19" x14ac:dyDescent="0.25">
      <c r="A1076" t="s">
        <v>2156</v>
      </c>
      <c r="B1076" t="s">
        <v>2157</v>
      </c>
      <c r="C1076" t="str">
        <f t="shared" si="16"/>
        <v>PLTY US Equity</v>
      </c>
      <c r="D1076" cm="1">
        <f t="array" ref="D1076">_xll.BDP($C1076,D$1)</f>
        <v>-11.829079999999999</v>
      </c>
      <c r="E1076" cm="1">
        <f t="array" ref="E1076">_xll.BDP($C1076,E$1)</f>
        <v>-11.04101</v>
      </c>
      <c r="F1076" cm="1">
        <f t="array" ref="F1076">_xll.BDP($C1076,F$1)</f>
        <v>-28.203669999999999</v>
      </c>
      <c r="G1076" t="str" cm="1">
        <f t="array" ref="G1076">_xll.BDP($C1076,G$1)</f>
        <v>Equity</v>
      </c>
      <c r="H1076" t="str" cm="1">
        <f t="array" ref="H1076">_xll.BDP($C1076,H$1)</f>
        <v>U.S.</v>
      </c>
      <c r="I1076" t="str" cm="1">
        <f t="array" ref="I1076">_xll.BDP($C1076,I$1)</f>
        <v>Technology</v>
      </c>
      <c r="J1076" t="str" cm="1">
        <f t="array" ref="J1076">_xll.BDP($C1076,J$1)</f>
        <v>Blend</v>
      </c>
      <c r="K1076" t="str" cm="1">
        <f t="array" ref="K1076">_xll.BDP($C1076,K$1)</f>
        <v>North America</v>
      </c>
      <c r="L1076">
        <v>122978</v>
      </c>
      <c r="M1076">
        <v>201314</v>
      </c>
      <c r="N1076">
        <v>122978</v>
      </c>
      <c r="O1076">
        <v>7.13</v>
      </c>
      <c r="P1076" t="s">
        <v>13</v>
      </c>
      <c r="Q1076">
        <v>0.19</v>
      </c>
      <c r="R1076" t="s">
        <v>13</v>
      </c>
      <c r="S1076">
        <v>1155</v>
      </c>
    </row>
    <row r="1077" spans="1:19" x14ac:dyDescent="0.25">
      <c r="A1077" t="s">
        <v>2134</v>
      </c>
      <c r="B1077" t="s">
        <v>2158</v>
      </c>
      <c r="C1077" t="str">
        <f t="shared" si="16"/>
        <v>ZUAG/F CN Equity</v>
      </c>
      <c r="D1077" cm="1">
        <f t="array" ref="D1077">_xll.BDP($C1077,D$1)</f>
        <v>6.6733399999999998E-2</v>
      </c>
      <c r="E1077" cm="1">
        <f t="array" ref="E1077">_xll.BDP($C1077,E$1)</f>
        <v>0.87453829999999999</v>
      </c>
      <c r="F1077" cm="1">
        <f t="array" ref="F1077">_xll.BDP($C1077,F$1)</f>
        <v>2.5649799999999998</v>
      </c>
      <c r="G1077" t="str" cm="1">
        <f t="array" ref="G1077">_xll.BDP($C1077,G$1)</f>
        <v>Fixed Income</v>
      </c>
      <c r="H1077" t="str" cm="1">
        <f t="array" ref="H1077">_xll.BDP($C1077,H$1)</f>
        <v>#N/A N/A</v>
      </c>
      <c r="I1077" t="str" cm="1">
        <f t="array" ref="I1077">_xll.BDP($C1077,I$1)</f>
        <v>Aggregate Bond</v>
      </c>
      <c r="J1077" t="str" cm="1">
        <f t="array" ref="J1077">_xll.BDP($C1077,J$1)</f>
        <v>Aggregate</v>
      </c>
      <c r="K1077" t="str" cm="1">
        <f t="array" ref="K1077">_xll.BDP($C1077,K$1)</f>
        <v>#N/A N/A</v>
      </c>
      <c r="L1077">
        <v>343046</v>
      </c>
      <c r="M1077">
        <v>43610</v>
      </c>
      <c r="N1077">
        <v>343046</v>
      </c>
      <c r="O1077">
        <v>7.14</v>
      </c>
      <c r="P1077" t="s">
        <v>13</v>
      </c>
      <c r="Q1077">
        <v>0.03</v>
      </c>
      <c r="R1077" t="s">
        <v>13</v>
      </c>
      <c r="S1077" t="s">
        <v>13</v>
      </c>
    </row>
    <row r="1078" spans="1:19" x14ac:dyDescent="0.25">
      <c r="A1078" t="s">
        <v>2159</v>
      </c>
      <c r="B1078" t="s">
        <v>2160</v>
      </c>
      <c r="C1078" t="str">
        <f t="shared" si="16"/>
        <v>HYLS US Equity</v>
      </c>
      <c r="D1078" cm="1">
        <f t="array" ref="D1078">_xll.BDP($C1078,D$1)</f>
        <v>-1.4958309999999999</v>
      </c>
      <c r="E1078" cm="1">
        <f t="array" ref="E1078">_xll.BDP($C1078,E$1)</f>
        <v>-2.1198899999999998</v>
      </c>
      <c r="F1078" cm="1">
        <f t="array" ref="F1078">_xll.BDP($C1078,F$1)</f>
        <v>-2.8066819999999999</v>
      </c>
      <c r="G1078" t="str" cm="1">
        <f t="array" ref="G1078">_xll.BDP($C1078,G$1)</f>
        <v>Fixed Income</v>
      </c>
      <c r="H1078" t="str" cm="1">
        <f t="array" ref="H1078">_xll.BDP($C1078,H$1)</f>
        <v>U.S.</v>
      </c>
      <c r="I1078" t="str" cm="1">
        <f t="array" ref="I1078">_xll.BDP($C1078,I$1)</f>
        <v>Corporate</v>
      </c>
      <c r="J1078" t="str" cm="1">
        <f t="array" ref="J1078">_xll.BDP($C1078,J$1)</f>
        <v>Corporate</v>
      </c>
      <c r="K1078" t="str" cm="1">
        <f t="array" ref="K1078">_xll.BDP($C1078,K$1)</f>
        <v>#N/A N/A</v>
      </c>
      <c r="L1078">
        <v>173690</v>
      </c>
      <c r="M1078">
        <v>291859</v>
      </c>
      <c r="N1078">
        <v>173690</v>
      </c>
      <c r="O1078">
        <v>7.15</v>
      </c>
      <c r="P1078" t="s">
        <v>13</v>
      </c>
      <c r="Q1078">
        <v>0.01</v>
      </c>
      <c r="R1078">
        <v>0.42</v>
      </c>
      <c r="S1078" t="s">
        <v>13</v>
      </c>
    </row>
    <row r="1079" spans="1:19" x14ac:dyDescent="0.25">
      <c r="A1079" t="s">
        <v>2161</v>
      </c>
      <c r="B1079" t="s">
        <v>2162</v>
      </c>
      <c r="C1079" t="str">
        <f t="shared" si="16"/>
        <v>FTCB US Equity</v>
      </c>
      <c r="D1079" cm="1">
        <f t="array" ref="D1079">_xll.BDP($C1079,D$1)</f>
        <v>4.7192070000000003E-2</v>
      </c>
      <c r="E1079" cm="1">
        <f t="array" ref="E1079">_xll.BDP($C1079,E$1)</f>
        <v>1.000481</v>
      </c>
      <c r="F1079" cm="1">
        <f t="array" ref="F1079">_xll.BDP($C1079,F$1)</f>
        <v>2.66344</v>
      </c>
      <c r="G1079" t="str" cm="1">
        <f t="array" ref="G1079">_xll.BDP($C1079,G$1)</f>
        <v>Mixed Allocation</v>
      </c>
      <c r="H1079" t="str" cm="1">
        <f t="array" ref="H1079">_xll.BDP($C1079,H$1)</f>
        <v>Global</v>
      </c>
      <c r="I1079" t="str" cm="1">
        <f t="array" ref="I1079">_xll.BDP($C1079,I$1)</f>
        <v>Dynamic Allocation</v>
      </c>
      <c r="J1079" t="str" cm="1">
        <f t="array" ref="J1079">_xll.BDP($C1079,J$1)</f>
        <v>Dynamic Allocation</v>
      </c>
      <c r="K1079" t="str" cm="1">
        <f t="array" ref="K1079">_xll.BDP($C1079,K$1)</f>
        <v>N/A</v>
      </c>
      <c r="L1079">
        <v>340287</v>
      </c>
      <c r="M1079">
        <v>522092</v>
      </c>
      <c r="N1079">
        <v>340287</v>
      </c>
      <c r="O1079">
        <v>7.16</v>
      </c>
      <c r="P1079" t="s">
        <v>13</v>
      </c>
      <c r="Q1079">
        <v>0.01</v>
      </c>
      <c r="R1079" t="s">
        <v>13</v>
      </c>
      <c r="S1079" t="s">
        <v>13</v>
      </c>
    </row>
    <row r="1080" spans="1:19" x14ac:dyDescent="0.25">
      <c r="A1080" t="s">
        <v>2163</v>
      </c>
      <c r="B1080" t="s">
        <v>2164</v>
      </c>
      <c r="C1080" t="str">
        <f t="shared" si="16"/>
        <v>SJB US Equity</v>
      </c>
      <c r="D1080" cm="1">
        <f t="array" ref="D1080">_xll.BDP($C1080,D$1)</f>
        <v>1.6009850000000001</v>
      </c>
      <c r="E1080" cm="1">
        <f t="array" ref="E1080">_xll.BDP($C1080,E$1)</f>
        <v>2.3573149999999998</v>
      </c>
      <c r="F1080" cm="1">
        <f t="array" ref="F1080">_xll.BDP($C1080,F$1)</f>
        <v>2.1671849999999999</v>
      </c>
      <c r="G1080" t="str" cm="1">
        <f t="array" ref="G1080">_xll.BDP($C1080,G$1)</f>
        <v>Fixed Income</v>
      </c>
      <c r="H1080" t="str" cm="1">
        <f t="array" ref="H1080">_xll.BDP($C1080,H$1)</f>
        <v>U.S.</v>
      </c>
      <c r="I1080" t="str" cm="1">
        <f t="array" ref="I1080">_xll.BDP($C1080,I$1)</f>
        <v>Corporate</v>
      </c>
      <c r="J1080" t="str" cm="1">
        <f t="array" ref="J1080">_xll.BDP($C1080,J$1)</f>
        <v>Corporate</v>
      </c>
      <c r="K1080" t="str" cm="1">
        <f t="array" ref="K1080">_xll.BDP($C1080,K$1)</f>
        <v>#N/A N/A</v>
      </c>
      <c r="L1080">
        <v>445659</v>
      </c>
      <c r="M1080">
        <v>284369</v>
      </c>
      <c r="N1080">
        <v>445659</v>
      </c>
      <c r="O1080">
        <v>7.16</v>
      </c>
      <c r="P1080" t="s">
        <v>13</v>
      </c>
      <c r="Q1080">
        <v>0.01</v>
      </c>
      <c r="R1080">
        <v>0.15</v>
      </c>
      <c r="S1080">
        <v>1996</v>
      </c>
    </row>
    <row r="1081" spans="1:19" x14ac:dyDescent="0.25">
      <c r="A1081" t="s">
        <v>2165</v>
      </c>
      <c r="B1081" t="s">
        <v>2166</v>
      </c>
      <c r="C1081" t="str">
        <f t="shared" si="16"/>
        <v>WIP US Equity</v>
      </c>
      <c r="D1081" cm="1">
        <f t="array" ref="D1081">_xll.BDP($C1081,D$1)</f>
        <v>-2.0876830000000002</v>
      </c>
      <c r="E1081" cm="1">
        <f t="array" ref="E1081">_xll.BDP($C1081,E$1)</f>
        <v>0.49285459999999998</v>
      </c>
      <c r="F1081" cm="1">
        <f t="array" ref="F1081">_xll.BDP($C1081,F$1)</f>
        <v>3.703703</v>
      </c>
      <c r="G1081" t="str" cm="1">
        <f t="array" ref="G1081">_xll.BDP($C1081,G$1)</f>
        <v>Fixed Income</v>
      </c>
      <c r="H1081" t="str" cm="1">
        <f t="array" ref="H1081">_xll.BDP($C1081,H$1)</f>
        <v>International</v>
      </c>
      <c r="I1081" t="str" cm="1">
        <f t="array" ref="I1081">_xll.BDP($C1081,I$1)</f>
        <v>Inflation Protected</v>
      </c>
      <c r="J1081" t="str" cm="1">
        <f t="array" ref="J1081">_xll.BDP($C1081,J$1)</f>
        <v>Inflation Protected</v>
      </c>
      <c r="K1081" t="str" cm="1">
        <f t="array" ref="K1081">_xll.BDP($C1081,K$1)</f>
        <v>#N/A N/A</v>
      </c>
      <c r="L1081">
        <v>191779</v>
      </c>
      <c r="M1081">
        <v>48481</v>
      </c>
      <c r="N1081">
        <v>191903</v>
      </c>
      <c r="O1081">
        <v>7.2</v>
      </c>
      <c r="P1081" t="s">
        <v>13</v>
      </c>
      <c r="Q1081">
        <v>0.18</v>
      </c>
      <c r="R1081">
        <v>0.08</v>
      </c>
      <c r="S1081">
        <v>1</v>
      </c>
    </row>
    <row r="1082" spans="1:19" x14ac:dyDescent="0.25">
      <c r="A1082" t="s">
        <v>2167</v>
      </c>
      <c r="B1082" t="s">
        <v>2168</v>
      </c>
      <c r="C1082" t="str">
        <f t="shared" si="16"/>
        <v>FXE US Equity</v>
      </c>
      <c r="D1082" cm="1">
        <f t="array" ref="D1082">_xll.BDP($C1082,D$1)</f>
        <v>-0.51236579999999998</v>
      </c>
      <c r="E1082" cm="1">
        <f t="array" ref="E1082">_xll.BDP($C1082,E$1)</f>
        <v>1.173354</v>
      </c>
      <c r="F1082" cm="1">
        <f t="array" ref="F1082">_xll.BDP($C1082,F$1)</f>
        <v>5.5509050000000002</v>
      </c>
      <c r="G1082" t="str" cm="1">
        <f t="array" ref="G1082">_xll.BDP($C1082,G$1)</f>
        <v>Specialty</v>
      </c>
      <c r="H1082" t="str" cm="1">
        <f t="array" ref="H1082">_xll.BDP($C1082,H$1)</f>
        <v>Eurozone</v>
      </c>
      <c r="I1082" t="str" cm="1">
        <f t="array" ref="I1082">_xll.BDP($C1082,I$1)</f>
        <v>Currency</v>
      </c>
      <c r="J1082" t="str" cm="1">
        <f t="array" ref="J1082">_xll.BDP($C1082,J$1)</f>
        <v>Currency</v>
      </c>
      <c r="K1082" t="str" cm="1">
        <f t="array" ref="K1082">_xll.BDP($C1082,K$1)</f>
        <v>Global</v>
      </c>
      <c r="L1082">
        <v>72212</v>
      </c>
      <c r="M1082">
        <v>103804</v>
      </c>
      <c r="N1082">
        <v>72212</v>
      </c>
      <c r="O1082">
        <v>7.23</v>
      </c>
      <c r="P1082" t="s">
        <v>13</v>
      </c>
      <c r="Q1082">
        <v>0.01</v>
      </c>
      <c r="R1082">
        <v>3</v>
      </c>
      <c r="S1082">
        <v>12842</v>
      </c>
    </row>
    <row r="1083" spans="1:19" x14ac:dyDescent="0.25">
      <c r="A1083" t="s">
        <v>2169</v>
      </c>
      <c r="B1083" t="s">
        <v>2170</v>
      </c>
      <c r="C1083" t="str">
        <f t="shared" si="16"/>
        <v>DRN US Equity</v>
      </c>
      <c r="D1083" cm="1">
        <f t="array" ref="D1083">_xll.BDP($C1083,D$1)</f>
        <v>-13.83648</v>
      </c>
      <c r="E1083" cm="1">
        <f t="array" ref="E1083">_xll.BDP($C1083,E$1)</f>
        <v>-20.34883</v>
      </c>
      <c r="F1083" cm="1">
        <f t="array" ref="F1083">_xll.BDP($C1083,F$1)</f>
        <v>-16.463419999999999</v>
      </c>
      <c r="G1083" t="str" cm="1">
        <f t="array" ref="G1083">_xll.BDP($C1083,G$1)</f>
        <v>Equity</v>
      </c>
      <c r="H1083" t="str" cm="1">
        <f t="array" ref="H1083">_xll.BDP($C1083,H$1)</f>
        <v>U.S.</v>
      </c>
      <c r="I1083" t="str" cm="1">
        <f t="array" ref="I1083">_xll.BDP($C1083,I$1)</f>
        <v>Real Estate</v>
      </c>
      <c r="J1083" t="str" cm="1">
        <f t="array" ref="J1083">_xll.BDP($C1083,J$1)</f>
        <v>Blend</v>
      </c>
      <c r="K1083" t="str" cm="1">
        <f t="array" ref="K1083">_xll.BDP($C1083,K$1)</f>
        <v>North America</v>
      </c>
      <c r="L1083">
        <v>698111</v>
      </c>
      <c r="M1083">
        <v>893771</v>
      </c>
      <c r="N1083">
        <v>698113</v>
      </c>
      <c r="O1083">
        <v>7.23</v>
      </c>
      <c r="P1083" t="s">
        <v>13</v>
      </c>
      <c r="Q1083">
        <v>0.01</v>
      </c>
      <c r="R1083">
        <v>7.72</v>
      </c>
      <c r="S1083">
        <v>13144</v>
      </c>
    </row>
    <row r="1084" spans="1:19" x14ac:dyDescent="0.25">
      <c r="A1084" t="s">
        <v>2171</v>
      </c>
      <c r="B1084" t="s">
        <v>2172</v>
      </c>
      <c r="C1084" t="str">
        <f t="shared" si="16"/>
        <v>PFFA US Equity</v>
      </c>
      <c r="D1084" cm="1">
        <f t="array" ref="D1084">_xll.BDP($C1084,D$1)</f>
        <v>-4.0650409999999999</v>
      </c>
      <c r="E1084" cm="1">
        <f t="array" ref="E1084">_xll.BDP($C1084,E$1)</f>
        <v>-5.4219689999999998</v>
      </c>
      <c r="F1084" cm="1">
        <f t="array" ref="F1084">_xll.BDP($C1084,F$1)</f>
        <v>-8.4018250000000005</v>
      </c>
      <c r="G1084" t="str" cm="1">
        <f t="array" ref="G1084">_xll.BDP($C1084,G$1)</f>
        <v>Fixed Income</v>
      </c>
      <c r="H1084" t="str" cm="1">
        <f t="array" ref="H1084">_xll.BDP($C1084,H$1)</f>
        <v>U.S.</v>
      </c>
      <c r="I1084" t="str" cm="1">
        <f t="array" ref="I1084">_xll.BDP($C1084,I$1)</f>
        <v>Preferred</v>
      </c>
      <c r="J1084" t="str" cm="1">
        <f t="array" ref="J1084">_xll.BDP($C1084,J$1)</f>
        <v>Preferred</v>
      </c>
      <c r="K1084" t="str" cm="1">
        <f t="array" ref="K1084">_xll.BDP($C1084,K$1)</f>
        <v>#N/A N/A</v>
      </c>
      <c r="L1084">
        <v>340725</v>
      </c>
      <c r="M1084">
        <v>520683</v>
      </c>
      <c r="N1084">
        <v>341685</v>
      </c>
      <c r="O1084">
        <v>7.23</v>
      </c>
      <c r="P1084">
        <v>51</v>
      </c>
      <c r="Q1084">
        <v>0.01</v>
      </c>
      <c r="R1084">
        <v>4.0599999999999996</v>
      </c>
      <c r="S1084">
        <v>1387</v>
      </c>
    </row>
    <row r="1085" spans="1:19" x14ac:dyDescent="0.25">
      <c r="A1085" t="s">
        <v>2173</v>
      </c>
      <c r="B1085" t="s">
        <v>2174</v>
      </c>
      <c r="C1085" t="str">
        <f t="shared" si="16"/>
        <v>SECT US Equity</v>
      </c>
      <c r="D1085" cm="1">
        <f t="array" ref="D1085">_xll.BDP($C1085,D$1)</f>
        <v>-6.0408160000000004</v>
      </c>
      <c r="E1085" cm="1">
        <f t="array" ref="E1085">_xll.BDP($C1085,E$1)</f>
        <v>-9.8315719999999995</v>
      </c>
      <c r="F1085" cm="1">
        <f t="array" ref="F1085">_xll.BDP($C1085,F$1)</f>
        <v>-16.229980000000001</v>
      </c>
      <c r="G1085" t="str" cm="1">
        <f t="array" ref="G1085">_xll.BDP($C1085,G$1)</f>
        <v>Equity</v>
      </c>
      <c r="H1085" t="str" cm="1">
        <f t="array" ref="H1085">_xll.BDP($C1085,H$1)</f>
        <v>Global</v>
      </c>
      <c r="I1085" t="str" cm="1">
        <f t="array" ref="I1085">_xll.BDP($C1085,I$1)</f>
        <v>Global</v>
      </c>
      <c r="J1085" t="str" cm="1">
        <f t="array" ref="J1085">_xll.BDP($C1085,J$1)</f>
        <v>Blend</v>
      </c>
      <c r="K1085" t="str" cm="1">
        <f t="array" ref="K1085">_xll.BDP($C1085,K$1)</f>
        <v>North America</v>
      </c>
      <c r="L1085">
        <v>140797</v>
      </c>
      <c r="M1085">
        <v>154168</v>
      </c>
      <c r="N1085">
        <v>140797</v>
      </c>
      <c r="O1085">
        <v>7.27</v>
      </c>
      <c r="P1085">
        <v>1289689</v>
      </c>
      <c r="Q1085">
        <v>0.02</v>
      </c>
      <c r="R1085" t="s">
        <v>13</v>
      </c>
      <c r="S1085">
        <v>2</v>
      </c>
    </row>
    <row r="1086" spans="1:19" x14ac:dyDescent="0.25">
      <c r="A1086" t="s">
        <v>2175</v>
      </c>
      <c r="B1086" t="s">
        <v>2176</v>
      </c>
      <c r="C1086" t="str">
        <f t="shared" si="16"/>
        <v>CWI US Equity</v>
      </c>
      <c r="D1086" cm="1">
        <f t="array" ref="D1086">_xll.BDP($C1086,D$1)</f>
        <v>-6.2821829999999999</v>
      </c>
      <c r="E1086" cm="1">
        <f t="array" ref="E1086">_xll.BDP($C1086,E$1)</f>
        <v>-7.7079129999999996</v>
      </c>
      <c r="F1086" cm="1">
        <f t="array" ref="F1086">_xll.BDP($C1086,F$1)</f>
        <v>-2.2906249999999999</v>
      </c>
      <c r="G1086" t="str" cm="1">
        <f t="array" ref="G1086">_xll.BDP($C1086,G$1)</f>
        <v>Equity</v>
      </c>
      <c r="H1086" t="str" cm="1">
        <f t="array" ref="H1086">_xll.BDP($C1086,H$1)</f>
        <v>International</v>
      </c>
      <c r="I1086" t="str" cm="1">
        <f t="array" ref="I1086">_xll.BDP($C1086,I$1)</f>
        <v>International</v>
      </c>
      <c r="J1086" t="str" cm="1">
        <f t="array" ref="J1086">_xll.BDP($C1086,J$1)</f>
        <v>Blend</v>
      </c>
      <c r="K1086" t="str" cm="1">
        <f t="array" ref="K1086">_xll.BDP($C1086,K$1)</f>
        <v>Developed Market</v>
      </c>
      <c r="L1086">
        <v>238728</v>
      </c>
      <c r="M1086">
        <v>221598</v>
      </c>
      <c r="N1086">
        <v>245128</v>
      </c>
      <c r="O1086">
        <v>7.27</v>
      </c>
      <c r="P1086">
        <v>26666</v>
      </c>
      <c r="Q1086">
        <v>0.03</v>
      </c>
      <c r="R1086">
        <v>0.13</v>
      </c>
      <c r="S1086">
        <v>456</v>
      </c>
    </row>
    <row r="1087" spans="1:19" x14ac:dyDescent="0.25">
      <c r="A1087" t="s">
        <v>2177</v>
      </c>
      <c r="B1087" t="s">
        <v>2178</v>
      </c>
      <c r="C1087" t="str">
        <f t="shared" si="16"/>
        <v>KORU US Equity</v>
      </c>
      <c r="D1087" cm="1">
        <f t="array" ref="D1087">_xll.BDP($C1087,D$1)</f>
        <v>-10.59018</v>
      </c>
      <c r="E1087" cm="1">
        <f t="array" ref="E1087">_xll.BDP($C1087,E$1)</f>
        <v>-14.99738</v>
      </c>
      <c r="F1087" cm="1">
        <f t="array" ref="F1087">_xll.BDP($C1087,F$1)</f>
        <v>-6.0289859999999997</v>
      </c>
      <c r="G1087" t="str" cm="1">
        <f t="array" ref="G1087">_xll.BDP($C1087,G$1)</f>
        <v>Equity</v>
      </c>
      <c r="H1087" t="str" cm="1">
        <f t="array" ref="H1087">_xll.BDP($C1087,H$1)</f>
        <v>South Korea</v>
      </c>
      <c r="I1087" t="str" cm="1">
        <f t="array" ref="I1087">_xll.BDP($C1087,I$1)</f>
        <v>Korea</v>
      </c>
      <c r="J1087" t="str" cm="1">
        <f t="array" ref="J1087">_xll.BDP($C1087,J$1)</f>
        <v>Blend</v>
      </c>
      <c r="K1087" t="str" cm="1">
        <f t="array" ref="K1087">_xll.BDP($C1087,K$1)</f>
        <v>North America</v>
      </c>
      <c r="L1087">
        <v>187658</v>
      </c>
      <c r="M1087">
        <v>118751</v>
      </c>
      <c r="N1087">
        <v>187658</v>
      </c>
      <c r="O1087">
        <v>7.33</v>
      </c>
      <c r="P1087" t="s">
        <v>13</v>
      </c>
      <c r="Q1087">
        <v>7.0000000000000007E-2</v>
      </c>
      <c r="R1087">
        <v>0.09</v>
      </c>
      <c r="S1087">
        <v>1486</v>
      </c>
    </row>
    <row r="1088" spans="1:19" x14ac:dyDescent="0.25">
      <c r="A1088" t="s">
        <v>2179</v>
      </c>
      <c r="B1088" t="s">
        <v>2180</v>
      </c>
      <c r="C1088" t="str">
        <f t="shared" si="16"/>
        <v>ARKQ US Equity</v>
      </c>
      <c r="D1088" cm="1">
        <f t="array" ref="D1088">_xll.BDP($C1088,D$1)</f>
        <v>-7.5404229999999997</v>
      </c>
      <c r="E1088" cm="1">
        <f t="array" ref="E1088">_xll.BDP($C1088,E$1)</f>
        <v>-10.24751</v>
      </c>
      <c r="F1088" cm="1">
        <f t="array" ref="F1088">_xll.BDP($C1088,F$1)</f>
        <v>-23.016179999999999</v>
      </c>
      <c r="G1088" t="str" cm="1">
        <f t="array" ref="G1088">_xll.BDP($C1088,G$1)</f>
        <v>Equity</v>
      </c>
      <c r="H1088" t="str" cm="1">
        <f t="array" ref="H1088">_xll.BDP($C1088,H$1)</f>
        <v>U.S.</v>
      </c>
      <c r="I1088" t="str" cm="1">
        <f t="array" ref="I1088">_xll.BDP($C1088,I$1)</f>
        <v>Thematic</v>
      </c>
      <c r="J1088" t="str" cm="1">
        <f t="array" ref="J1088">_xll.BDP($C1088,J$1)</f>
        <v>Blend</v>
      </c>
      <c r="K1088" t="str" cm="1">
        <f t="array" ref="K1088">_xll.BDP($C1088,K$1)</f>
        <v>North America</v>
      </c>
      <c r="L1088">
        <v>108174</v>
      </c>
      <c r="M1088">
        <v>112117</v>
      </c>
      <c r="N1088">
        <v>108177</v>
      </c>
      <c r="O1088">
        <v>7.33</v>
      </c>
      <c r="P1088">
        <v>283693</v>
      </c>
      <c r="Q1088">
        <v>0.05</v>
      </c>
      <c r="R1088" t="s">
        <v>13</v>
      </c>
      <c r="S1088">
        <v>3924</v>
      </c>
    </row>
    <row r="1089" spans="1:19" x14ac:dyDescent="0.25">
      <c r="A1089" t="s">
        <v>2181</v>
      </c>
      <c r="B1089" t="s">
        <v>2182</v>
      </c>
      <c r="C1089" t="str">
        <f t="shared" si="16"/>
        <v>ZDEK US Equity</v>
      </c>
      <c r="D1089" cm="1">
        <f t="array" ref="D1089">_xll.BDP($C1089,D$1)</f>
        <v>-0.59296910000000003</v>
      </c>
      <c r="E1089" cm="1">
        <f t="array" ref="E1089">_xll.BDP($C1089,E$1)</f>
        <v>-0.88682850000000002</v>
      </c>
      <c r="F1089" cm="1">
        <f t="array" ref="F1089">_xll.BDP($C1089,F$1)</f>
        <v>-1.7169140000000001</v>
      </c>
      <c r="G1089" t="str" cm="1">
        <f t="array" ref="G1089">_xll.BDP($C1089,G$1)</f>
        <v>Equity</v>
      </c>
      <c r="H1089" t="str" cm="1">
        <f t="array" ref="H1089">_xll.BDP($C1089,H$1)</f>
        <v>U.S.</v>
      </c>
      <c r="I1089" t="str" cm="1">
        <f t="array" ref="I1089">_xll.BDP($C1089,I$1)</f>
        <v>Large-cap</v>
      </c>
      <c r="J1089" t="str" cm="1">
        <f t="array" ref="J1089">_xll.BDP($C1089,J$1)</f>
        <v>Blend</v>
      </c>
      <c r="K1089" t="str" cm="1">
        <f t="array" ref="K1089">_xll.BDP($C1089,K$1)</f>
        <v>N/A</v>
      </c>
      <c r="L1089">
        <v>308895</v>
      </c>
      <c r="M1089">
        <v>55163</v>
      </c>
      <c r="N1089">
        <v>308895</v>
      </c>
      <c r="O1089">
        <v>7.34</v>
      </c>
      <c r="P1089" t="s">
        <v>13</v>
      </c>
      <c r="Q1089">
        <v>0.02</v>
      </c>
      <c r="R1089" t="s">
        <v>13</v>
      </c>
      <c r="S1089" t="s">
        <v>13</v>
      </c>
    </row>
    <row r="1090" spans="1:19" x14ac:dyDescent="0.25">
      <c r="A1090" t="s">
        <v>2183</v>
      </c>
      <c r="B1090" t="s">
        <v>2184</v>
      </c>
      <c r="C1090" t="str">
        <f t="shared" si="16"/>
        <v>IPKW US Equity</v>
      </c>
      <c r="D1090" cm="1">
        <f t="array" ref="D1090">_xll.BDP($C1090,D$1)</f>
        <v>-7.6713570000000004</v>
      </c>
      <c r="E1090" cm="1">
        <f t="array" ref="E1090">_xll.BDP($C1090,E$1)</f>
        <v>-10.906700000000001</v>
      </c>
      <c r="F1090" cm="1">
        <f t="array" ref="F1090">_xll.BDP($C1090,F$1)</f>
        <v>2.4427120000000002</v>
      </c>
      <c r="G1090" t="str" cm="1">
        <f t="array" ref="G1090">_xll.BDP($C1090,G$1)</f>
        <v>Equity</v>
      </c>
      <c r="H1090" t="str" cm="1">
        <f t="array" ref="H1090">_xll.BDP($C1090,H$1)</f>
        <v>International</v>
      </c>
      <c r="I1090" t="str" cm="1">
        <f t="array" ref="I1090">_xll.BDP($C1090,I$1)</f>
        <v>International</v>
      </c>
      <c r="J1090" t="str" cm="1">
        <f t="array" ref="J1090">_xll.BDP($C1090,J$1)</f>
        <v>Blend</v>
      </c>
      <c r="K1090" t="str" cm="1">
        <f t="array" ref="K1090">_xll.BDP($C1090,K$1)</f>
        <v>Developed Market</v>
      </c>
      <c r="L1090">
        <v>161142</v>
      </c>
      <c r="M1090">
        <v>91590</v>
      </c>
      <c r="N1090">
        <v>161142</v>
      </c>
      <c r="O1090">
        <v>7.36</v>
      </c>
      <c r="P1090">
        <v>8677083</v>
      </c>
      <c r="Q1090">
        <v>0.05</v>
      </c>
      <c r="R1090">
        <v>1.02</v>
      </c>
      <c r="S1090">
        <v>1</v>
      </c>
    </row>
    <row r="1091" spans="1:19" x14ac:dyDescent="0.25">
      <c r="A1091" t="s">
        <v>2185</v>
      </c>
      <c r="B1091" t="s">
        <v>2186</v>
      </c>
      <c r="C1091" t="str">
        <f t="shared" ref="C1091:C1154" si="17">CONCATENATE(B1091, " Equity")</f>
        <v>FVAL US Equity</v>
      </c>
      <c r="D1091" cm="1">
        <f t="array" ref="D1091">_xll.BDP($C1091,D$1)</f>
        <v>-5.3902700000000001</v>
      </c>
      <c r="E1091" cm="1">
        <f t="array" ref="E1091">_xll.BDP($C1091,E$1)</f>
        <v>-9.2800790000000006</v>
      </c>
      <c r="F1091" cm="1">
        <f t="array" ref="F1091">_xll.BDP($C1091,F$1)</f>
        <v>-12.130570000000001</v>
      </c>
      <c r="G1091" t="str" cm="1">
        <f t="array" ref="G1091">_xll.BDP($C1091,G$1)</f>
        <v>Equity</v>
      </c>
      <c r="H1091" t="str" cm="1">
        <f t="array" ref="H1091">_xll.BDP($C1091,H$1)</f>
        <v>U.S.</v>
      </c>
      <c r="I1091" t="str" cm="1">
        <f t="array" ref="I1091">_xll.BDP($C1091,I$1)</f>
        <v>Large-cap</v>
      </c>
      <c r="J1091" t="str" cm="1">
        <f t="array" ref="J1091">_xll.BDP($C1091,J$1)</f>
        <v>Value</v>
      </c>
      <c r="K1091" t="str" cm="1">
        <f t="array" ref="K1091">_xll.BDP($C1091,K$1)</f>
        <v>North America</v>
      </c>
      <c r="L1091">
        <v>122942</v>
      </c>
      <c r="M1091">
        <v>155773</v>
      </c>
      <c r="N1091">
        <v>122942</v>
      </c>
      <c r="O1091">
        <v>7.38</v>
      </c>
      <c r="P1091">
        <v>32049437</v>
      </c>
      <c r="Q1091">
        <v>0.12</v>
      </c>
      <c r="R1091">
        <v>0.36</v>
      </c>
      <c r="S1091">
        <v>2</v>
      </c>
    </row>
    <row r="1092" spans="1:19" x14ac:dyDescent="0.25">
      <c r="A1092" t="s">
        <v>2187</v>
      </c>
      <c r="B1092" t="s">
        <v>2188</v>
      </c>
      <c r="C1092" t="str">
        <f t="shared" si="17"/>
        <v>FLBL US Equity</v>
      </c>
      <c r="D1092" cm="1">
        <f t="array" ref="D1092">_xll.BDP($C1092,D$1)</f>
        <v>-1.769166</v>
      </c>
      <c r="E1092" cm="1">
        <f t="array" ref="E1092">_xll.BDP($C1092,E$1)</f>
        <v>-2.6188210000000001</v>
      </c>
      <c r="F1092" cm="1">
        <f t="array" ref="F1092">_xll.BDP($C1092,F$1)</f>
        <v>-3.8944960000000002</v>
      </c>
      <c r="G1092" t="str" cm="1">
        <f t="array" ref="G1092">_xll.BDP($C1092,G$1)</f>
        <v>Fixed Income</v>
      </c>
      <c r="H1092" t="str" cm="1">
        <f t="array" ref="H1092">_xll.BDP($C1092,H$1)</f>
        <v>Global</v>
      </c>
      <c r="I1092" t="str" cm="1">
        <f t="array" ref="I1092">_xll.BDP($C1092,I$1)</f>
        <v>#N/A N/A</v>
      </c>
      <c r="J1092" t="str" cm="1">
        <f t="array" ref="J1092">_xll.BDP($C1092,J$1)</f>
        <v>Bank Loans</v>
      </c>
      <c r="K1092" t="str" cm="1">
        <f t="array" ref="K1092">_xll.BDP($C1092,K$1)</f>
        <v>#N/A N/A</v>
      </c>
      <c r="L1092">
        <v>308725</v>
      </c>
      <c r="M1092">
        <v>560292</v>
      </c>
      <c r="N1092">
        <v>308725</v>
      </c>
      <c r="O1092">
        <v>7.38</v>
      </c>
      <c r="P1092" t="s">
        <v>13</v>
      </c>
      <c r="Q1092">
        <v>0.01</v>
      </c>
      <c r="R1092" t="s">
        <v>13</v>
      </c>
      <c r="S1092" t="s">
        <v>13</v>
      </c>
    </row>
    <row r="1093" spans="1:19" x14ac:dyDescent="0.25">
      <c r="A1093" t="s">
        <v>2189</v>
      </c>
      <c r="B1093" t="s">
        <v>2190</v>
      </c>
      <c r="C1093" t="str">
        <f t="shared" si="17"/>
        <v>FMDE US Equity</v>
      </c>
      <c r="D1093" cm="1">
        <f t="array" ref="D1093">_xll.BDP($C1093,D$1)</f>
        <v>-5.7360740000000003</v>
      </c>
      <c r="E1093" cm="1">
        <f t="array" ref="E1093">_xll.BDP($C1093,E$1)</f>
        <v>-9.2852580000000007</v>
      </c>
      <c r="F1093" cm="1">
        <f t="array" ref="F1093">_xll.BDP($C1093,F$1)</f>
        <v>-13.45509</v>
      </c>
      <c r="G1093" t="str" cm="1">
        <f t="array" ref="G1093">_xll.BDP($C1093,G$1)</f>
        <v>Equity</v>
      </c>
      <c r="H1093" t="str" cm="1">
        <f t="array" ref="H1093">_xll.BDP($C1093,H$1)</f>
        <v>U.S.</v>
      </c>
      <c r="I1093" t="str" cm="1">
        <f t="array" ref="I1093">_xll.BDP($C1093,I$1)</f>
        <v>Mid-cap</v>
      </c>
      <c r="J1093" t="str" cm="1">
        <f t="array" ref="J1093">_xll.BDP($C1093,J$1)</f>
        <v>Growth</v>
      </c>
      <c r="K1093" t="str" cm="1">
        <f t="array" ref="K1093">_xll.BDP($C1093,K$1)</f>
        <v>North America</v>
      </c>
      <c r="L1093">
        <v>235038</v>
      </c>
      <c r="M1093">
        <v>596686</v>
      </c>
      <c r="N1093">
        <v>235038</v>
      </c>
      <c r="O1093">
        <v>7.46</v>
      </c>
      <c r="P1093">
        <v>68772341</v>
      </c>
      <c r="Q1093">
        <v>0.04</v>
      </c>
      <c r="R1093" t="s">
        <v>13</v>
      </c>
      <c r="S1093" t="s">
        <v>13</v>
      </c>
    </row>
    <row r="1094" spans="1:19" x14ac:dyDescent="0.25">
      <c r="A1094" t="s">
        <v>2191</v>
      </c>
      <c r="B1094" t="s">
        <v>2192</v>
      </c>
      <c r="C1094" t="str">
        <f t="shared" si="17"/>
        <v>VAW US Equity</v>
      </c>
      <c r="D1094" cm="1">
        <f t="array" ref="D1094">_xll.BDP($C1094,D$1)</f>
        <v>-6.105194</v>
      </c>
      <c r="E1094" cm="1">
        <f t="array" ref="E1094">_xll.BDP($C1094,E$1)</f>
        <v>-9.422167</v>
      </c>
      <c r="F1094" cm="1">
        <f t="array" ref="F1094">_xll.BDP($C1094,F$1)</f>
        <v>-8.9544280000000001</v>
      </c>
      <c r="G1094" t="str" cm="1">
        <f t="array" ref="G1094">_xll.BDP($C1094,G$1)</f>
        <v>Equity</v>
      </c>
      <c r="H1094" t="str" cm="1">
        <f t="array" ref="H1094">_xll.BDP($C1094,H$1)</f>
        <v>U.S.</v>
      </c>
      <c r="I1094" t="str" cm="1">
        <f t="array" ref="I1094">_xll.BDP($C1094,I$1)</f>
        <v>Materials</v>
      </c>
      <c r="J1094" t="str" cm="1">
        <f t="array" ref="J1094">_xll.BDP($C1094,J$1)</f>
        <v>Blend</v>
      </c>
      <c r="K1094" t="str" cm="1">
        <f t="array" ref="K1094">_xll.BDP($C1094,K$1)</f>
        <v>North America</v>
      </c>
      <c r="L1094">
        <v>39342</v>
      </c>
      <c r="M1094">
        <v>44640</v>
      </c>
      <c r="N1094">
        <v>39342</v>
      </c>
      <c r="O1094">
        <v>7.47</v>
      </c>
      <c r="P1094">
        <v>8057634</v>
      </c>
      <c r="Q1094">
        <v>0.27</v>
      </c>
      <c r="R1094">
        <v>0.45</v>
      </c>
      <c r="S1094">
        <v>46</v>
      </c>
    </row>
    <row r="1095" spans="1:19" x14ac:dyDescent="0.25">
      <c r="A1095" t="s">
        <v>2193</v>
      </c>
      <c r="B1095" t="s">
        <v>2194</v>
      </c>
      <c r="C1095" t="str">
        <f t="shared" si="17"/>
        <v>FFLC US Equity</v>
      </c>
      <c r="D1095" cm="1">
        <f t="array" ref="D1095">_xll.BDP($C1095,D$1)</f>
        <v>-6.0925880000000001</v>
      </c>
      <c r="E1095" cm="1">
        <f t="array" ref="E1095">_xll.BDP($C1095,E$1)</f>
        <v>-9.9999959999999994</v>
      </c>
      <c r="F1095" cm="1">
        <f t="array" ref="F1095">_xll.BDP($C1095,F$1)</f>
        <v>-14.687290000000001</v>
      </c>
      <c r="G1095" t="str" cm="1">
        <f t="array" ref="G1095">_xll.BDP($C1095,G$1)</f>
        <v>Equity</v>
      </c>
      <c r="H1095" t="str" cm="1">
        <f t="array" ref="H1095">_xll.BDP($C1095,H$1)</f>
        <v>#N/A N/A</v>
      </c>
      <c r="I1095" t="str" cm="1">
        <f t="array" ref="I1095">_xll.BDP($C1095,I$1)</f>
        <v>Large-cap</v>
      </c>
      <c r="J1095" t="str" cm="1">
        <f t="array" ref="J1095">_xll.BDP($C1095,J$1)</f>
        <v>Blend</v>
      </c>
      <c r="K1095" t="str" cm="1">
        <f t="array" ref="K1095">_xll.BDP($C1095,K$1)</f>
        <v>North America</v>
      </c>
      <c r="L1095">
        <v>170334</v>
      </c>
      <c r="M1095">
        <v>158583</v>
      </c>
      <c r="N1095">
        <v>170334</v>
      </c>
      <c r="O1095">
        <v>7.48</v>
      </c>
      <c r="P1095">
        <v>41109961</v>
      </c>
      <c r="Q1095">
        <v>0.05</v>
      </c>
      <c r="R1095" t="s">
        <v>13</v>
      </c>
      <c r="S1095" t="s">
        <v>13</v>
      </c>
    </row>
    <row r="1096" spans="1:19" x14ac:dyDescent="0.25">
      <c r="A1096" t="s">
        <v>2195</v>
      </c>
      <c r="B1096" t="s">
        <v>2196</v>
      </c>
      <c r="C1096" t="str">
        <f t="shared" si="17"/>
        <v>ZWB CN Equity</v>
      </c>
      <c r="D1096" cm="1">
        <f t="array" ref="D1096">_xll.BDP($C1096,D$1)</f>
        <v>-3.57524</v>
      </c>
      <c r="E1096" cm="1">
        <f t="array" ref="E1096">_xll.BDP($C1096,E$1)</f>
        <v>-3.626668</v>
      </c>
      <c r="F1096" cm="1">
        <f t="array" ref="F1096">_xll.BDP($C1096,F$1)</f>
        <v>-9.0130940000000006</v>
      </c>
      <c r="G1096" t="str" cm="1">
        <f t="array" ref="G1096">_xll.BDP($C1096,G$1)</f>
        <v>Equity</v>
      </c>
      <c r="H1096" t="str" cm="1">
        <f t="array" ref="H1096">_xll.BDP($C1096,H$1)</f>
        <v>Canada</v>
      </c>
      <c r="I1096" t="str" cm="1">
        <f t="array" ref="I1096">_xll.BDP($C1096,I$1)</f>
        <v>Financial</v>
      </c>
      <c r="J1096" t="str" cm="1">
        <f t="array" ref="J1096">_xll.BDP($C1096,J$1)</f>
        <v>Blend</v>
      </c>
      <c r="K1096" t="str" cm="1">
        <f t="array" ref="K1096">_xll.BDP($C1096,K$1)</f>
        <v>North America</v>
      </c>
      <c r="L1096">
        <v>568489</v>
      </c>
      <c r="M1096">
        <v>571123</v>
      </c>
      <c r="N1096">
        <v>568489</v>
      </c>
      <c r="O1096">
        <v>7.49</v>
      </c>
      <c r="P1096">
        <v>13078590</v>
      </c>
      <c r="Q1096">
        <v>0.02</v>
      </c>
      <c r="R1096">
        <v>0</v>
      </c>
      <c r="S1096" t="s">
        <v>13</v>
      </c>
    </row>
    <row r="1097" spans="1:19" x14ac:dyDescent="0.25">
      <c r="A1097" t="s">
        <v>2197</v>
      </c>
      <c r="B1097" t="s">
        <v>2198</v>
      </c>
      <c r="C1097" t="str">
        <f t="shared" si="17"/>
        <v>DBEU US Equity</v>
      </c>
      <c r="D1097" cm="1">
        <f t="array" ref="D1097">_xll.BDP($C1097,D$1)</f>
        <v>-6.1006729999999996</v>
      </c>
      <c r="E1097" cm="1">
        <f t="array" ref="E1097">_xll.BDP($C1097,E$1)</f>
        <v>-8.3333340000000007</v>
      </c>
      <c r="F1097" cm="1">
        <f t="array" ref="F1097">_xll.BDP($C1097,F$1)</f>
        <v>-1.7707029999999999</v>
      </c>
      <c r="G1097" t="str" cm="1">
        <f t="array" ref="G1097">_xll.BDP($C1097,G$1)</f>
        <v>Equity</v>
      </c>
      <c r="H1097" t="str" cm="1">
        <f t="array" ref="H1097">_xll.BDP($C1097,H$1)</f>
        <v>European Region</v>
      </c>
      <c r="I1097" t="str" cm="1">
        <f t="array" ref="I1097">_xll.BDP($C1097,I$1)</f>
        <v>European Region</v>
      </c>
      <c r="J1097" t="str" cm="1">
        <f t="array" ref="J1097">_xll.BDP($C1097,J$1)</f>
        <v>Blend</v>
      </c>
      <c r="K1097" t="str" cm="1">
        <f t="array" ref="K1097">_xll.BDP($C1097,K$1)</f>
        <v>Developed Market</v>
      </c>
      <c r="L1097">
        <v>169870</v>
      </c>
      <c r="M1097">
        <v>106209</v>
      </c>
      <c r="N1097">
        <v>170072</v>
      </c>
      <c r="O1097">
        <v>7.52</v>
      </c>
      <c r="P1097">
        <v>126683764</v>
      </c>
      <c r="Q1097">
        <v>0.13</v>
      </c>
      <c r="R1097">
        <v>0.26</v>
      </c>
      <c r="S1097">
        <v>2</v>
      </c>
    </row>
    <row r="1098" spans="1:19" x14ac:dyDescent="0.25">
      <c r="A1098" t="s">
        <v>2199</v>
      </c>
      <c r="B1098" t="s">
        <v>2200</v>
      </c>
      <c r="C1098" t="str">
        <f t="shared" si="17"/>
        <v>HBF CN Equity</v>
      </c>
      <c r="D1098" cm="1">
        <f t="array" ref="D1098">_xll.BDP($C1098,D$1)</f>
        <v>-5.100956</v>
      </c>
      <c r="E1098" cm="1">
        <f t="array" ref="E1098">_xll.BDP($C1098,E$1)</f>
        <v>-7.9381389999999996</v>
      </c>
      <c r="F1098" cm="1">
        <f t="array" ref="F1098">_xll.BDP($C1098,F$1)</f>
        <v>-11.14428</v>
      </c>
      <c r="G1098" t="str" cm="1">
        <f t="array" ref="G1098">_xll.BDP($C1098,G$1)</f>
        <v>Equity</v>
      </c>
      <c r="H1098" t="str" cm="1">
        <f t="array" ref="H1098">_xll.BDP($C1098,H$1)</f>
        <v>North American Region</v>
      </c>
      <c r="I1098" t="str" cm="1">
        <f t="array" ref="I1098">_xll.BDP($C1098,I$1)</f>
        <v>North American Region</v>
      </c>
      <c r="J1098" t="str" cm="1">
        <f t="array" ref="J1098">_xll.BDP($C1098,J$1)</f>
        <v>Value</v>
      </c>
      <c r="K1098" t="str" cm="1">
        <f t="array" ref="K1098">_xll.BDP($C1098,K$1)</f>
        <v>North America</v>
      </c>
      <c r="L1098">
        <v>1114558</v>
      </c>
      <c r="M1098">
        <v>151127</v>
      </c>
      <c r="N1098">
        <v>1114558</v>
      </c>
      <c r="O1098">
        <v>7.56</v>
      </c>
      <c r="P1098">
        <v>17834510</v>
      </c>
      <c r="Q1098">
        <v>0.01</v>
      </c>
      <c r="R1098">
        <v>0</v>
      </c>
      <c r="S1098" t="s">
        <v>13</v>
      </c>
    </row>
    <row r="1099" spans="1:19" x14ac:dyDescent="0.25">
      <c r="A1099" t="s">
        <v>2201</v>
      </c>
      <c r="B1099" t="s">
        <v>2202</v>
      </c>
      <c r="C1099" t="str">
        <f t="shared" si="17"/>
        <v>MTBA US Equity</v>
      </c>
      <c r="D1099" cm="1">
        <f t="array" ref="D1099">_xll.BDP($C1099,D$1)</f>
        <v>7.9396590000000003E-2</v>
      </c>
      <c r="E1099" cm="1">
        <f t="array" ref="E1099">_xll.BDP($C1099,E$1)</f>
        <v>0.55843390000000004</v>
      </c>
      <c r="F1099" cm="1">
        <f t="array" ref="F1099">_xll.BDP($C1099,F$1)</f>
        <v>1.4691110000000001</v>
      </c>
      <c r="G1099" t="str" cm="1">
        <f t="array" ref="G1099">_xll.BDP($C1099,G$1)</f>
        <v>Fixed Income</v>
      </c>
      <c r="H1099" t="str" cm="1">
        <f t="array" ref="H1099">_xll.BDP($C1099,H$1)</f>
        <v>U.S.</v>
      </c>
      <c r="I1099" t="str" cm="1">
        <f t="array" ref="I1099">_xll.BDP($C1099,I$1)</f>
        <v>Mortgage-Backed</v>
      </c>
      <c r="J1099" t="str" cm="1">
        <f t="array" ref="J1099">_xll.BDP($C1099,J$1)</f>
        <v>Mortgage-Backed</v>
      </c>
      <c r="K1099" t="str" cm="1">
        <f t="array" ref="K1099">_xll.BDP($C1099,K$1)</f>
        <v>#N/A N/A</v>
      </c>
      <c r="L1099">
        <v>150632</v>
      </c>
      <c r="M1099">
        <v>235067</v>
      </c>
      <c r="N1099">
        <v>150632</v>
      </c>
      <c r="O1099">
        <v>7.57</v>
      </c>
      <c r="P1099" t="s">
        <v>13</v>
      </c>
      <c r="Q1099">
        <v>0.01</v>
      </c>
      <c r="R1099" t="s">
        <v>13</v>
      </c>
      <c r="S1099">
        <v>29</v>
      </c>
    </row>
    <row r="1100" spans="1:19" x14ac:dyDescent="0.25">
      <c r="A1100" t="s">
        <v>2203</v>
      </c>
      <c r="B1100" t="s">
        <v>2204</v>
      </c>
      <c r="C1100" t="str">
        <f t="shared" si="17"/>
        <v>TMFC US Equity</v>
      </c>
      <c r="D1100" cm="1">
        <f t="array" ref="D1100">_xll.BDP($C1100,D$1)</f>
        <v>-5.921913</v>
      </c>
      <c r="E1100" cm="1">
        <f t="array" ref="E1100">_xll.BDP($C1100,E$1)</f>
        <v>-9.4570270000000001</v>
      </c>
      <c r="F1100" cm="1">
        <f t="array" ref="F1100">_xll.BDP($C1100,F$1)</f>
        <v>-16.234200000000001</v>
      </c>
      <c r="G1100" t="str" cm="1">
        <f t="array" ref="G1100">_xll.BDP($C1100,G$1)</f>
        <v>Equity</v>
      </c>
      <c r="H1100" t="str" cm="1">
        <f t="array" ref="H1100">_xll.BDP($C1100,H$1)</f>
        <v>U.S.</v>
      </c>
      <c r="I1100" t="str" cm="1">
        <f t="array" ref="I1100">_xll.BDP($C1100,I$1)</f>
        <v>Large-cap</v>
      </c>
      <c r="J1100" t="str" cm="1">
        <f t="array" ref="J1100">_xll.BDP($C1100,J$1)</f>
        <v>Growth</v>
      </c>
      <c r="K1100" t="str" cm="1">
        <f t="array" ref="K1100">_xll.BDP($C1100,K$1)</f>
        <v>North America</v>
      </c>
      <c r="L1100">
        <v>136413</v>
      </c>
      <c r="M1100">
        <v>146746</v>
      </c>
      <c r="N1100">
        <v>136413</v>
      </c>
      <c r="O1100">
        <v>7.67</v>
      </c>
      <c r="P1100">
        <v>263287188</v>
      </c>
      <c r="Q1100">
        <v>0.03</v>
      </c>
      <c r="R1100" t="s">
        <v>13</v>
      </c>
      <c r="S1100">
        <v>121</v>
      </c>
    </row>
    <row r="1101" spans="1:19" x14ac:dyDescent="0.25">
      <c r="A1101" t="s">
        <v>2205</v>
      </c>
      <c r="B1101" t="s">
        <v>2206</v>
      </c>
      <c r="C1101" t="str">
        <f t="shared" si="17"/>
        <v>DIVI US Equity</v>
      </c>
      <c r="D1101" cm="1">
        <f t="array" ref="D1101">_xll.BDP($C1101,D$1)</f>
        <v>-6.6791510000000001</v>
      </c>
      <c r="E1101" cm="1">
        <f t="array" ref="E1101">_xll.BDP($C1101,E$1)</f>
        <v>-8.2540669999999992</v>
      </c>
      <c r="F1101" cm="1">
        <f t="array" ref="F1101">_xll.BDP($C1101,F$1)</f>
        <v>-0.36654520000000002</v>
      </c>
      <c r="G1101" t="str" cm="1">
        <f t="array" ref="G1101">_xll.BDP($C1101,G$1)</f>
        <v>Equity</v>
      </c>
      <c r="H1101" t="str" cm="1">
        <f t="array" ref="H1101">_xll.BDP($C1101,H$1)</f>
        <v>International</v>
      </c>
      <c r="I1101" t="str" cm="1">
        <f t="array" ref="I1101">_xll.BDP($C1101,I$1)</f>
        <v>International</v>
      </c>
      <c r="J1101" t="str" cm="1">
        <f t="array" ref="J1101">_xll.BDP($C1101,J$1)</f>
        <v>Blend</v>
      </c>
      <c r="K1101" t="str" cm="1">
        <f t="array" ref="K1101">_xll.BDP($C1101,K$1)</f>
        <v>Developed Market</v>
      </c>
      <c r="L1101">
        <v>239241</v>
      </c>
      <c r="M1101">
        <v>281027</v>
      </c>
      <c r="N1101">
        <v>239241</v>
      </c>
      <c r="O1101">
        <v>7.79</v>
      </c>
      <c r="P1101">
        <v>15000117</v>
      </c>
      <c r="Q1101">
        <v>0.04</v>
      </c>
      <c r="R1101">
        <v>6.46</v>
      </c>
      <c r="S1101">
        <v>30</v>
      </c>
    </row>
    <row r="1102" spans="1:19" x14ac:dyDescent="0.25">
      <c r="A1102" t="s">
        <v>2207</v>
      </c>
      <c r="B1102" t="s">
        <v>2208</v>
      </c>
      <c r="C1102" t="str">
        <f t="shared" si="17"/>
        <v>HACK US Equity</v>
      </c>
      <c r="D1102" cm="1">
        <f t="array" ref="D1102">_xll.BDP($C1102,D$1)</f>
        <v>-6.3829789999999997</v>
      </c>
      <c r="E1102" cm="1">
        <f t="array" ref="E1102">_xll.BDP($C1102,E$1)</f>
        <v>-9.9164379999999994</v>
      </c>
      <c r="F1102" cm="1">
        <f t="array" ref="F1102">_xll.BDP($C1102,F$1)</f>
        <v>-13.169549999999999</v>
      </c>
      <c r="G1102" t="str" cm="1">
        <f t="array" ref="G1102">_xll.BDP($C1102,G$1)</f>
        <v>Equity</v>
      </c>
      <c r="H1102" t="str" cm="1">
        <f t="array" ref="H1102">_xll.BDP($C1102,H$1)</f>
        <v>Global</v>
      </c>
      <c r="I1102" t="str" cm="1">
        <f t="array" ref="I1102">_xll.BDP($C1102,I$1)</f>
        <v>Technology</v>
      </c>
      <c r="J1102" t="str" cm="1">
        <f t="array" ref="J1102">_xll.BDP($C1102,J$1)</f>
        <v>Blend</v>
      </c>
      <c r="K1102" t="str" cm="1">
        <f t="array" ref="K1102">_xll.BDP($C1102,K$1)</f>
        <v>North America</v>
      </c>
      <c r="L1102">
        <v>106389</v>
      </c>
      <c r="M1102">
        <v>143250</v>
      </c>
      <c r="N1102">
        <v>108106</v>
      </c>
      <c r="O1102">
        <v>7.87</v>
      </c>
      <c r="P1102">
        <v>2903060</v>
      </c>
      <c r="Q1102">
        <v>0.14000000000000001</v>
      </c>
      <c r="R1102" t="s">
        <v>13</v>
      </c>
      <c r="S1102">
        <v>3354</v>
      </c>
    </row>
    <row r="1103" spans="1:19" x14ac:dyDescent="0.25">
      <c r="A1103" t="s">
        <v>2209</v>
      </c>
      <c r="B1103" t="s">
        <v>2210</v>
      </c>
      <c r="C1103" t="str">
        <f t="shared" si="17"/>
        <v>IBDV US Equity</v>
      </c>
      <c r="D1103" cm="1">
        <f t="array" ref="D1103">_xll.BDP($C1103,D$1)</f>
        <v>-0.27535569999999998</v>
      </c>
      <c r="E1103" cm="1">
        <f t="array" ref="E1103">_xll.BDP($C1103,E$1)</f>
        <v>0.44114900000000001</v>
      </c>
      <c r="F1103" cm="1">
        <f t="array" ref="F1103">_xll.BDP($C1103,F$1)</f>
        <v>1.7322070000000001</v>
      </c>
      <c r="G1103" t="str" cm="1">
        <f t="array" ref="G1103">_xll.BDP($C1103,G$1)</f>
        <v>Fixed Income</v>
      </c>
      <c r="H1103" t="str" cm="1">
        <f t="array" ref="H1103">_xll.BDP($C1103,H$1)</f>
        <v>U.S.</v>
      </c>
      <c r="I1103" t="str" cm="1">
        <f t="array" ref="I1103">_xll.BDP($C1103,I$1)</f>
        <v>Corporate</v>
      </c>
      <c r="J1103" t="str" cm="1">
        <f t="array" ref="J1103">_xll.BDP($C1103,J$1)</f>
        <v>Corporate</v>
      </c>
      <c r="K1103" t="str" cm="1">
        <f t="array" ref="K1103">_xll.BDP($C1103,K$1)</f>
        <v>#N/A N/A</v>
      </c>
      <c r="L1103">
        <v>363504</v>
      </c>
      <c r="M1103">
        <v>401249</v>
      </c>
      <c r="N1103">
        <v>363504</v>
      </c>
      <c r="O1103">
        <v>7.88</v>
      </c>
      <c r="P1103" t="s">
        <v>13</v>
      </c>
      <c r="Q1103">
        <v>0.01</v>
      </c>
      <c r="R1103">
        <v>1.05</v>
      </c>
      <c r="S1103" t="s">
        <v>13</v>
      </c>
    </row>
    <row r="1104" spans="1:19" x14ac:dyDescent="0.25">
      <c r="A1104" t="s">
        <v>2211</v>
      </c>
      <c r="B1104" t="s">
        <v>2212</v>
      </c>
      <c r="C1104" t="str">
        <f t="shared" si="17"/>
        <v>DBA US Equity</v>
      </c>
      <c r="D1104" cm="1">
        <f t="array" ref="D1104">_xll.BDP($C1104,D$1)</f>
        <v>-3.1134170000000001</v>
      </c>
      <c r="E1104" cm="1">
        <f t="array" ref="E1104">_xll.BDP($C1104,E$1)</f>
        <v>-0.75930430000000004</v>
      </c>
      <c r="F1104" cm="1">
        <f t="array" ref="F1104">_xll.BDP($C1104,F$1)</f>
        <v>-1.692366</v>
      </c>
      <c r="G1104" t="str" cm="1">
        <f t="array" ref="G1104">_xll.BDP($C1104,G$1)</f>
        <v>Commodity</v>
      </c>
      <c r="H1104" t="str" cm="1">
        <f t="array" ref="H1104">_xll.BDP($C1104,H$1)</f>
        <v>U.S.</v>
      </c>
      <c r="I1104" t="str" cm="1">
        <f t="array" ref="I1104">_xll.BDP($C1104,I$1)</f>
        <v>Agriculture</v>
      </c>
      <c r="J1104" t="str" cm="1">
        <f t="array" ref="J1104">_xll.BDP($C1104,J$1)</f>
        <v>Agriculture</v>
      </c>
      <c r="K1104" t="str" cm="1">
        <f t="array" ref="K1104">_xll.BDP($C1104,K$1)</f>
        <v>#N/A N/A</v>
      </c>
      <c r="L1104">
        <v>290599</v>
      </c>
      <c r="M1104">
        <v>337325</v>
      </c>
      <c r="N1104">
        <v>290799</v>
      </c>
      <c r="O1104">
        <v>7.88</v>
      </c>
      <c r="P1104" t="s">
        <v>13</v>
      </c>
      <c r="Q1104">
        <v>0.01</v>
      </c>
      <c r="R1104">
        <v>0.08</v>
      </c>
      <c r="S1104">
        <v>2646</v>
      </c>
    </row>
    <row r="1105" spans="1:19" x14ac:dyDescent="0.25">
      <c r="A1105" t="s">
        <v>2213</v>
      </c>
      <c r="B1105" t="s">
        <v>2214</v>
      </c>
      <c r="C1105" t="str">
        <f t="shared" si="17"/>
        <v>ZUE CN Equity</v>
      </c>
      <c r="D1105" cm="1">
        <f t="array" ref="D1105">_xll.BDP($C1105,D$1)</f>
        <v>-5.9584789999999996</v>
      </c>
      <c r="E1105" cm="1">
        <f t="array" ref="E1105">_xll.BDP($C1105,E$1)</f>
        <v>-9.4966259999999991</v>
      </c>
      <c r="F1105" cm="1">
        <f t="array" ref="F1105">_xll.BDP($C1105,F$1)</f>
        <v>-13.940289999999999</v>
      </c>
      <c r="G1105" t="str" cm="1">
        <f t="array" ref="G1105">_xll.BDP($C1105,G$1)</f>
        <v>Equity</v>
      </c>
      <c r="H1105" t="str" cm="1">
        <f t="array" ref="H1105">_xll.BDP($C1105,H$1)</f>
        <v>U.S.</v>
      </c>
      <c r="I1105" t="str" cm="1">
        <f t="array" ref="I1105">_xll.BDP($C1105,I$1)</f>
        <v>US</v>
      </c>
      <c r="J1105" t="str" cm="1">
        <f t="array" ref="J1105">_xll.BDP($C1105,J$1)</f>
        <v>Blend</v>
      </c>
      <c r="K1105" t="str" cm="1">
        <f t="array" ref="K1105">_xll.BDP($C1105,K$1)</f>
        <v>North America</v>
      </c>
      <c r="L1105">
        <v>146032</v>
      </c>
      <c r="M1105">
        <v>164629</v>
      </c>
      <c r="N1105">
        <v>146032</v>
      </c>
      <c r="O1105">
        <v>7.9</v>
      </c>
      <c r="P1105">
        <v>1059379</v>
      </c>
      <c r="Q1105">
        <v>0.04</v>
      </c>
      <c r="R1105">
        <v>0.03</v>
      </c>
      <c r="S1105" t="s">
        <v>13</v>
      </c>
    </row>
    <row r="1106" spans="1:19" x14ac:dyDescent="0.25">
      <c r="A1106" t="s">
        <v>2215</v>
      </c>
      <c r="B1106" t="s">
        <v>2216</v>
      </c>
      <c r="C1106" t="str">
        <f t="shared" si="17"/>
        <v>RSPU US Equity</v>
      </c>
      <c r="D1106" cm="1">
        <f t="array" ref="D1106">_xll.BDP($C1106,D$1)</f>
        <v>-5.2359030000000004</v>
      </c>
      <c r="E1106" cm="1">
        <f t="array" ref="E1106">_xll.BDP($C1106,E$1)</f>
        <v>-5.4127840000000003</v>
      </c>
      <c r="F1106" cm="1">
        <f t="array" ref="F1106">_xll.BDP($C1106,F$1)</f>
        <v>0.22820119999999999</v>
      </c>
      <c r="G1106" t="str" cm="1">
        <f t="array" ref="G1106">_xll.BDP($C1106,G$1)</f>
        <v>Equity</v>
      </c>
      <c r="H1106" t="str" cm="1">
        <f t="array" ref="H1106">_xll.BDP($C1106,H$1)</f>
        <v>U.S.</v>
      </c>
      <c r="I1106" t="str" cm="1">
        <f t="array" ref="I1106">_xll.BDP($C1106,I$1)</f>
        <v>Utilities</v>
      </c>
      <c r="J1106" t="str" cm="1">
        <f t="array" ref="J1106">_xll.BDP($C1106,J$1)</f>
        <v>Blend</v>
      </c>
      <c r="K1106" t="str" cm="1">
        <f t="array" ref="K1106">_xll.BDP($C1106,K$1)</f>
        <v>North America</v>
      </c>
      <c r="L1106">
        <v>113004</v>
      </c>
      <c r="M1106">
        <v>44445</v>
      </c>
      <c r="N1106">
        <v>113004</v>
      </c>
      <c r="O1106">
        <v>7.93</v>
      </c>
      <c r="P1106">
        <v>12005228</v>
      </c>
      <c r="Q1106">
        <v>0.06</v>
      </c>
      <c r="R1106">
        <v>0.43</v>
      </c>
      <c r="S1106">
        <v>1</v>
      </c>
    </row>
    <row r="1107" spans="1:19" x14ac:dyDescent="0.25">
      <c r="A1107" t="s">
        <v>2217</v>
      </c>
      <c r="B1107" t="s">
        <v>2218</v>
      </c>
      <c r="C1107" t="str">
        <f t="shared" si="17"/>
        <v>BBAX US Equity</v>
      </c>
      <c r="D1107" cm="1">
        <f t="array" ref="D1107">_xll.BDP($C1107,D$1)</f>
        <v>-8.0941569999999992</v>
      </c>
      <c r="E1107" cm="1">
        <f t="array" ref="E1107">_xll.BDP($C1107,E$1)</f>
        <v>-8.5097699999999996</v>
      </c>
      <c r="F1107" cm="1">
        <f t="array" ref="F1107">_xll.BDP($C1107,F$1)</f>
        <v>-8.6974359999999997</v>
      </c>
      <c r="G1107" t="str" cm="1">
        <f t="array" ref="G1107">_xll.BDP($C1107,G$1)</f>
        <v>Equity</v>
      </c>
      <c r="H1107" t="str" cm="1">
        <f t="array" ref="H1107">_xll.BDP($C1107,H$1)</f>
        <v>Asian Pacific Region ex Japan</v>
      </c>
      <c r="I1107" t="str" cm="1">
        <f t="array" ref="I1107">_xll.BDP($C1107,I$1)</f>
        <v>Asian Pacific Region ex Japan</v>
      </c>
      <c r="J1107" t="str" cm="1">
        <f t="array" ref="J1107">_xll.BDP($C1107,J$1)</f>
        <v>Blend</v>
      </c>
      <c r="K1107" t="str" cm="1">
        <f t="array" ref="K1107">_xll.BDP($C1107,K$1)</f>
        <v>Developed Market</v>
      </c>
      <c r="L1107">
        <v>160748</v>
      </c>
      <c r="M1107">
        <v>249770</v>
      </c>
      <c r="N1107">
        <v>161332</v>
      </c>
      <c r="O1107">
        <v>7.95</v>
      </c>
      <c r="P1107">
        <v>11007177</v>
      </c>
      <c r="Q1107">
        <v>0.02</v>
      </c>
      <c r="R1107" t="s">
        <v>13</v>
      </c>
      <c r="S1107">
        <v>11</v>
      </c>
    </row>
    <row r="1108" spans="1:19" x14ac:dyDescent="0.25">
      <c r="A1108" t="s">
        <v>2219</v>
      </c>
      <c r="B1108" t="s">
        <v>2220</v>
      </c>
      <c r="C1108" t="str">
        <f t="shared" si="17"/>
        <v>POCT US Equity</v>
      </c>
      <c r="D1108" cm="1">
        <f t="array" ref="D1108">_xll.BDP($C1108,D$1)</f>
        <v>-3.3157890000000001</v>
      </c>
      <c r="E1108" cm="1">
        <f t="array" ref="E1108">_xll.BDP($C1108,E$1)</f>
        <v>-5.4311379999999998</v>
      </c>
      <c r="F1108" cm="1">
        <f t="array" ref="F1108">_xll.BDP($C1108,F$1)</f>
        <v>-7.1434319999999998</v>
      </c>
      <c r="G1108" t="str" cm="1">
        <f t="array" ref="G1108">_xll.BDP($C1108,G$1)</f>
        <v>Equity</v>
      </c>
      <c r="H1108" t="str" cm="1">
        <f t="array" ref="H1108">_xll.BDP($C1108,H$1)</f>
        <v>U.S.</v>
      </c>
      <c r="I1108" t="str" cm="1">
        <f t="array" ref="I1108">_xll.BDP($C1108,I$1)</f>
        <v>Large-cap</v>
      </c>
      <c r="J1108" t="str" cm="1">
        <f t="array" ref="J1108">_xll.BDP($C1108,J$1)</f>
        <v>Blend</v>
      </c>
      <c r="K1108" t="str" cm="1">
        <f t="array" ref="K1108">_xll.BDP($C1108,K$1)</f>
        <v>Global</v>
      </c>
      <c r="L1108">
        <v>205439</v>
      </c>
      <c r="M1108">
        <v>91173</v>
      </c>
      <c r="N1108">
        <v>205439</v>
      </c>
      <c r="O1108">
        <v>8.01</v>
      </c>
      <c r="P1108" t="s">
        <v>13</v>
      </c>
      <c r="Q1108">
        <v>0.13</v>
      </c>
      <c r="R1108" t="s">
        <v>13</v>
      </c>
      <c r="S1108" t="s">
        <v>13</v>
      </c>
    </row>
    <row r="1109" spans="1:19" x14ac:dyDescent="0.25">
      <c r="A1109" t="s">
        <v>2221</v>
      </c>
      <c r="B1109" t="s">
        <v>2222</v>
      </c>
      <c r="C1109" t="str">
        <f t="shared" si="17"/>
        <v>TYLD US Equity</v>
      </c>
      <c r="D1109" cm="1">
        <f t="array" ref="D1109">_xll.BDP($C1109,D$1)</f>
        <v>7.7696710000000002E-2</v>
      </c>
      <c r="E1109" cm="1">
        <f t="array" ref="E1109">_xll.BDP($C1109,E$1)</f>
        <v>0.29526210000000003</v>
      </c>
      <c r="F1109" cm="1">
        <f t="array" ref="F1109">_xll.BDP($C1109,F$1)</f>
        <v>0.47396890000000003</v>
      </c>
      <c r="G1109" t="str" cm="1">
        <f t="array" ref="G1109">_xll.BDP($C1109,G$1)</f>
        <v>Fixed Income</v>
      </c>
      <c r="H1109" t="str" cm="1">
        <f t="array" ref="H1109">_xll.BDP($C1109,H$1)</f>
        <v>U.S.</v>
      </c>
      <c r="I1109" t="str" cm="1">
        <f t="array" ref="I1109">_xll.BDP($C1109,I$1)</f>
        <v>Aggregate Bond</v>
      </c>
      <c r="J1109" t="str" cm="1">
        <f t="array" ref="J1109">_xll.BDP($C1109,J$1)</f>
        <v>Aggregate</v>
      </c>
      <c r="K1109" t="str" cm="1">
        <f t="array" ref="K1109">_xll.BDP($C1109,K$1)</f>
        <v>#N/A N/A</v>
      </c>
      <c r="L1109">
        <v>316800</v>
      </c>
      <c r="M1109">
        <v>32672</v>
      </c>
      <c r="N1109">
        <v>316800</v>
      </c>
      <c r="O1109">
        <v>8.0299999999999994</v>
      </c>
      <c r="P1109" t="s">
        <v>13</v>
      </c>
      <c r="Q1109">
        <v>0.01</v>
      </c>
      <c r="R1109" t="s">
        <v>13</v>
      </c>
      <c r="S1109" t="s">
        <v>13</v>
      </c>
    </row>
    <row r="1110" spans="1:19" x14ac:dyDescent="0.25">
      <c r="A1110" t="s">
        <v>2223</v>
      </c>
      <c r="B1110" t="s">
        <v>2224</v>
      </c>
      <c r="C1110" t="str">
        <f t="shared" si="17"/>
        <v>IBTG US Equity</v>
      </c>
      <c r="D1110" cm="1">
        <f t="array" ref="D1110">_xll.BDP($C1110,D$1)</f>
        <v>8.7336239999999996E-2</v>
      </c>
      <c r="E1110" cm="1">
        <f t="array" ref="E1110">_xll.BDP($C1110,E$1)</f>
        <v>0.26140819999999998</v>
      </c>
      <c r="F1110" cm="1">
        <f t="array" ref="F1110">_xll.BDP($C1110,F$1)</f>
        <v>0.48224699999999998</v>
      </c>
      <c r="G1110" t="str" cm="1">
        <f t="array" ref="G1110">_xll.BDP($C1110,G$1)</f>
        <v>Fixed Income</v>
      </c>
      <c r="H1110" t="str" cm="1">
        <f t="array" ref="H1110">_xll.BDP($C1110,H$1)</f>
        <v>U.S.</v>
      </c>
      <c r="I1110" t="str" cm="1">
        <f t="array" ref="I1110">_xll.BDP($C1110,I$1)</f>
        <v>Government</v>
      </c>
      <c r="J1110" t="str" cm="1">
        <f t="array" ref="J1110">_xll.BDP($C1110,J$1)</f>
        <v>Government</v>
      </c>
      <c r="K1110" t="str" cm="1">
        <f t="array" ref="K1110">_xll.BDP($C1110,K$1)</f>
        <v>#N/A N/A</v>
      </c>
      <c r="L1110">
        <v>352356</v>
      </c>
      <c r="M1110">
        <v>461394</v>
      </c>
      <c r="N1110">
        <v>352656</v>
      </c>
      <c r="O1110">
        <v>8.06</v>
      </c>
      <c r="P1110" t="s">
        <v>13</v>
      </c>
      <c r="Q1110">
        <v>0.01</v>
      </c>
      <c r="R1110">
        <v>2.97</v>
      </c>
      <c r="S1110" t="s">
        <v>13</v>
      </c>
    </row>
    <row r="1111" spans="1:19" x14ac:dyDescent="0.25">
      <c r="A1111" t="s">
        <v>2225</v>
      </c>
      <c r="B1111" t="s">
        <v>2226</v>
      </c>
      <c r="C1111" t="str">
        <f t="shared" si="17"/>
        <v>TUR US Equity</v>
      </c>
      <c r="D1111" cm="1">
        <f t="array" ref="D1111">_xll.BDP($C1111,D$1)</f>
        <v>-1.6459630000000001</v>
      </c>
      <c r="E1111" cm="1">
        <f t="array" ref="E1111">_xll.BDP($C1111,E$1)</f>
        <v>-3.5039600000000002</v>
      </c>
      <c r="F1111" cm="1">
        <f t="array" ref="F1111">_xll.BDP($C1111,F$1)</f>
        <v>-11.684329999999999</v>
      </c>
      <c r="G1111" t="str" cm="1">
        <f t="array" ref="G1111">_xll.BDP($C1111,G$1)</f>
        <v>Equity</v>
      </c>
      <c r="H1111" t="str" cm="1">
        <f t="array" ref="H1111">_xll.BDP($C1111,H$1)</f>
        <v>Turkey</v>
      </c>
      <c r="I1111" t="str" cm="1">
        <f t="array" ref="I1111">_xll.BDP($C1111,I$1)</f>
        <v>Turkey</v>
      </c>
      <c r="J1111" t="str" cm="1">
        <f t="array" ref="J1111">_xll.BDP($C1111,J$1)</f>
        <v>Blend</v>
      </c>
      <c r="K1111" t="str" cm="1">
        <f t="array" ref="K1111">_xll.BDP($C1111,K$1)</f>
        <v>Emerging Europe</v>
      </c>
      <c r="L1111">
        <v>246842</v>
      </c>
      <c r="M1111">
        <v>338156</v>
      </c>
      <c r="N1111">
        <v>247837</v>
      </c>
      <c r="O1111">
        <v>8.06</v>
      </c>
      <c r="P1111">
        <v>1613411</v>
      </c>
      <c r="Q1111">
        <v>0.02</v>
      </c>
      <c r="R1111">
        <v>5.87</v>
      </c>
      <c r="S1111">
        <v>13696</v>
      </c>
    </row>
    <row r="1112" spans="1:19" x14ac:dyDescent="0.25">
      <c r="A1112" t="s">
        <v>2227</v>
      </c>
      <c r="B1112" t="s">
        <v>2228</v>
      </c>
      <c r="C1112" t="str">
        <f t="shared" si="17"/>
        <v>FGDL US Equity</v>
      </c>
      <c r="D1112" cm="1">
        <f t="array" ref="D1112">_xll.BDP($C1112,D$1)</f>
        <v>-1.883148</v>
      </c>
      <c r="E1112" cm="1">
        <f t="array" ref="E1112">_xll.BDP($C1112,E$1)</f>
        <v>-2.8448540000000002</v>
      </c>
      <c r="F1112" cm="1">
        <f t="array" ref="F1112">_xll.BDP($C1112,F$1)</f>
        <v>15.816470000000001</v>
      </c>
      <c r="G1112" t="str" cm="1">
        <f t="array" ref="G1112">_xll.BDP($C1112,G$1)</f>
        <v>Commodity</v>
      </c>
      <c r="H1112" t="str" cm="1">
        <f t="array" ref="H1112">_xll.BDP($C1112,H$1)</f>
        <v>U.K.</v>
      </c>
      <c r="I1112" t="str" cm="1">
        <f t="array" ref="I1112">_xll.BDP($C1112,I$1)</f>
        <v>Precious Metals</v>
      </c>
      <c r="J1112" t="str" cm="1">
        <f t="array" ref="J1112">_xll.BDP($C1112,J$1)</f>
        <v>Precious Metals</v>
      </c>
      <c r="K1112" t="str" cm="1">
        <f t="array" ref="K1112">_xll.BDP($C1112,K$1)</f>
        <v>#N/A N/A</v>
      </c>
      <c r="L1112">
        <v>193083</v>
      </c>
      <c r="M1112">
        <v>112422</v>
      </c>
      <c r="N1112">
        <v>193083</v>
      </c>
      <c r="O1112">
        <v>8.08</v>
      </c>
      <c r="P1112" t="s">
        <v>13</v>
      </c>
      <c r="Q1112">
        <v>0.21</v>
      </c>
      <c r="R1112">
        <v>0.56000000000000005</v>
      </c>
      <c r="S1112" t="s">
        <v>13</v>
      </c>
    </row>
    <row r="1113" spans="1:19" x14ac:dyDescent="0.25">
      <c r="A1113" t="s">
        <v>2229</v>
      </c>
      <c r="B1113" t="s">
        <v>2230</v>
      </c>
      <c r="C1113" t="str">
        <f t="shared" si="17"/>
        <v>QDPL US Equity</v>
      </c>
      <c r="D1113" cm="1">
        <f t="array" ref="D1113">_xll.BDP($C1113,D$1)</f>
        <v>-5.8589310000000001</v>
      </c>
      <c r="E1113" cm="1">
        <f t="array" ref="E1113">_xll.BDP($C1113,E$1)</f>
        <v>-9.3647369999999999</v>
      </c>
      <c r="F1113" cm="1">
        <f t="array" ref="F1113">_xll.BDP($C1113,F$1)</f>
        <v>-13.779629999999999</v>
      </c>
      <c r="G1113" t="str" cm="1">
        <f t="array" ref="G1113">_xll.BDP($C1113,G$1)</f>
        <v>Equity</v>
      </c>
      <c r="H1113" t="str" cm="1">
        <f t="array" ref="H1113">_xll.BDP($C1113,H$1)</f>
        <v>U.S.</v>
      </c>
      <c r="I1113" t="str" cm="1">
        <f t="array" ref="I1113">_xll.BDP($C1113,I$1)</f>
        <v>Large-cap</v>
      </c>
      <c r="J1113" t="str" cm="1">
        <f t="array" ref="J1113">_xll.BDP($C1113,J$1)</f>
        <v>Value</v>
      </c>
      <c r="K1113" t="str" cm="1">
        <f t="array" ref="K1113">_xll.BDP($C1113,K$1)</f>
        <v>North America</v>
      </c>
      <c r="L1113">
        <v>221754</v>
      </c>
      <c r="M1113">
        <v>210097</v>
      </c>
      <c r="N1113">
        <v>221754</v>
      </c>
      <c r="O1113">
        <v>8.1300000000000008</v>
      </c>
      <c r="P1113">
        <v>1028139552</v>
      </c>
      <c r="Q1113">
        <v>0.1</v>
      </c>
      <c r="R1113">
        <v>1.73</v>
      </c>
      <c r="S1113">
        <v>2</v>
      </c>
    </row>
    <row r="1114" spans="1:19" x14ac:dyDescent="0.25">
      <c r="A1114" t="s">
        <v>2231</v>
      </c>
      <c r="B1114" t="s">
        <v>2232</v>
      </c>
      <c r="C1114" t="str">
        <f t="shared" si="17"/>
        <v>FLQM US Equity</v>
      </c>
      <c r="D1114" cm="1">
        <f t="array" ref="D1114">_xll.BDP($C1114,D$1)</f>
        <v>-5.337243</v>
      </c>
      <c r="E1114" cm="1">
        <f t="array" ref="E1114">_xll.BDP($C1114,E$1)</f>
        <v>-8.6587440000000004</v>
      </c>
      <c r="F1114" cm="1">
        <f t="array" ref="F1114">_xll.BDP($C1114,F$1)</f>
        <v>-10.84515</v>
      </c>
      <c r="G1114" t="str" cm="1">
        <f t="array" ref="G1114">_xll.BDP($C1114,G$1)</f>
        <v>Equity</v>
      </c>
      <c r="H1114" t="str" cm="1">
        <f t="array" ref="H1114">_xll.BDP($C1114,H$1)</f>
        <v>U.S.</v>
      </c>
      <c r="I1114" t="str" cm="1">
        <f t="array" ref="I1114">_xll.BDP($C1114,I$1)</f>
        <v>Blend Mid Cap</v>
      </c>
      <c r="J1114" t="str" cm="1">
        <f t="array" ref="J1114">_xll.BDP($C1114,J$1)</f>
        <v>Blend</v>
      </c>
      <c r="K1114" t="str" cm="1">
        <f t="array" ref="K1114">_xll.BDP($C1114,K$1)</f>
        <v>North America</v>
      </c>
      <c r="L1114">
        <v>152133</v>
      </c>
      <c r="M1114">
        <v>196838</v>
      </c>
      <c r="N1114">
        <v>152133</v>
      </c>
      <c r="O1114">
        <v>8.1300000000000008</v>
      </c>
      <c r="P1114">
        <v>62091097</v>
      </c>
      <c r="Q1114">
        <v>0.08</v>
      </c>
      <c r="R1114" t="s">
        <v>13</v>
      </c>
      <c r="S1114">
        <v>1</v>
      </c>
    </row>
    <row r="1115" spans="1:19" x14ac:dyDescent="0.25">
      <c r="A1115" t="s">
        <v>2233</v>
      </c>
      <c r="B1115" t="s">
        <v>2234</v>
      </c>
      <c r="C1115" t="str">
        <f t="shared" si="17"/>
        <v>LONZ US Equity</v>
      </c>
      <c r="D1115" cm="1">
        <f t="array" ref="D1115">_xll.BDP($C1115,D$1)</f>
        <v>-2.933227</v>
      </c>
      <c r="E1115" cm="1">
        <f t="array" ref="E1115">_xll.BDP($C1115,E$1)</f>
        <v>-3.435908</v>
      </c>
      <c r="F1115" cm="1">
        <f t="array" ref="F1115">_xll.BDP($C1115,F$1)</f>
        <v>-5.1271990000000001</v>
      </c>
      <c r="G1115" t="str" cm="1">
        <f t="array" ref="G1115">_xll.BDP($C1115,G$1)</f>
        <v>Fixed Income</v>
      </c>
      <c r="H1115" t="str" cm="1">
        <f t="array" ref="H1115">_xll.BDP($C1115,H$1)</f>
        <v>U.S.</v>
      </c>
      <c r="I1115" t="str" cm="1">
        <f t="array" ref="I1115">_xll.BDP($C1115,I$1)</f>
        <v>#N/A N/A</v>
      </c>
      <c r="J1115" t="str" cm="1">
        <f t="array" ref="J1115">_xll.BDP($C1115,J$1)</f>
        <v>Bank Loans</v>
      </c>
      <c r="K1115" t="str" cm="1">
        <f t="array" ref="K1115">_xll.BDP($C1115,K$1)</f>
        <v>#N/A N/A</v>
      </c>
      <c r="L1115">
        <v>162054</v>
      </c>
      <c r="M1115">
        <v>157369</v>
      </c>
      <c r="N1115">
        <v>162054</v>
      </c>
      <c r="O1115">
        <v>8.1300000000000008</v>
      </c>
      <c r="P1115" t="s">
        <v>13</v>
      </c>
      <c r="Q1115">
        <v>0.01</v>
      </c>
      <c r="R1115">
        <v>1.65</v>
      </c>
      <c r="S1115" t="s">
        <v>13</v>
      </c>
    </row>
    <row r="1116" spans="1:19" x14ac:dyDescent="0.25">
      <c r="A1116" t="s">
        <v>2235</v>
      </c>
      <c r="B1116" t="s">
        <v>2236</v>
      </c>
      <c r="C1116" t="str">
        <f t="shared" si="17"/>
        <v>FHLC US Equity</v>
      </c>
      <c r="D1116" cm="1">
        <f t="array" ref="D1116">_xll.BDP($C1116,D$1)</f>
        <v>-5.4284429999999997</v>
      </c>
      <c r="E1116" cm="1">
        <f t="array" ref="E1116">_xll.BDP($C1116,E$1)</f>
        <v>-7.435594</v>
      </c>
      <c r="F1116" cm="1">
        <f t="array" ref="F1116">_xll.BDP($C1116,F$1)</f>
        <v>-3.2287659999999998</v>
      </c>
      <c r="G1116" t="str" cm="1">
        <f t="array" ref="G1116">_xll.BDP($C1116,G$1)</f>
        <v>Equity</v>
      </c>
      <c r="H1116" t="str" cm="1">
        <f t="array" ref="H1116">_xll.BDP($C1116,H$1)</f>
        <v>U.S.</v>
      </c>
      <c r="I1116" t="str" cm="1">
        <f t="array" ref="I1116">_xll.BDP($C1116,I$1)</f>
        <v>Health Care</v>
      </c>
      <c r="J1116" t="str" cm="1">
        <f t="array" ref="J1116">_xll.BDP($C1116,J$1)</f>
        <v>Blend</v>
      </c>
      <c r="K1116" t="str" cm="1">
        <f t="array" ref="K1116">_xll.BDP($C1116,K$1)</f>
        <v>North America</v>
      </c>
      <c r="L1116">
        <v>121856</v>
      </c>
      <c r="M1116">
        <v>150486</v>
      </c>
      <c r="N1116">
        <v>121856</v>
      </c>
      <c r="O1116">
        <v>8.19</v>
      </c>
      <c r="P1116">
        <v>84874775</v>
      </c>
      <c r="Q1116">
        <v>0.05</v>
      </c>
      <c r="R1116">
        <v>0.01</v>
      </c>
      <c r="S1116">
        <v>60</v>
      </c>
    </row>
    <row r="1117" spans="1:19" x14ac:dyDescent="0.25">
      <c r="A1117" t="s">
        <v>2237</v>
      </c>
      <c r="B1117" t="s">
        <v>2238</v>
      </c>
      <c r="C1117" t="str">
        <f t="shared" si="17"/>
        <v>QGRW US Equity</v>
      </c>
      <c r="D1117" cm="1">
        <f t="array" ref="D1117">_xll.BDP($C1117,D$1)</f>
        <v>-6.121963</v>
      </c>
      <c r="E1117" cm="1">
        <f t="array" ref="E1117">_xll.BDP($C1117,E$1)</f>
        <v>-10.227790000000001</v>
      </c>
      <c r="F1117" cm="1">
        <f t="array" ref="F1117">_xll.BDP($C1117,F$1)</f>
        <v>-19.995940000000001</v>
      </c>
      <c r="G1117" t="str" cm="1">
        <f t="array" ref="G1117">_xll.BDP($C1117,G$1)</f>
        <v>Equity</v>
      </c>
      <c r="H1117" t="str" cm="1">
        <f t="array" ref="H1117">_xll.BDP($C1117,H$1)</f>
        <v>U.S.</v>
      </c>
      <c r="I1117" t="str" cm="1">
        <f t="array" ref="I1117">_xll.BDP($C1117,I$1)</f>
        <v>Large-cap</v>
      </c>
      <c r="J1117" t="str" cm="1">
        <f t="array" ref="J1117">_xll.BDP($C1117,J$1)</f>
        <v>Growth</v>
      </c>
      <c r="K1117" t="str" cm="1">
        <f t="array" ref="K1117">_xll.BDP($C1117,K$1)</f>
        <v>North America</v>
      </c>
      <c r="L1117">
        <v>183921</v>
      </c>
      <c r="M1117">
        <v>546276</v>
      </c>
      <c r="N1117">
        <v>183937</v>
      </c>
      <c r="O1117">
        <v>8.19</v>
      </c>
      <c r="P1117">
        <v>185655201</v>
      </c>
      <c r="Q1117">
        <v>0.04</v>
      </c>
      <c r="R1117" t="s">
        <v>13</v>
      </c>
      <c r="S1117">
        <v>5</v>
      </c>
    </row>
    <row r="1118" spans="1:19" x14ac:dyDescent="0.25">
      <c r="A1118" t="s">
        <v>2239</v>
      </c>
      <c r="B1118" t="s">
        <v>2240</v>
      </c>
      <c r="C1118" t="str">
        <f t="shared" si="17"/>
        <v>BAB US Equity</v>
      </c>
      <c r="D1118" cm="1">
        <f t="array" ref="D1118">_xll.BDP($C1118,D$1)</f>
        <v>-0.4089219</v>
      </c>
      <c r="E1118" cm="1">
        <f t="array" ref="E1118">_xll.BDP($C1118,E$1)</f>
        <v>0.4122961</v>
      </c>
      <c r="F1118" cm="1">
        <f t="array" ref="F1118">_xll.BDP($C1118,F$1)</f>
        <v>2.4474200000000002</v>
      </c>
      <c r="G1118" t="str" cm="1">
        <f t="array" ref="G1118">_xll.BDP($C1118,G$1)</f>
        <v>Fixed Income</v>
      </c>
      <c r="H1118" t="str" cm="1">
        <f t="array" ref="H1118">_xll.BDP($C1118,H$1)</f>
        <v>U.S.</v>
      </c>
      <c r="I1118" t="str" cm="1">
        <f t="array" ref="I1118">_xll.BDP($C1118,I$1)</f>
        <v>Municipals</v>
      </c>
      <c r="J1118" t="str" cm="1">
        <f t="array" ref="J1118">_xll.BDP($C1118,J$1)</f>
        <v>Municipals</v>
      </c>
      <c r="K1118" t="str" cm="1">
        <f t="array" ref="K1118">_xll.BDP($C1118,K$1)</f>
        <v>#N/A N/A</v>
      </c>
      <c r="L1118">
        <v>307200</v>
      </c>
      <c r="M1118">
        <v>152153</v>
      </c>
      <c r="N1118">
        <v>307200</v>
      </c>
      <c r="O1118">
        <v>8.2100000000000009</v>
      </c>
      <c r="P1118" t="s">
        <v>13</v>
      </c>
      <c r="Q1118">
        <v>0.01</v>
      </c>
      <c r="R1118">
        <v>2.16</v>
      </c>
      <c r="S1118">
        <v>340</v>
      </c>
    </row>
    <row r="1119" spans="1:19" x14ac:dyDescent="0.25">
      <c r="A1119" t="s">
        <v>2241</v>
      </c>
      <c r="B1119" t="s">
        <v>2242</v>
      </c>
      <c r="C1119" t="str">
        <f t="shared" si="17"/>
        <v>USTB US Equity</v>
      </c>
      <c r="D1119" cm="1">
        <f t="array" ref="D1119">_xll.BDP($C1119,D$1)</f>
        <v>-5.9113300000000001E-2</v>
      </c>
      <c r="E1119" cm="1">
        <f t="array" ref="E1119">_xll.BDP($C1119,E$1)</f>
        <v>0.13820279999999999</v>
      </c>
      <c r="F1119" cm="1">
        <f t="array" ref="F1119">_xll.BDP($C1119,F$1)</f>
        <v>1.035855</v>
      </c>
      <c r="G1119" t="str" cm="1">
        <f t="array" ref="G1119">_xll.BDP($C1119,G$1)</f>
        <v>Fixed Income</v>
      </c>
      <c r="H1119" t="str" cm="1">
        <f t="array" ref="H1119">_xll.BDP($C1119,H$1)</f>
        <v>Global</v>
      </c>
      <c r="I1119" t="str" cm="1">
        <f t="array" ref="I1119">_xll.BDP($C1119,I$1)</f>
        <v>Aggregate Bond</v>
      </c>
      <c r="J1119" t="str" cm="1">
        <f t="array" ref="J1119">_xll.BDP($C1119,J$1)</f>
        <v>Aggregate</v>
      </c>
      <c r="K1119" t="str" cm="1">
        <f t="array" ref="K1119">_xll.BDP($C1119,K$1)</f>
        <v>#N/A N/A</v>
      </c>
      <c r="L1119">
        <v>162223</v>
      </c>
      <c r="M1119">
        <v>136018</v>
      </c>
      <c r="N1119">
        <v>162223</v>
      </c>
      <c r="O1119">
        <v>8.2100000000000009</v>
      </c>
      <c r="P1119" t="s">
        <v>13</v>
      </c>
      <c r="Q1119">
        <v>0.01</v>
      </c>
      <c r="R1119">
        <v>3.36</v>
      </c>
      <c r="S1119" t="s">
        <v>13</v>
      </c>
    </row>
    <row r="1120" spans="1:19" x14ac:dyDescent="0.25">
      <c r="A1120" t="s">
        <v>2243</v>
      </c>
      <c r="B1120" t="s">
        <v>2244</v>
      </c>
      <c r="C1120" t="str">
        <f t="shared" si="17"/>
        <v>DISV US Equity</v>
      </c>
      <c r="D1120" cm="1">
        <f t="array" ref="D1120">_xll.BDP($C1120,D$1)</f>
        <v>-7.365837</v>
      </c>
      <c r="E1120" cm="1">
        <f t="array" ref="E1120">_xll.BDP($C1120,E$1)</f>
        <v>-9.3063219999999998</v>
      </c>
      <c r="F1120" cm="1">
        <f t="array" ref="F1120">_xll.BDP($C1120,F$1)</f>
        <v>-0.60218179999999999</v>
      </c>
      <c r="G1120" t="str" cm="1">
        <f t="array" ref="G1120">_xll.BDP($C1120,G$1)</f>
        <v>Equity</v>
      </c>
      <c r="H1120" t="str" cm="1">
        <f t="array" ref="H1120">_xll.BDP($C1120,H$1)</f>
        <v>International</v>
      </c>
      <c r="I1120" t="str" cm="1">
        <f t="array" ref="I1120">_xll.BDP($C1120,I$1)</f>
        <v>International</v>
      </c>
      <c r="J1120" t="str" cm="1">
        <f t="array" ref="J1120">_xll.BDP($C1120,J$1)</f>
        <v>Value</v>
      </c>
      <c r="K1120" t="str" cm="1">
        <f t="array" ref="K1120">_xll.BDP($C1120,K$1)</f>
        <v>Developed Market</v>
      </c>
      <c r="L1120">
        <v>282604</v>
      </c>
      <c r="M1120">
        <v>263583</v>
      </c>
      <c r="N1120">
        <v>282604</v>
      </c>
      <c r="O1120">
        <v>8.2200000000000006</v>
      </c>
      <c r="P1120">
        <v>5744799</v>
      </c>
      <c r="Q1120">
        <v>0.09</v>
      </c>
      <c r="R1120" t="s">
        <v>13</v>
      </c>
      <c r="S1120">
        <v>1</v>
      </c>
    </row>
    <row r="1121" spans="1:19" x14ac:dyDescent="0.25">
      <c r="A1121" t="s">
        <v>2245</v>
      </c>
      <c r="B1121" t="s">
        <v>2246</v>
      </c>
      <c r="C1121" t="str">
        <f t="shared" si="17"/>
        <v>JTEK US Equity</v>
      </c>
      <c r="D1121" cm="1">
        <f t="array" ref="D1121">_xll.BDP($C1121,D$1)</f>
        <v>-6.6833229999999997</v>
      </c>
      <c r="E1121" cm="1">
        <f t="array" ref="E1121">_xll.BDP($C1121,E$1)</f>
        <v>-11.058199999999999</v>
      </c>
      <c r="F1121" cm="1">
        <f t="array" ref="F1121">_xll.BDP($C1121,F$1)</f>
        <v>-21.025500000000001</v>
      </c>
      <c r="G1121" t="str" cm="1">
        <f t="array" ref="G1121">_xll.BDP($C1121,G$1)</f>
        <v>Equity</v>
      </c>
      <c r="H1121" t="str" cm="1">
        <f t="array" ref="H1121">_xll.BDP($C1121,H$1)</f>
        <v>U.S.</v>
      </c>
      <c r="I1121" t="str" cm="1">
        <f t="array" ref="I1121">_xll.BDP($C1121,I$1)</f>
        <v>Technology</v>
      </c>
      <c r="J1121" t="str" cm="1">
        <f t="array" ref="J1121">_xll.BDP($C1121,J$1)</f>
        <v>Blend</v>
      </c>
      <c r="K1121" t="str" cm="1">
        <f t="array" ref="K1121">_xll.BDP($C1121,K$1)</f>
        <v>North America</v>
      </c>
      <c r="L1121">
        <v>120039</v>
      </c>
      <c r="M1121">
        <v>278821</v>
      </c>
      <c r="N1121">
        <v>120039</v>
      </c>
      <c r="O1121">
        <v>8.23</v>
      </c>
      <c r="P1121">
        <v>6534084</v>
      </c>
      <c r="Q1121">
        <v>7.0000000000000007E-2</v>
      </c>
      <c r="R1121" t="s">
        <v>13</v>
      </c>
      <c r="S1121" t="s">
        <v>13</v>
      </c>
    </row>
    <row r="1122" spans="1:19" x14ac:dyDescent="0.25">
      <c r="A1122" t="s">
        <v>2247</v>
      </c>
      <c r="B1122" t="s">
        <v>2248</v>
      </c>
      <c r="C1122" t="str">
        <f t="shared" si="17"/>
        <v>IYE US Equity</v>
      </c>
      <c r="D1122" cm="1">
        <f t="array" ref="D1122">_xll.BDP($C1122,D$1)</f>
        <v>-8.9917069999999999</v>
      </c>
      <c r="E1122" cm="1">
        <f t="array" ref="E1122">_xll.BDP($C1122,E$1)</f>
        <v>-15.41582</v>
      </c>
      <c r="F1122" cm="1">
        <f t="array" ref="F1122">_xll.BDP($C1122,F$1)</f>
        <v>-8.4924289999999996</v>
      </c>
      <c r="G1122" t="str" cm="1">
        <f t="array" ref="G1122">_xll.BDP($C1122,G$1)</f>
        <v>Equity</v>
      </c>
      <c r="H1122" t="str" cm="1">
        <f t="array" ref="H1122">_xll.BDP($C1122,H$1)</f>
        <v>U.S.</v>
      </c>
      <c r="I1122" t="str" cm="1">
        <f t="array" ref="I1122">_xll.BDP($C1122,I$1)</f>
        <v>Energy</v>
      </c>
      <c r="J1122" t="str" cm="1">
        <f t="array" ref="J1122">_xll.BDP($C1122,J$1)</f>
        <v>Blend</v>
      </c>
      <c r="K1122" t="str" cm="1">
        <f t="array" ref="K1122">_xll.BDP($C1122,K$1)</f>
        <v>North America</v>
      </c>
      <c r="L1122">
        <v>166414</v>
      </c>
      <c r="M1122">
        <v>250372</v>
      </c>
      <c r="N1122">
        <v>166414</v>
      </c>
      <c r="O1122">
        <v>8.23</v>
      </c>
      <c r="P1122">
        <v>45151412</v>
      </c>
      <c r="Q1122">
        <v>0.01</v>
      </c>
      <c r="R1122">
        <v>1.33</v>
      </c>
      <c r="S1122">
        <v>190</v>
      </c>
    </row>
    <row r="1123" spans="1:19" x14ac:dyDescent="0.25">
      <c r="A1123" t="s">
        <v>2249</v>
      </c>
      <c r="B1123" t="s">
        <v>2250</v>
      </c>
      <c r="C1123" t="str">
        <f t="shared" si="17"/>
        <v>MEM US Equity</v>
      </c>
      <c r="D1123" cm="1">
        <f t="array" ref="D1123">_xll.BDP($C1123,D$1)</f>
        <v>-5.4586110000000003</v>
      </c>
      <c r="E1123" cm="1">
        <f t="array" ref="E1123">_xll.BDP($C1123,E$1)</f>
        <v>-7.0965540000000003</v>
      </c>
      <c r="F1123" cm="1">
        <f t="array" ref="F1123">_xll.BDP($C1123,F$1)</f>
        <v>-5.8762540000000003</v>
      </c>
      <c r="G1123" t="str" cm="1">
        <f t="array" ref="G1123">_xll.BDP($C1123,G$1)</f>
        <v>Equity</v>
      </c>
      <c r="H1123" t="str" cm="1">
        <f t="array" ref="H1123">_xll.BDP($C1123,H$1)</f>
        <v>International</v>
      </c>
      <c r="I1123" t="str" cm="1">
        <f t="array" ref="I1123">_xll.BDP($C1123,I$1)</f>
        <v>Emerging Markets</v>
      </c>
      <c r="J1123" t="str" cm="1">
        <f t="array" ref="J1123">_xll.BDP($C1123,J$1)</f>
        <v>Growth</v>
      </c>
      <c r="K1123" t="str" cm="1">
        <f t="array" ref="K1123">_xll.BDP($C1123,K$1)</f>
        <v>Global</v>
      </c>
      <c r="L1123">
        <v>281556</v>
      </c>
      <c r="M1123">
        <v>29447</v>
      </c>
      <c r="N1123">
        <v>281556</v>
      </c>
      <c r="O1123">
        <v>8.25</v>
      </c>
      <c r="P1123">
        <v>1845</v>
      </c>
      <c r="Q1123">
        <v>0.09</v>
      </c>
      <c r="R1123">
        <v>6.85</v>
      </c>
      <c r="S1123" t="s">
        <v>13</v>
      </c>
    </row>
    <row r="1124" spans="1:19" x14ac:dyDescent="0.25">
      <c r="A1124" t="s">
        <v>2251</v>
      </c>
      <c r="B1124" t="s">
        <v>2252</v>
      </c>
      <c r="C1124" t="str">
        <f t="shared" si="17"/>
        <v>IDU US Equity</v>
      </c>
      <c r="D1124" cm="1">
        <f t="array" ref="D1124">_xll.BDP($C1124,D$1)</f>
        <v>-5.5440870000000002</v>
      </c>
      <c r="E1124" cm="1">
        <f t="array" ref="E1124">_xll.BDP($C1124,E$1)</f>
        <v>-5.2553749999999999</v>
      </c>
      <c r="F1124" cm="1">
        <f t="array" ref="F1124">_xll.BDP($C1124,F$1)</f>
        <v>-0.1247262</v>
      </c>
      <c r="G1124" t="str" cm="1">
        <f t="array" ref="G1124">_xll.BDP($C1124,G$1)</f>
        <v>Equity</v>
      </c>
      <c r="H1124" t="str" cm="1">
        <f t="array" ref="H1124">_xll.BDP($C1124,H$1)</f>
        <v>U.S.</v>
      </c>
      <c r="I1124" t="str" cm="1">
        <f t="array" ref="I1124">_xll.BDP($C1124,I$1)</f>
        <v>Utilities</v>
      </c>
      <c r="J1124" t="str" cm="1">
        <f t="array" ref="J1124">_xll.BDP($C1124,J$1)</f>
        <v>Blend</v>
      </c>
      <c r="K1124" t="str" cm="1">
        <f t="array" ref="K1124">_xll.BDP($C1124,K$1)</f>
        <v>North America</v>
      </c>
      <c r="L1124">
        <v>81184</v>
      </c>
      <c r="M1124">
        <v>152257</v>
      </c>
      <c r="N1124">
        <v>81185</v>
      </c>
      <c r="O1124">
        <v>8.2799999999999994</v>
      </c>
      <c r="P1124">
        <v>14105655</v>
      </c>
      <c r="Q1124">
        <v>7.0000000000000007E-2</v>
      </c>
      <c r="R1124">
        <v>0.28999999999999998</v>
      </c>
      <c r="S1124">
        <v>6</v>
      </c>
    </row>
    <row r="1125" spans="1:19" x14ac:dyDescent="0.25">
      <c r="A1125" t="s">
        <v>2253</v>
      </c>
      <c r="B1125" t="s">
        <v>2254</v>
      </c>
      <c r="C1125" t="str">
        <f t="shared" si="17"/>
        <v>MLPA US Equity</v>
      </c>
      <c r="D1125" cm="1">
        <f t="array" ref="D1125">_xll.BDP($C1125,D$1)</f>
        <v>-5.841793</v>
      </c>
      <c r="E1125" cm="1">
        <f t="array" ref="E1125">_xll.BDP($C1125,E$1)</f>
        <v>-7.646064</v>
      </c>
      <c r="F1125" cm="1">
        <f t="array" ref="F1125">_xll.BDP($C1125,F$1)</f>
        <v>-0.50597009999999998</v>
      </c>
      <c r="G1125" t="str" cm="1">
        <f t="array" ref="G1125">_xll.BDP($C1125,G$1)</f>
        <v>Equity</v>
      </c>
      <c r="H1125" t="str" cm="1">
        <f t="array" ref="H1125">_xll.BDP($C1125,H$1)</f>
        <v>U.S.</v>
      </c>
      <c r="I1125" t="str" cm="1">
        <f t="array" ref="I1125">_xll.BDP($C1125,I$1)</f>
        <v>Energy</v>
      </c>
      <c r="J1125" t="str" cm="1">
        <f t="array" ref="J1125">_xll.BDP($C1125,J$1)</f>
        <v>Blend</v>
      </c>
      <c r="K1125" t="str" cm="1">
        <f t="array" ref="K1125">_xll.BDP($C1125,K$1)</f>
        <v>North America</v>
      </c>
      <c r="L1125">
        <v>154369</v>
      </c>
      <c r="M1125">
        <v>152392</v>
      </c>
      <c r="N1125">
        <v>154369</v>
      </c>
      <c r="O1125">
        <v>8.31</v>
      </c>
      <c r="P1125">
        <v>407738</v>
      </c>
      <c r="Q1125">
        <v>0.06</v>
      </c>
      <c r="R1125">
        <v>0.25</v>
      </c>
      <c r="S1125">
        <v>142</v>
      </c>
    </row>
    <row r="1126" spans="1:19" x14ac:dyDescent="0.25">
      <c r="A1126" t="s">
        <v>2255</v>
      </c>
      <c r="B1126" t="s">
        <v>2256</v>
      </c>
      <c r="C1126" t="str">
        <f t="shared" si="17"/>
        <v>JPIN US Equity</v>
      </c>
      <c r="D1126" cm="1">
        <f t="array" ref="D1126">_xll.BDP($C1126,D$1)</f>
        <v>-5.2914089999999998</v>
      </c>
      <c r="E1126" cm="1">
        <f t="array" ref="E1126">_xll.BDP($C1126,E$1)</f>
        <v>-6.0372760000000003</v>
      </c>
      <c r="F1126" cm="1">
        <f t="array" ref="F1126">_xll.BDP($C1126,F$1)</f>
        <v>0.24327599999999999</v>
      </c>
      <c r="G1126" t="str" cm="1">
        <f t="array" ref="G1126">_xll.BDP($C1126,G$1)</f>
        <v>Equity</v>
      </c>
      <c r="H1126" t="str" cm="1">
        <f t="array" ref="H1126">_xll.BDP($C1126,H$1)</f>
        <v>International</v>
      </c>
      <c r="I1126" t="str" cm="1">
        <f t="array" ref="I1126">_xll.BDP($C1126,I$1)</f>
        <v>International</v>
      </c>
      <c r="J1126" t="str" cm="1">
        <f t="array" ref="J1126">_xll.BDP($C1126,J$1)</f>
        <v>Blend</v>
      </c>
      <c r="K1126" t="str" cm="1">
        <f t="array" ref="K1126">_xll.BDP($C1126,K$1)</f>
        <v>Developed Market</v>
      </c>
      <c r="L1126">
        <v>145736</v>
      </c>
      <c r="M1126">
        <v>31937</v>
      </c>
      <c r="N1126">
        <v>145736</v>
      </c>
      <c r="O1126">
        <v>8.35</v>
      </c>
      <c r="P1126">
        <v>8105418</v>
      </c>
      <c r="Q1126">
        <v>0.03</v>
      </c>
      <c r="R1126">
        <v>0.11</v>
      </c>
      <c r="S1126">
        <v>1</v>
      </c>
    </row>
    <row r="1127" spans="1:19" x14ac:dyDescent="0.25">
      <c r="A1127" t="s">
        <v>2257</v>
      </c>
      <c r="B1127" t="s">
        <v>2258</v>
      </c>
      <c r="C1127" t="str">
        <f t="shared" si="17"/>
        <v>XSOE US Equity</v>
      </c>
      <c r="D1127" cm="1">
        <f t="array" ref="D1127">_xll.BDP($C1127,D$1)</f>
        <v>-5.3152860000000004</v>
      </c>
      <c r="E1127" cm="1">
        <f t="array" ref="E1127">_xll.BDP($C1127,E$1)</f>
        <v>-7.0942679999999996</v>
      </c>
      <c r="F1127" cm="1">
        <f t="array" ref="F1127">_xll.BDP($C1127,F$1)</f>
        <v>-5.9055099999999996</v>
      </c>
      <c r="G1127" t="str" cm="1">
        <f t="array" ref="G1127">_xll.BDP($C1127,G$1)</f>
        <v>Equity</v>
      </c>
      <c r="H1127" t="str" cm="1">
        <f t="array" ref="H1127">_xll.BDP($C1127,H$1)</f>
        <v>International</v>
      </c>
      <c r="I1127" t="str" cm="1">
        <f t="array" ref="I1127">_xll.BDP($C1127,I$1)</f>
        <v>Emerging Markets</v>
      </c>
      <c r="J1127" t="str" cm="1">
        <f t="array" ref="J1127">_xll.BDP($C1127,J$1)</f>
        <v>Growth</v>
      </c>
      <c r="K1127" t="str" cm="1">
        <f t="array" ref="K1127">_xll.BDP($C1127,K$1)</f>
        <v>Global</v>
      </c>
      <c r="L1127">
        <v>269865</v>
      </c>
      <c r="M1127">
        <v>263406</v>
      </c>
      <c r="N1127">
        <v>269865</v>
      </c>
      <c r="O1127">
        <v>8.3699999999999992</v>
      </c>
      <c r="P1127">
        <v>3770834</v>
      </c>
      <c r="Q1127">
        <v>0.02</v>
      </c>
      <c r="R1127">
        <v>1.48</v>
      </c>
      <c r="S1127">
        <v>4</v>
      </c>
    </row>
    <row r="1128" spans="1:19" x14ac:dyDescent="0.25">
      <c r="A1128" t="s">
        <v>2259</v>
      </c>
      <c r="B1128" t="s">
        <v>2260</v>
      </c>
      <c r="C1128" t="str">
        <f t="shared" si="17"/>
        <v>FTSL US Equity</v>
      </c>
      <c r="D1128" cm="1">
        <f t="array" ref="D1128">_xll.BDP($C1128,D$1)</f>
        <v>-1.7845340000000001</v>
      </c>
      <c r="E1128" cm="1">
        <f t="array" ref="E1128">_xll.BDP($C1128,E$1)</f>
        <v>-2.3439199999999998</v>
      </c>
      <c r="F1128" cm="1">
        <f t="array" ref="F1128">_xll.BDP($C1128,F$1)</f>
        <v>-3.589969</v>
      </c>
      <c r="G1128" t="str" cm="1">
        <f t="array" ref="G1128">_xll.BDP($C1128,G$1)</f>
        <v>Fixed Income</v>
      </c>
      <c r="H1128" t="str" cm="1">
        <f t="array" ref="H1128">_xll.BDP($C1128,H$1)</f>
        <v>U.S.</v>
      </c>
      <c r="I1128" t="str" cm="1">
        <f t="array" ref="I1128">_xll.BDP($C1128,I$1)</f>
        <v>#N/A N/A</v>
      </c>
      <c r="J1128" t="str" cm="1">
        <f t="array" ref="J1128">_xll.BDP($C1128,J$1)</f>
        <v>Bank Loans</v>
      </c>
      <c r="K1128" t="str" cm="1">
        <f t="array" ref="K1128">_xll.BDP($C1128,K$1)</f>
        <v>#N/A N/A</v>
      </c>
      <c r="L1128">
        <v>184254</v>
      </c>
      <c r="M1128">
        <v>279989</v>
      </c>
      <c r="N1128">
        <v>184254</v>
      </c>
      <c r="O1128">
        <v>8.41</v>
      </c>
      <c r="P1128" t="s">
        <v>13</v>
      </c>
      <c r="Q1128">
        <v>0.01</v>
      </c>
      <c r="R1128">
        <v>0.9</v>
      </c>
      <c r="S1128">
        <v>191</v>
      </c>
    </row>
    <row r="1129" spans="1:19" x14ac:dyDescent="0.25">
      <c r="A1129" t="s">
        <v>2261</v>
      </c>
      <c r="B1129" t="s">
        <v>2262</v>
      </c>
      <c r="C1129" t="str">
        <f t="shared" si="17"/>
        <v>VRP US Equity</v>
      </c>
      <c r="D1129" cm="1">
        <f t="array" ref="D1129">_xll.BDP($C1129,D$1)</f>
        <v>-1.6666669999999999</v>
      </c>
      <c r="E1129" cm="1">
        <f t="array" ref="E1129">_xll.BDP($C1129,E$1)</f>
        <v>-2.6402619999999999</v>
      </c>
      <c r="F1129" cm="1">
        <f t="array" ref="F1129">_xll.BDP($C1129,F$1)</f>
        <v>-2.4390269999999998</v>
      </c>
      <c r="G1129" t="str" cm="1">
        <f t="array" ref="G1129">_xll.BDP($C1129,G$1)</f>
        <v>Fixed Income</v>
      </c>
      <c r="H1129" t="str" cm="1">
        <f t="array" ref="H1129">_xll.BDP($C1129,H$1)</f>
        <v>U.S.</v>
      </c>
      <c r="I1129" t="str" cm="1">
        <f t="array" ref="I1129">_xll.BDP($C1129,I$1)</f>
        <v>Preferred</v>
      </c>
      <c r="J1129" t="str" cm="1">
        <f t="array" ref="J1129">_xll.BDP($C1129,J$1)</f>
        <v>Preferred</v>
      </c>
      <c r="K1129" t="str" cm="1">
        <f t="array" ref="K1129">_xll.BDP($C1129,K$1)</f>
        <v>#N/A N/A</v>
      </c>
      <c r="L1129">
        <v>346736</v>
      </c>
      <c r="M1129">
        <v>588260</v>
      </c>
      <c r="N1129">
        <v>346736</v>
      </c>
      <c r="O1129">
        <v>8.41</v>
      </c>
      <c r="P1129">
        <v>1768415</v>
      </c>
      <c r="Q1129">
        <v>0.01</v>
      </c>
      <c r="R1129">
        <v>0.5</v>
      </c>
      <c r="S1129">
        <v>2</v>
      </c>
    </row>
    <row r="1130" spans="1:19" x14ac:dyDescent="0.25">
      <c r="A1130" t="s">
        <v>2263</v>
      </c>
      <c r="B1130" t="s">
        <v>2264</v>
      </c>
      <c r="C1130" t="str">
        <f t="shared" si="17"/>
        <v>VDY CN Equity</v>
      </c>
      <c r="D1130" cm="1">
        <f t="array" ref="D1130">_xll.BDP($C1130,D$1)</f>
        <v>-4.2771949999999999</v>
      </c>
      <c r="E1130" cm="1">
        <f t="array" ref="E1130">_xll.BDP($C1130,E$1)</f>
        <v>-5.6367029999999998</v>
      </c>
      <c r="F1130" cm="1">
        <f t="array" ref="F1130">_xll.BDP($C1130,F$1)</f>
        <v>-5.6259519999999998</v>
      </c>
      <c r="G1130" t="str" cm="1">
        <f t="array" ref="G1130">_xll.BDP($C1130,G$1)</f>
        <v>Equity</v>
      </c>
      <c r="H1130" t="str" cm="1">
        <f t="array" ref="H1130">_xll.BDP($C1130,H$1)</f>
        <v>Canada</v>
      </c>
      <c r="I1130" t="str" cm="1">
        <f t="array" ref="I1130">_xll.BDP($C1130,I$1)</f>
        <v>Broad Market</v>
      </c>
      <c r="J1130" t="str" cm="1">
        <f t="array" ref="J1130">_xll.BDP($C1130,J$1)</f>
        <v>Blend</v>
      </c>
      <c r="K1130" t="str" cm="1">
        <f t="array" ref="K1130">_xll.BDP($C1130,K$1)</f>
        <v>North America</v>
      </c>
      <c r="L1130">
        <v>243443</v>
      </c>
      <c r="M1130">
        <v>394179</v>
      </c>
      <c r="N1130">
        <v>243443</v>
      </c>
      <c r="O1130">
        <v>8.42</v>
      </c>
      <c r="P1130">
        <v>24112990</v>
      </c>
      <c r="Q1130">
        <v>0.02</v>
      </c>
      <c r="R1130">
        <v>0.02</v>
      </c>
      <c r="S1130" t="s">
        <v>13</v>
      </c>
    </row>
    <row r="1131" spans="1:19" x14ac:dyDescent="0.25">
      <c r="A1131" t="s">
        <v>2265</v>
      </c>
      <c r="B1131" t="s">
        <v>2266</v>
      </c>
      <c r="C1131" t="str">
        <f t="shared" si="17"/>
        <v>ACIO US Equity</v>
      </c>
      <c r="D1131" cm="1">
        <f t="array" ref="D1131">_xll.BDP($C1131,D$1)</f>
        <v>-3.8481809999999999</v>
      </c>
      <c r="E1131" cm="1">
        <f t="array" ref="E1131">_xll.BDP($C1131,E$1)</f>
        <v>-5.7120680000000004</v>
      </c>
      <c r="F1131" cm="1">
        <f t="array" ref="F1131">_xll.BDP($C1131,F$1)</f>
        <v>-9.3439399999999999</v>
      </c>
      <c r="G1131" t="str" cm="1">
        <f t="array" ref="G1131">_xll.BDP($C1131,G$1)</f>
        <v>Equity</v>
      </c>
      <c r="H1131" t="str" cm="1">
        <f t="array" ref="H1131">_xll.BDP($C1131,H$1)</f>
        <v>U.S.</v>
      </c>
      <c r="I1131" t="str" cm="1">
        <f t="array" ref="I1131">_xll.BDP($C1131,I$1)</f>
        <v>Large-cap</v>
      </c>
      <c r="J1131" t="str" cm="1">
        <f t="array" ref="J1131">_xll.BDP($C1131,J$1)</f>
        <v>Blend</v>
      </c>
      <c r="K1131" t="str" cm="1">
        <f t="array" ref="K1131">_xll.BDP($C1131,K$1)</f>
        <v>North America</v>
      </c>
      <c r="L1131">
        <v>218065</v>
      </c>
      <c r="M1131">
        <v>185895</v>
      </c>
      <c r="N1131">
        <v>218065</v>
      </c>
      <c r="O1131">
        <v>8.48</v>
      </c>
      <c r="P1131" t="s">
        <v>13</v>
      </c>
      <c r="Q1131">
        <v>0.08</v>
      </c>
      <c r="R1131" t="s">
        <v>13</v>
      </c>
      <c r="S1131">
        <v>5</v>
      </c>
    </row>
    <row r="1132" spans="1:19" x14ac:dyDescent="0.25">
      <c r="A1132" t="s">
        <v>2267</v>
      </c>
      <c r="B1132" t="s">
        <v>2268</v>
      </c>
      <c r="C1132" t="str">
        <f t="shared" si="17"/>
        <v>FLXR US Equity</v>
      </c>
      <c r="D1132" cm="1">
        <f t="array" ref="D1132">_xll.BDP($C1132,D$1)</f>
        <v>-8.6858779999999997E-2</v>
      </c>
      <c r="E1132" cm="1">
        <f t="array" ref="E1132">_xll.BDP($C1132,E$1)</f>
        <v>0.33251269999999999</v>
      </c>
      <c r="F1132" cm="1">
        <f t="array" ref="F1132">_xll.BDP($C1132,F$1)</f>
        <v>1.111685</v>
      </c>
      <c r="G1132" t="str" cm="1">
        <f t="array" ref="G1132">_xll.BDP($C1132,G$1)</f>
        <v>Fixed Income</v>
      </c>
      <c r="H1132" t="str" cm="1">
        <f t="array" ref="H1132">_xll.BDP($C1132,H$1)</f>
        <v>Global</v>
      </c>
      <c r="I1132" t="str" cm="1">
        <f t="array" ref="I1132">_xll.BDP($C1132,I$1)</f>
        <v>Aggregate Bond</v>
      </c>
      <c r="J1132" t="str" cm="1">
        <f t="array" ref="J1132">_xll.BDP($C1132,J$1)</f>
        <v>Aggregate</v>
      </c>
      <c r="K1132" t="str" cm="1">
        <f t="array" ref="K1132">_xll.BDP($C1132,K$1)</f>
        <v>#N/A N/A</v>
      </c>
      <c r="L1132">
        <v>217602</v>
      </c>
      <c r="M1132">
        <v>198973</v>
      </c>
      <c r="N1132">
        <v>217602</v>
      </c>
      <c r="O1132">
        <v>8.49</v>
      </c>
      <c r="P1132" t="s">
        <v>13</v>
      </c>
      <c r="Q1132">
        <v>0.04</v>
      </c>
      <c r="R1132" t="s">
        <v>13</v>
      </c>
      <c r="S1132" t="s">
        <v>13</v>
      </c>
    </row>
    <row r="1133" spans="1:19" x14ac:dyDescent="0.25">
      <c r="A1133" t="s">
        <v>2269</v>
      </c>
      <c r="B1133" t="s">
        <v>2270</v>
      </c>
      <c r="C1133" t="str">
        <f t="shared" si="17"/>
        <v>FLHY US Equity</v>
      </c>
      <c r="D1133" cm="1">
        <f t="array" ref="D1133">_xll.BDP($C1133,D$1)</f>
        <v>-2.3374419999999998</v>
      </c>
      <c r="E1133" cm="1">
        <f t="array" ref="E1133">_xll.BDP($C1133,E$1)</f>
        <v>-3.0057109999999998</v>
      </c>
      <c r="F1133" cm="1">
        <f t="array" ref="F1133">_xll.BDP($C1133,F$1)</f>
        <v>-3.7285330000000001</v>
      </c>
      <c r="G1133" t="str" cm="1">
        <f t="array" ref="G1133">_xll.BDP($C1133,G$1)</f>
        <v>Fixed Income</v>
      </c>
      <c r="H1133" t="str" cm="1">
        <f t="array" ref="H1133">_xll.BDP($C1133,H$1)</f>
        <v>Global</v>
      </c>
      <c r="I1133" t="str" cm="1">
        <f t="array" ref="I1133">_xll.BDP($C1133,I$1)</f>
        <v>Corporate</v>
      </c>
      <c r="J1133" t="str" cm="1">
        <f t="array" ref="J1133">_xll.BDP($C1133,J$1)</f>
        <v>Corporate</v>
      </c>
      <c r="K1133" t="str" cm="1">
        <f t="array" ref="K1133">_xll.BDP($C1133,K$1)</f>
        <v>#N/A N/A</v>
      </c>
      <c r="L1133">
        <v>358047</v>
      </c>
      <c r="M1133">
        <v>100491</v>
      </c>
      <c r="N1133">
        <v>358047</v>
      </c>
      <c r="O1133">
        <v>8.51</v>
      </c>
      <c r="P1133" t="s">
        <v>13</v>
      </c>
      <c r="Q1133">
        <v>0.02</v>
      </c>
      <c r="R1133" t="s">
        <v>13</v>
      </c>
      <c r="S1133" t="s">
        <v>13</v>
      </c>
    </row>
    <row r="1134" spans="1:19" x14ac:dyDescent="0.25">
      <c r="A1134" t="s">
        <v>2271</v>
      </c>
      <c r="B1134" t="s">
        <v>2272</v>
      </c>
      <c r="C1134" t="str">
        <f t="shared" si="17"/>
        <v>OMFL US Equity</v>
      </c>
      <c r="D1134" cm="1">
        <f t="array" ref="D1134">_xll.BDP($C1134,D$1)</f>
        <v>-5.6143049999999999</v>
      </c>
      <c r="E1134" cm="1">
        <f t="array" ref="E1134">_xll.BDP($C1134,E$1)</f>
        <v>-7.9159660000000001</v>
      </c>
      <c r="F1134" cm="1">
        <f t="array" ref="F1134">_xll.BDP($C1134,F$1)</f>
        <v>-9.4781479999999991</v>
      </c>
      <c r="G1134" t="str" cm="1">
        <f t="array" ref="G1134">_xll.BDP($C1134,G$1)</f>
        <v>Equity</v>
      </c>
      <c r="H1134" t="str" cm="1">
        <f t="array" ref="H1134">_xll.BDP($C1134,H$1)</f>
        <v>U.S.</v>
      </c>
      <c r="I1134" t="str" cm="1">
        <f t="array" ref="I1134">_xll.BDP($C1134,I$1)</f>
        <v>Large-cap</v>
      </c>
      <c r="J1134" t="str" cm="1">
        <f t="array" ref="J1134">_xll.BDP($C1134,J$1)</f>
        <v>Blend</v>
      </c>
      <c r="K1134" t="str" cm="1">
        <f t="array" ref="K1134">_xll.BDP($C1134,K$1)</f>
        <v>North America</v>
      </c>
      <c r="L1134">
        <v>158698</v>
      </c>
      <c r="M1134">
        <v>303464</v>
      </c>
      <c r="N1134">
        <v>158698</v>
      </c>
      <c r="O1134">
        <v>8.52</v>
      </c>
      <c r="P1134">
        <v>212559625</v>
      </c>
      <c r="Q1134">
        <v>0.02</v>
      </c>
      <c r="R1134" t="s">
        <v>13</v>
      </c>
      <c r="S1134">
        <v>4</v>
      </c>
    </row>
    <row r="1135" spans="1:19" x14ac:dyDescent="0.25">
      <c r="A1135" t="s">
        <v>2273</v>
      </c>
      <c r="B1135" t="s">
        <v>2274</v>
      </c>
      <c r="C1135" t="str">
        <f t="shared" si="17"/>
        <v>RSPT US Equity</v>
      </c>
      <c r="D1135" cm="1">
        <f t="array" ref="D1135">_xll.BDP($C1135,D$1)</f>
        <v>-6.7643389999999997</v>
      </c>
      <c r="E1135" cm="1">
        <f t="array" ref="E1135">_xll.BDP($C1135,E$1)</f>
        <v>-12.54386</v>
      </c>
      <c r="F1135" cm="1">
        <f t="array" ref="F1135">_xll.BDP($C1135,F$1)</f>
        <v>-20.069479999999999</v>
      </c>
      <c r="G1135" t="str" cm="1">
        <f t="array" ref="G1135">_xll.BDP($C1135,G$1)</f>
        <v>Equity</v>
      </c>
      <c r="H1135" t="str" cm="1">
        <f t="array" ref="H1135">_xll.BDP($C1135,H$1)</f>
        <v>U.S.</v>
      </c>
      <c r="I1135" t="str" cm="1">
        <f t="array" ref="I1135">_xll.BDP($C1135,I$1)</f>
        <v>Technology</v>
      </c>
      <c r="J1135" t="str" cm="1">
        <f t="array" ref="J1135">_xll.BDP($C1135,J$1)</f>
        <v>Blend</v>
      </c>
      <c r="K1135" t="str" cm="1">
        <f t="array" ref="K1135">_xll.BDP($C1135,K$1)</f>
        <v>North America</v>
      </c>
      <c r="L1135">
        <v>248447</v>
      </c>
      <c r="M1135">
        <v>399155</v>
      </c>
      <c r="N1135">
        <v>248463</v>
      </c>
      <c r="O1135">
        <v>8.5500000000000007</v>
      </c>
      <c r="P1135">
        <v>52057649</v>
      </c>
      <c r="Q1135">
        <v>0.02</v>
      </c>
      <c r="R1135">
        <v>3.19</v>
      </c>
      <c r="S1135">
        <v>178</v>
      </c>
    </row>
    <row r="1136" spans="1:19" x14ac:dyDescent="0.25">
      <c r="A1136" t="s">
        <v>2275</v>
      </c>
      <c r="B1136" t="s">
        <v>2276</v>
      </c>
      <c r="C1136" t="str">
        <f t="shared" si="17"/>
        <v>PFXF US Equity</v>
      </c>
      <c r="D1136" cm="1">
        <f t="array" ref="D1136">_xll.BDP($C1136,D$1)</f>
        <v>-2.8272889999999999</v>
      </c>
      <c r="E1136" cm="1">
        <f t="array" ref="E1136">_xll.BDP($C1136,E$1)</f>
        <v>-4.8962469999999998</v>
      </c>
      <c r="F1136" cm="1">
        <f t="array" ref="F1136">_xll.BDP($C1136,F$1)</f>
        <v>-8.3478259999999995</v>
      </c>
      <c r="G1136" t="str" cm="1">
        <f t="array" ref="G1136">_xll.BDP($C1136,G$1)</f>
        <v>Fixed Income</v>
      </c>
      <c r="H1136" t="str" cm="1">
        <f t="array" ref="H1136">_xll.BDP($C1136,H$1)</f>
        <v>U.S.</v>
      </c>
      <c r="I1136" t="str" cm="1">
        <f t="array" ref="I1136">_xll.BDP($C1136,I$1)</f>
        <v>Preferred</v>
      </c>
      <c r="J1136" t="str" cm="1">
        <f t="array" ref="J1136">_xll.BDP($C1136,J$1)</f>
        <v>Preferred</v>
      </c>
      <c r="K1136" t="str" cm="1">
        <f t="array" ref="K1136">_xll.BDP($C1136,K$1)</f>
        <v>#N/A N/A</v>
      </c>
      <c r="L1136">
        <v>515197</v>
      </c>
      <c r="M1136">
        <v>529222</v>
      </c>
      <c r="N1136">
        <v>515197</v>
      </c>
      <c r="O1136">
        <v>8.56</v>
      </c>
      <c r="P1136">
        <v>512933</v>
      </c>
      <c r="Q1136">
        <v>0.01</v>
      </c>
      <c r="R1136">
        <v>0.12</v>
      </c>
      <c r="S1136">
        <v>771</v>
      </c>
    </row>
    <row r="1137" spans="1:19" x14ac:dyDescent="0.25">
      <c r="A1137" t="s">
        <v>2277</v>
      </c>
      <c r="B1137" t="s">
        <v>2278</v>
      </c>
      <c r="C1137" t="str">
        <f t="shared" si="17"/>
        <v>XHLF US Equity</v>
      </c>
      <c r="D1137" cm="1">
        <f t="array" ref="D1137">_xll.BDP($C1137,D$1)</f>
        <v>3.9840639999999997E-2</v>
      </c>
      <c r="E1137" cm="1">
        <f t="array" ref="E1137">_xll.BDP($C1137,E$1)</f>
        <v>9.7588980000000006E-2</v>
      </c>
      <c r="F1137" cm="1">
        <f t="array" ref="F1137">_xll.BDP($C1137,F$1)</f>
        <v>7.9712420000000006E-2</v>
      </c>
      <c r="G1137" t="str" cm="1">
        <f t="array" ref="G1137">_xll.BDP($C1137,G$1)</f>
        <v>Fixed Income</v>
      </c>
      <c r="H1137" t="str" cm="1">
        <f t="array" ref="H1137">_xll.BDP($C1137,H$1)</f>
        <v>U.S.</v>
      </c>
      <c r="I1137" t="str" cm="1">
        <f t="array" ref="I1137">_xll.BDP($C1137,I$1)</f>
        <v>Government</v>
      </c>
      <c r="J1137" t="str" cm="1">
        <f t="array" ref="J1137">_xll.BDP($C1137,J$1)</f>
        <v>Government</v>
      </c>
      <c r="K1137" t="str" cm="1">
        <f t="array" ref="K1137">_xll.BDP($C1137,K$1)</f>
        <v>#N/A N/A</v>
      </c>
      <c r="L1137">
        <v>170780</v>
      </c>
      <c r="M1137">
        <v>185417</v>
      </c>
      <c r="N1137">
        <v>170780</v>
      </c>
      <c r="O1137">
        <v>8.57</v>
      </c>
      <c r="P1137" t="s">
        <v>13</v>
      </c>
      <c r="Q1137">
        <v>0.01</v>
      </c>
      <c r="R1137">
        <v>2.92</v>
      </c>
      <c r="S1137" t="s">
        <v>13</v>
      </c>
    </row>
    <row r="1138" spans="1:19" x14ac:dyDescent="0.25">
      <c r="A1138" t="s">
        <v>2279</v>
      </c>
      <c r="B1138" t="s">
        <v>2280</v>
      </c>
      <c r="C1138" t="str">
        <f t="shared" si="17"/>
        <v>XSD US Equity</v>
      </c>
      <c r="D1138" cm="1">
        <f t="array" ref="D1138">_xll.BDP($C1138,D$1)</f>
        <v>-7.0134489999999996</v>
      </c>
      <c r="E1138" cm="1">
        <f t="array" ref="E1138">_xll.BDP($C1138,E$1)</f>
        <v>-16.66085</v>
      </c>
      <c r="F1138" cm="1">
        <f t="array" ref="F1138">_xll.BDP($C1138,F$1)</f>
        <v>-32.65446</v>
      </c>
      <c r="G1138" t="str" cm="1">
        <f t="array" ref="G1138">_xll.BDP($C1138,G$1)</f>
        <v>Equity</v>
      </c>
      <c r="H1138" t="str" cm="1">
        <f t="array" ref="H1138">_xll.BDP($C1138,H$1)</f>
        <v>U.S.</v>
      </c>
      <c r="I1138" t="str" cm="1">
        <f t="array" ref="I1138">_xll.BDP($C1138,I$1)</f>
        <v>Technology</v>
      </c>
      <c r="J1138" t="str" cm="1">
        <f t="array" ref="J1138">_xll.BDP($C1138,J$1)</f>
        <v>Blend</v>
      </c>
      <c r="K1138" t="str" cm="1">
        <f t="array" ref="K1138">_xll.BDP($C1138,K$1)</f>
        <v>North America</v>
      </c>
      <c r="L1138">
        <v>42118</v>
      </c>
      <c r="M1138">
        <v>43312</v>
      </c>
      <c r="N1138">
        <v>42148</v>
      </c>
      <c r="O1138">
        <v>8.57</v>
      </c>
      <c r="P1138">
        <v>927757</v>
      </c>
      <c r="Q1138">
        <v>0.52</v>
      </c>
      <c r="R1138">
        <v>1.95</v>
      </c>
      <c r="S1138">
        <v>762</v>
      </c>
    </row>
    <row r="1139" spans="1:19" x14ac:dyDescent="0.25">
      <c r="A1139" t="s">
        <v>2281</v>
      </c>
      <c r="B1139" t="s">
        <v>2282</v>
      </c>
      <c r="C1139" t="str">
        <f t="shared" si="17"/>
        <v>BUFF US Equity</v>
      </c>
      <c r="D1139" cm="1">
        <f t="array" ref="D1139">_xll.BDP($C1139,D$1)</f>
        <v>-3.5408469999999999</v>
      </c>
      <c r="E1139" cm="1">
        <f t="array" ref="E1139">_xll.BDP($C1139,E$1)</f>
        <v>-5.4660919999999997</v>
      </c>
      <c r="F1139" cm="1">
        <f t="array" ref="F1139">_xll.BDP($C1139,F$1)</f>
        <v>-7.1921619999999997</v>
      </c>
      <c r="G1139" t="str" cm="1">
        <f t="array" ref="G1139">_xll.BDP($C1139,G$1)</f>
        <v>Equity</v>
      </c>
      <c r="H1139" t="str" cm="1">
        <f t="array" ref="H1139">_xll.BDP($C1139,H$1)</f>
        <v>U.S.</v>
      </c>
      <c r="I1139" t="str" cm="1">
        <f t="array" ref="I1139">_xll.BDP($C1139,I$1)</f>
        <v>Large-cap</v>
      </c>
      <c r="J1139" t="str" cm="1">
        <f t="array" ref="J1139">_xll.BDP($C1139,J$1)</f>
        <v>Blend</v>
      </c>
      <c r="K1139" t="str" cm="1">
        <f t="array" ref="K1139">_xll.BDP($C1139,K$1)</f>
        <v>Developed Market</v>
      </c>
      <c r="L1139">
        <v>193343</v>
      </c>
      <c r="M1139">
        <v>83451</v>
      </c>
      <c r="N1139">
        <v>193343</v>
      </c>
      <c r="O1139">
        <v>8.58</v>
      </c>
      <c r="P1139" t="s">
        <v>13</v>
      </c>
      <c r="Q1139">
        <v>0.08</v>
      </c>
      <c r="R1139" t="s">
        <v>13</v>
      </c>
      <c r="S1139" t="s">
        <v>13</v>
      </c>
    </row>
    <row r="1140" spans="1:19" x14ac:dyDescent="0.25">
      <c r="A1140" t="s">
        <v>2283</v>
      </c>
      <c r="B1140" t="s">
        <v>2284</v>
      </c>
      <c r="C1140" t="str">
        <f t="shared" si="17"/>
        <v>IYG US Equity</v>
      </c>
      <c r="D1140" cm="1">
        <f t="array" ref="D1140">_xll.BDP($C1140,D$1)</f>
        <v>-7.1495769999999998</v>
      </c>
      <c r="E1140" cm="1">
        <f t="array" ref="E1140">_xll.BDP($C1140,E$1)</f>
        <v>-12.043290000000001</v>
      </c>
      <c r="F1140" cm="1">
        <f t="array" ref="F1140">_xll.BDP($C1140,F$1)</f>
        <v>-11.20678</v>
      </c>
      <c r="G1140" t="str" cm="1">
        <f t="array" ref="G1140">_xll.BDP($C1140,G$1)</f>
        <v>Equity</v>
      </c>
      <c r="H1140" t="str" cm="1">
        <f t="array" ref="H1140">_xll.BDP($C1140,H$1)</f>
        <v>U.S.</v>
      </c>
      <c r="I1140" t="str" cm="1">
        <f t="array" ref="I1140">_xll.BDP($C1140,I$1)</f>
        <v>Financial</v>
      </c>
      <c r="J1140" t="str" cm="1">
        <f t="array" ref="J1140">_xll.BDP($C1140,J$1)</f>
        <v>Blend</v>
      </c>
      <c r="K1140" t="str" cm="1">
        <f t="array" ref="K1140">_xll.BDP($C1140,K$1)</f>
        <v>North America</v>
      </c>
      <c r="L1140">
        <v>109034</v>
      </c>
      <c r="M1140">
        <v>132256</v>
      </c>
      <c r="N1140">
        <v>109074</v>
      </c>
      <c r="O1140">
        <v>8.61</v>
      </c>
      <c r="P1140">
        <v>53891695</v>
      </c>
      <c r="Q1140">
        <v>7.0000000000000007E-2</v>
      </c>
      <c r="R1140">
        <v>0.85</v>
      </c>
      <c r="S1140">
        <v>905</v>
      </c>
    </row>
    <row r="1141" spans="1:19" x14ac:dyDescent="0.25">
      <c r="A1141" t="s">
        <v>2285</v>
      </c>
      <c r="B1141" t="s">
        <v>2286</v>
      </c>
      <c r="C1141" t="str">
        <f t="shared" si="17"/>
        <v>BTCW US Equity</v>
      </c>
      <c r="D1141" cm="1">
        <f t="array" ref="D1141">_xll.BDP($C1141,D$1)</f>
        <v>2.5357310000000002</v>
      </c>
      <c r="E1141" cm="1">
        <f t="array" ref="E1141">_xll.BDP($C1141,E$1)</f>
        <v>1.9423589999999999</v>
      </c>
      <c r="F1141" cm="1">
        <f t="array" ref="F1141">_xll.BDP($C1141,F$1)</f>
        <v>-9.8226069999999996</v>
      </c>
      <c r="G1141" t="str" cm="1">
        <f t="array" ref="G1141">_xll.BDP($C1141,G$1)</f>
        <v>Alternative</v>
      </c>
      <c r="H1141" t="str" cm="1">
        <f t="array" ref="H1141">_xll.BDP($C1141,H$1)</f>
        <v>#N/A N/A</v>
      </c>
      <c r="I1141" t="str" cm="1">
        <f t="array" ref="I1141">_xll.BDP($C1141,I$1)</f>
        <v>#N/A N/A</v>
      </c>
      <c r="J1141" t="str" cm="1">
        <f t="array" ref="J1141">_xll.BDP($C1141,J$1)</f>
        <v>Macro</v>
      </c>
      <c r="K1141" t="str" cm="1">
        <f t="array" ref="K1141">_xll.BDP($C1141,K$1)</f>
        <v>#N/A N/A</v>
      </c>
      <c r="L1141">
        <v>94031</v>
      </c>
      <c r="M1141">
        <v>243667</v>
      </c>
      <c r="N1141">
        <v>94031</v>
      </c>
      <c r="O1141">
        <v>8.64</v>
      </c>
      <c r="P1141" t="s">
        <v>13</v>
      </c>
      <c r="Q1141">
        <v>0.06</v>
      </c>
      <c r="R1141" t="s">
        <v>13</v>
      </c>
      <c r="S1141" t="s">
        <v>13</v>
      </c>
    </row>
    <row r="1142" spans="1:19" x14ac:dyDescent="0.25">
      <c r="A1142" t="s">
        <v>2287</v>
      </c>
      <c r="B1142" t="s">
        <v>2288</v>
      </c>
      <c r="C1142" t="str">
        <f t="shared" si="17"/>
        <v>MSOS US Equity</v>
      </c>
      <c r="D1142" cm="1">
        <f t="array" ref="D1142">_xll.BDP($C1142,D$1)</f>
        <v>-7.6923079999999997</v>
      </c>
      <c r="E1142" cm="1">
        <f t="array" ref="E1142">_xll.BDP($C1142,E$1)</f>
        <v>-17.24137</v>
      </c>
      <c r="F1142" cm="1">
        <f t="array" ref="F1142">_xll.BDP($C1142,F$1)</f>
        <v>-43.307090000000002</v>
      </c>
      <c r="G1142" t="str" cm="1">
        <f t="array" ref="G1142">_xll.BDP($C1142,G$1)</f>
        <v>Equity</v>
      </c>
      <c r="H1142" t="str" cm="1">
        <f t="array" ref="H1142">_xll.BDP($C1142,H$1)</f>
        <v>U.S.</v>
      </c>
      <c r="I1142" t="str" cm="1">
        <f t="array" ref="I1142">_xll.BDP($C1142,I$1)</f>
        <v>Thematic</v>
      </c>
      <c r="J1142" t="str" cm="1">
        <f t="array" ref="J1142">_xll.BDP($C1142,J$1)</f>
        <v>Growth</v>
      </c>
      <c r="K1142" t="str" cm="1">
        <f t="array" ref="K1142">_xll.BDP($C1142,K$1)</f>
        <v>N/A</v>
      </c>
      <c r="L1142">
        <v>3364045</v>
      </c>
      <c r="M1142">
        <v>4126818</v>
      </c>
      <c r="N1142">
        <v>3364045</v>
      </c>
      <c r="O1142">
        <v>8.65</v>
      </c>
      <c r="P1142">
        <v>423334</v>
      </c>
      <c r="Q1142">
        <v>0.01</v>
      </c>
      <c r="R1142">
        <v>16.079999999999998</v>
      </c>
      <c r="S1142">
        <v>250718</v>
      </c>
    </row>
    <row r="1143" spans="1:19" x14ac:dyDescent="0.25">
      <c r="A1143" t="s">
        <v>2289</v>
      </c>
      <c r="B1143" t="s">
        <v>2290</v>
      </c>
      <c r="C1143" t="str">
        <f t="shared" si="17"/>
        <v>DCOR US Equity</v>
      </c>
      <c r="D1143" cm="1">
        <f t="array" ref="D1143">_xll.BDP($C1143,D$1)</f>
        <v>-5.6623020000000004</v>
      </c>
      <c r="E1143" cm="1">
        <f t="array" ref="E1143">_xll.BDP($C1143,E$1)</f>
        <v>-9.5385659999999994</v>
      </c>
      <c r="F1143" cm="1">
        <f t="array" ref="F1143">_xll.BDP($C1143,F$1)</f>
        <v>-13.52868</v>
      </c>
      <c r="G1143" t="str" cm="1">
        <f t="array" ref="G1143">_xll.BDP($C1143,G$1)</f>
        <v>Equity</v>
      </c>
      <c r="H1143" t="str" cm="1">
        <f t="array" ref="H1143">_xll.BDP($C1143,H$1)</f>
        <v>U.S.</v>
      </c>
      <c r="I1143" t="str" cm="1">
        <f t="array" ref="I1143">_xll.BDP($C1143,I$1)</f>
        <v>Broad Market</v>
      </c>
      <c r="J1143" t="str" cm="1">
        <f t="array" ref="J1143">_xll.BDP($C1143,J$1)</f>
        <v>Blend</v>
      </c>
      <c r="K1143" t="str" cm="1">
        <f t="array" ref="K1143">_xll.BDP($C1143,K$1)</f>
        <v>North America</v>
      </c>
      <c r="L1143">
        <v>140126</v>
      </c>
      <c r="M1143">
        <v>135802</v>
      </c>
      <c r="N1143">
        <v>140126</v>
      </c>
      <c r="O1143">
        <v>8.68</v>
      </c>
      <c r="P1143" t="s">
        <v>13</v>
      </c>
      <c r="Q1143">
        <v>0.04</v>
      </c>
      <c r="R1143" t="s">
        <v>13</v>
      </c>
      <c r="S1143" t="s">
        <v>13</v>
      </c>
    </row>
    <row r="1144" spans="1:19" x14ac:dyDescent="0.25">
      <c r="A1144" t="s">
        <v>2291</v>
      </c>
      <c r="B1144" t="s">
        <v>2292</v>
      </c>
      <c r="C1144" t="str">
        <f t="shared" si="17"/>
        <v>DUSB US Equity</v>
      </c>
      <c r="D1144" cm="1">
        <f t="array" ref="D1144">_xll.BDP($C1144,D$1)</f>
        <v>-0.1182732</v>
      </c>
      <c r="E1144" cm="1">
        <f t="array" ref="E1144">_xll.BDP($C1144,E$1)</f>
        <v>-0.1182759</v>
      </c>
      <c r="F1144" cm="1">
        <f t="array" ref="F1144">_xll.BDP($C1144,F$1)</f>
        <v>0.15813369999999999</v>
      </c>
      <c r="G1144" t="str" cm="1">
        <f t="array" ref="G1144">_xll.BDP($C1144,G$1)</f>
        <v>Fixed Income</v>
      </c>
      <c r="H1144" t="str" cm="1">
        <f t="array" ref="H1144">_xll.BDP($C1144,H$1)</f>
        <v>U.S.</v>
      </c>
      <c r="I1144" t="str" cm="1">
        <f t="array" ref="I1144">_xll.BDP($C1144,I$1)</f>
        <v>Aggregate Bond</v>
      </c>
      <c r="J1144" t="str" cm="1">
        <f t="array" ref="J1144">_xll.BDP($C1144,J$1)</f>
        <v>Aggregate</v>
      </c>
      <c r="K1144" t="str" cm="1">
        <f t="array" ref="K1144">_xll.BDP($C1144,K$1)</f>
        <v>#N/A N/A</v>
      </c>
      <c r="L1144">
        <v>171026</v>
      </c>
      <c r="M1144">
        <v>194455</v>
      </c>
      <c r="N1144">
        <v>171026</v>
      </c>
      <c r="O1144">
        <v>8.68</v>
      </c>
      <c r="P1144" t="s">
        <v>13</v>
      </c>
      <c r="Q1144">
        <v>0.01</v>
      </c>
      <c r="R1144" t="s">
        <v>13</v>
      </c>
      <c r="S1144" t="s">
        <v>13</v>
      </c>
    </row>
    <row r="1145" spans="1:19" x14ac:dyDescent="0.25">
      <c r="A1145" t="s">
        <v>2293</v>
      </c>
      <c r="B1145" t="s">
        <v>2294</v>
      </c>
      <c r="C1145" t="str">
        <f t="shared" si="17"/>
        <v>IVOO US Equity</v>
      </c>
      <c r="D1145" cm="1">
        <f t="array" ref="D1145">_xll.BDP($C1145,D$1)</f>
        <v>-4.8251670000000004</v>
      </c>
      <c r="E1145" cm="1">
        <f t="array" ref="E1145">_xll.BDP($C1145,E$1)</f>
        <v>-9.2705110000000008</v>
      </c>
      <c r="F1145" cm="1">
        <f t="array" ref="F1145">_xll.BDP($C1145,F$1)</f>
        <v>-15.11848</v>
      </c>
      <c r="G1145" t="str" cm="1">
        <f t="array" ref="G1145">_xll.BDP($C1145,G$1)</f>
        <v>Equity</v>
      </c>
      <c r="H1145" t="str" cm="1">
        <f t="array" ref="H1145">_xll.BDP($C1145,H$1)</f>
        <v>U.S.</v>
      </c>
      <c r="I1145" t="str" cm="1">
        <f t="array" ref="I1145">_xll.BDP($C1145,I$1)</f>
        <v>Mid-cap</v>
      </c>
      <c r="J1145" t="str" cm="1">
        <f t="array" ref="J1145">_xll.BDP($C1145,J$1)</f>
        <v>Blend</v>
      </c>
      <c r="K1145" t="str" cm="1">
        <f t="array" ref="K1145">_xll.BDP($C1145,K$1)</f>
        <v>North America</v>
      </c>
      <c r="L1145">
        <v>86920</v>
      </c>
      <c r="M1145">
        <v>143163</v>
      </c>
      <c r="N1145">
        <v>86920</v>
      </c>
      <c r="O1145">
        <v>8.68</v>
      </c>
      <c r="P1145">
        <v>17325595</v>
      </c>
      <c r="Q1145">
        <v>0.05</v>
      </c>
      <c r="R1145">
        <v>0.87</v>
      </c>
      <c r="S1145">
        <v>37</v>
      </c>
    </row>
    <row r="1146" spans="1:19" x14ac:dyDescent="0.25">
      <c r="A1146" t="s">
        <v>2295</v>
      </c>
      <c r="B1146" t="s">
        <v>2296</v>
      </c>
      <c r="C1146" t="str">
        <f t="shared" si="17"/>
        <v>PSU/U CN Equity</v>
      </c>
      <c r="D1146" cm="1">
        <f t="array" ref="D1146">_xll.BDP($C1146,D$1)</f>
        <v>2.9976019999999999E-2</v>
      </c>
      <c r="E1146" cm="1">
        <f t="array" ref="E1146">_xll.BDP($C1146,E$1)</f>
        <v>6.4973210000000003E-2</v>
      </c>
      <c r="F1146" cm="1">
        <f t="array" ref="F1146">_xll.BDP($C1146,F$1)</f>
        <v>7.9977229999999996E-2</v>
      </c>
      <c r="G1146" t="str" cm="1">
        <f t="array" ref="G1146">_xll.BDP($C1146,G$1)</f>
        <v>Money Market</v>
      </c>
      <c r="H1146" t="str" cm="1">
        <f t="array" ref="H1146">_xll.BDP($C1146,H$1)</f>
        <v>U.S.</v>
      </c>
      <c r="I1146" t="str" cm="1">
        <f t="array" ref="I1146">_xll.BDP($C1146,I$1)</f>
        <v>#N/A N/A</v>
      </c>
      <c r="J1146" t="str" cm="1">
        <f t="array" ref="J1146">_xll.BDP($C1146,J$1)</f>
        <v>#N/A N/A</v>
      </c>
      <c r="K1146" t="str" cm="1">
        <f t="array" ref="K1146">_xll.BDP($C1146,K$1)</f>
        <v>#N/A N/A</v>
      </c>
      <c r="L1146">
        <v>87068</v>
      </c>
      <c r="M1146">
        <v>188234</v>
      </c>
      <c r="N1146">
        <v>87068</v>
      </c>
      <c r="O1146">
        <v>8.7100000000000009</v>
      </c>
      <c r="P1146" t="s">
        <v>13</v>
      </c>
      <c r="Q1146">
        <v>0.01</v>
      </c>
      <c r="R1146">
        <v>0.11</v>
      </c>
      <c r="S1146" t="s">
        <v>13</v>
      </c>
    </row>
    <row r="1147" spans="1:19" x14ac:dyDescent="0.25">
      <c r="A1147" t="s">
        <v>2297</v>
      </c>
      <c r="B1147" t="s">
        <v>2298</v>
      </c>
      <c r="C1147" t="str">
        <f t="shared" si="17"/>
        <v>COMT US Equity</v>
      </c>
      <c r="D1147" cm="1">
        <f t="array" ref="D1147">_xll.BDP($C1147,D$1)</f>
        <v>-4.1422429999999997</v>
      </c>
      <c r="E1147" cm="1">
        <f t="array" ref="E1147">_xll.BDP($C1147,E$1)</f>
        <v>-7.3290470000000001</v>
      </c>
      <c r="F1147" cm="1">
        <f t="array" ref="F1147">_xll.BDP($C1147,F$1)</f>
        <v>-3.0817839999999999</v>
      </c>
      <c r="G1147" t="str" cm="1">
        <f t="array" ref="G1147">_xll.BDP($C1147,G$1)</f>
        <v>Commodity</v>
      </c>
      <c r="H1147" t="str" cm="1">
        <f t="array" ref="H1147">_xll.BDP($C1147,H$1)</f>
        <v>Global</v>
      </c>
      <c r="I1147" t="str" cm="1">
        <f t="array" ref="I1147">_xll.BDP($C1147,I$1)</f>
        <v>Broad Based</v>
      </c>
      <c r="J1147" t="str" cm="1">
        <f t="array" ref="J1147">_xll.BDP($C1147,J$1)</f>
        <v>Broad Based</v>
      </c>
      <c r="K1147" t="str" cm="1">
        <f t="array" ref="K1147">_xll.BDP($C1147,K$1)</f>
        <v>#N/A N/A</v>
      </c>
      <c r="L1147">
        <v>329163</v>
      </c>
      <c r="M1147">
        <v>261640</v>
      </c>
      <c r="N1147">
        <v>329163</v>
      </c>
      <c r="O1147">
        <v>8.77</v>
      </c>
      <c r="P1147" t="s">
        <v>13</v>
      </c>
      <c r="Q1147">
        <v>0.01</v>
      </c>
      <c r="R1147">
        <v>0.11</v>
      </c>
      <c r="S1147">
        <v>522</v>
      </c>
    </row>
    <row r="1148" spans="1:19" x14ac:dyDescent="0.25">
      <c r="A1148" t="s">
        <v>2299</v>
      </c>
      <c r="B1148" t="s">
        <v>2300</v>
      </c>
      <c r="C1148" t="str">
        <f t="shared" si="17"/>
        <v>COMB US Equity</v>
      </c>
      <c r="D1148" cm="1">
        <f t="array" ref="D1148">_xll.BDP($C1148,D$1)</f>
        <v>-4.0309809999999997</v>
      </c>
      <c r="E1148" cm="1">
        <f t="array" ref="E1148">_xll.BDP($C1148,E$1)</f>
        <v>-6.1290319999999996</v>
      </c>
      <c r="F1148" cm="1">
        <f t="array" ref="F1148">_xll.BDP($C1148,F$1)</f>
        <v>2.1052590000000002</v>
      </c>
      <c r="G1148" t="str" cm="1">
        <f t="array" ref="G1148">_xll.BDP($C1148,G$1)</f>
        <v>Commodity</v>
      </c>
      <c r="H1148" t="str" cm="1">
        <f t="array" ref="H1148">_xll.BDP($C1148,H$1)</f>
        <v>Global</v>
      </c>
      <c r="I1148" t="str" cm="1">
        <f t="array" ref="I1148">_xll.BDP($C1148,I$1)</f>
        <v>Broad Based</v>
      </c>
      <c r="J1148" t="str" cm="1">
        <f t="array" ref="J1148">_xll.BDP($C1148,J$1)</f>
        <v>Broad Based</v>
      </c>
      <c r="K1148" t="str" cm="1">
        <f t="array" ref="K1148">_xll.BDP($C1148,K$1)</f>
        <v>#N/A N/A</v>
      </c>
      <c r="L1148">
        <v>407250</v>
      </c>
      <c r="M1148">
        <v>78836</v>
      </c>
      <c r="N1148">
        <v>407250</v>
      </c>
      <c r="O1148">
        <v>8.8699999999999992</v>
      </c>
      <c r="P1148" t="s">
        <v>13</v>
      </c>
      <c r="Q1148">
        <v>0.02</v>
      </c>
      <c r="R1148">
        <v>0.34</v>
      </c>
      <c r="S1148">
        <v>1</v>
      </c>
    </row>
    <row r="1149" spans="1:19" x14ac:dyDescent="0.25">
      <c r="A1149" t="s">
        <v>2301</v>
      </c>
      <c r="B1149" t="s">
        <v>2302</v>
      </c>
      <c r="C1149" t="str">
        <f t="shared" si="17"/>
        <v>XSMO US Equity</v>
      </c>
      <c r="D1149" cm="1">
        <f t="array" ref="D1149">_xll.BDP($C1149,D$1)</f>
        <v>-4.3954190000000004</v>
      </c>
      <c r="E1149" cm="1">
        <f t="array" ref="E1149">_xll.BDP($C1149,E$1)</f>
        <v>-9.5298800000000004</v>
      </c>
      <c r="F1149" cm="1">
        <f t="array" ref="F1149">_xll.BDP($C1149,F$1)</f>
        <v>-14.127969999999999</v>
      </c>
      <c r="G1149" t="str" cm="1">
        <f t="array" ref="G1149">_xll.BDP($C1149,G$1)</f>
        <v>Equity</v>
      </c>
      <c r="H1149" t="str" cm="1">
        <f t="array" ref="H1149">_xll.BDP($C1149,H$1)</f>
        <v>U.S.</v>
      </c>
      <c r="I1149" t="str" cm="1">
        <f t="array" ref="I1149">_xll.BDP($C1149,I$1)</f>
        <v>Small-cap</v>
      </c>
      <c r="J1149" t="str" cm="1">
        <f t="array" ref="J1149">_xll.BDP($C1149,J$1)</f>
        <v>Growth</v>
      </c>
      <c r="K1149" t="str" cm="1">
        <f t="array" ref="K1149">_xll.BDP($C1149,K$1)</f>
        <v>North America</v>
      </c>
      <c r="L1149">
        <v>140411</v>
      </c>
      <c r="M1149">
        <v>337086</v>
      </c>
      <c r="N1149">
        <v>140411</v>
      </c>
      <c r="O1149">
        <v>8.8699999999999992</v>
      </c>
      <c r="P1149">
        <v>6870728</v>
      </c>
      <c r="Q1149">
        <v>0.11</v>
      </c>
      <c r="R1149">
        <v>1.59</v>
      </c>
      <c r="S1149">
        <v>59</v>
      </c>
    </row>
    <row r="1150" spans="1:19" x14ac:dyDescent="0.25">
      <c r="A1150" t="s">
        <v>2303</v>
      </c>
      <c r="B1150" t="s">
        <v>2304</v>
      </c>
      <c r="C1150" t="str">
        <f t="shared" si="17"/>
        <v>IXJ US Equity</v>
      </c>
      <c r="D1150" cm="1">
        <f t="array" ref="D1150">_xll.BDP($C1150,D$1)</f>
        <v>-5.6323889999999999</v>
      </c>
      <c r="E1150" cm="1">
        <f t="array" ref="E1150">_xll.BDP($C1150,E$1)</f>
        <v>-7.225873</v>
      </c>
      <c r="F1150" cm="1">
        <f t="array" ref="F1150">_xll.BDP($C1150,F$1)</f>
        <v>-1.581949</v>
      </c>
      <c r="G1150" t="str" cm="1">
        <f t="array" ref="G1150">_xll.BDP($C1150,G$1)</f>
        <v>Equity</v>
      </c>
      <c r="H1150" t="str" cm="1">
        <f t="array" ref="H1150">_xll.BDP($C1150,H$1)</f>
        <v>Global</v>
      </c>
      <c r="I1150" t="str" cm="1">
        <f t="array" ref="I1150">_xll.BDP($C1150,I$1)</f>
        <v>Health Care</v>
      </c>
      <c r="J1150" t="str" cm="1">
        <f t="array" ref="J1150">_xll.BDP($C1150,J$1)</f>
        <v>Blend</v>
      </c>
      <c r="K1150" t="str" cm="1">
        <f t="array" ref="K1150">_xll.BDP($C1150,K$1)</f>
        <v>Developed Market</v>
      </c>
      <c r="L1150">
        <v>98121</v>
      </c>
      <c r="M1150">
        <v>200559</v>
      </c>
      <c r="N1150">
        <v>99401</v>
      </c>
      <c r="O1150">
        <v>8.92</v>
      </c>
      <c r="P1150">
        <v>42105637</v>
      </c>
      <c r="Q1150">
        <v>0.03</v>
      </c>
      <c r="R1150">
        <v>0.23</v>
      </c>
      <c r="S1150">
        <v>23</v>
      </c>
    </row>
    <row r="1151" spans="1:19" x14ac:dyDescent="0.25">
      <c r="A1151" t="s">
        <v>2305</v>
      </c>
      <c r="B1151" t="s">
        <v>2306</v>
      </c>
      <c r="C1151" t="str">
        <f t="shared" si="17"/>
        <v>DFNM US Equity</v>
      </c>
      <c r="D1151" cm="1">
        <f t="array" ref="D1151">_xll.BDP($C1151,D$1)</f>
        <v>-0.25057420000000002</v>
      </c>
      <c r="E1151" cm="1">
        <f t="array" ref="E1151">_xll.BDP($C1151,E$1)</f>
        <v>0.42043469999999999</v>
      </c>
      <c r="F1151" cm="1">
        <f t="array" ref="F1151">_xll.BDP($C1151,F$1)</f>
        <v>0</v>
      </c>
      <c r="G1151" t="str" cm="1">
        <f t="array" ref="G1151">_xll.BDP($C1151,G$1)</f>
        <v>Fixed Income</v>
      </c>
      <c r="H1151" t="str" cm="1">
        <f t="array" ref="H1151">_xll.BDP($C1151,H$1)</f>
        <v>U.S.</v>
      </c>
      <c r="I1151" t="str" cm="1">
        <f t="array" ref="I1151">_xll.BDP($C1151,I$1)</f>
        <v>Municipals</v>
      </c>
      <c r="J1151" t="str" cm="1">
        <f t="array" ref="J1151">_xll.BDP($C1151,J$1)</f>
        <v>Municipals</v>
      </c>
      <c r="K1151" t="str" cm="1">
        <f t="array" ref="K1151">_xll.BDP($C1151,K$1)</f>
        <v>#N/A N/A</v>
      </c>
      <c r="L1151">
        <v>188130</v>
      </c>
      <c r="M1151">
        <v>103625</v>
      </c>
      <c r="N1151">
        <v>188130</v>
      </c>
      <c r="O1151">
        <v>8.9700000000000006</v>
      </c>
      <c r="P1151" t="s">
        <v>13</v>
      </c>
      <c r="Q1151">
        <v>0.01</v>
      </c>
      <c r="R1151">
        <v>0.22</v>
      </c>
      <c r="S1151" t="s">
        <v>13</v>
      </c>
    </row>
    <row r="1152" spans="1:19" x14ac:dyDescent="0.25">
      <c r="A1152" t="s">
        <v>2307</v>
      </c>
      <c r="B1152" t="s">
        <v>2308</v>
      </c>
      <c r="C1152" t="str">
        <f t="shared" si="17"/>
        <v>CLOZ US Equity</v>
      </c>
      <c r="D1152" cm="1">
        <f t="array" ref="D1152">_xll.BDP($C1152,D$1)</f>
        <v>-2.78626</v>
      </c>
      <c r="E1152" cm="1">
        <f t="array" ref="E1152">_xll.BDP($C1152,E$1)</f>
        <v>-3.4059919999999999</v>
      </c>
      <c r="F1152" cm="1">
        <f t="array" ref="F1152">_xll.BDP($C1152,F$1)</f>
        <v>-5.4916539999999996</v>
      </c>
      <c r="G1152" t="str" cm="1">
        <f t="array" ref="G1152">_xll.BDP($C1152,G$1)</f>
        <v>Fixed Income</v>
      </c>
      <c r="H1152" t="str" cm="1">
        <f t="array" ref="H1152">_xll.BDP($C1152,H$1)</f>
        <v>U.S.</v>
      </c>
      <c r="I1152" t="str" cm="1">
        <f t="array" ref="I1152">_xll.BDP($C1152,I$1)</f>
        <v>Asset-Backed Securities</v>
      </c>
      <c r="J1152" t="str" cm="1">
        <f t="array" ref="J1152">_xll.BDP($C1152,J$1)</f>
        <v>Asset Backed</v>
      </c>
      <c r="K1152" t="str" cm="1">
        <f t="array" ref="K1152">_xll.BDP($C1152,K$1)</f>
        <v>#N/A N/A</v>
      </c>
      <c r="L1152">
        <v>342658</v>
      </c>
      <c r="M1152">
        <v>1131275</v>
      </c>
      <c r="N1152">
        <v>342658</v>
      </c>
      <c r="O1152">
        <v>9.0299999999999994</v>
      </c>
      <c r="P1152" t="s">
        <v>13</v>
      </c>
      <c r="Q1152">
        <v>0.01</v>
      </c>
      <c r="R1152" t="s">
        <v>13</v>
      </c>
      <c r="S1152" t="s">
        <v>13</v>
      </c>
    </row>
    <row r="1153" spans="1:19" x14ac:dyDescent="0.25">
      <c r="A1153" t="s">
        <v>2309</v>
      </c>
      <c r="B1153" t="s">
        <v>2310</v>
      </c>
      <c r="C1153" t="str">
        <f t="shared" si="17"/>
        <v>FDMO US Equity</v>
      </c>
      <c r="D1153" cm="1">
        <f t="array" ref="D1153">_xll.BDP($C1153,D$1)</f>
        <v>-6.4650340000000002</v>
      </c>
      <c r="E1153" cm="1">
        <f t="array" ref="E1153">_xll.BDP($C1153,E$1)</f>
        <v>-10.15985</v>
      </c>
      <c r="F1153" cm="1">
        <f t="array" ref="F1153">_xll.BDP($C1153,F$1)</f>
        <v>-16.033149999999999</v>
      </c>
      <c r="G1153" t="str" cm="1">
        <f t="array" ref="G1153">_xll.BDP($C1153,G$1)</f>
        <v>Equity</v>
      </c>
      <c r="H1153" t="str" cm="1">
        <f t="array" ref="H1153">_xll.BDP($C1153,H$1)</f>
        <v>U.S.</v>
      </c>
      <c r="I1153" t="str" cm="1">
        <f t="array" ref="I1153">_xll.BDP($C1153,I$1)</f>
        <v>Large-cap</v>
      </c>
      <c r="J1153" t="str" cm="1">
        <f t="array" ref="J1153">_xll.BDP($C1153,J$1)</f>
        <v>Growth</v>
      </c>
      <c r="K1153" t="str" cm="1">
        <f t="array" ref="K1153">_xll.BDP($C1153,K$1)</f>
        <v>North America</v>
      </c>
      <c r="L1153">
        <v>136863</v>
      </c>
      <c r="M1153">
        <v>160190</v>
      </c>
      <c r="N1153">
        <v>136863</v>
      </c>
      <c r="O1153">
        <v>9.0500000000000007</v>
      </c>
      <c r="P1153">
        <v>21482085</v>
      </c>
      <c r="Q1153">
        <v>0.1</v>
      </c>
      <c r="R1153">
        <v>0.06</v>
      </c>
      <c r="S1153">
        <v>1</v>
      </c>
    </row>
    <row r="1154" spans="1:19" x14ac:dyDescent="0.25">
      <c r="A1154" t="s">
        <v>2311</v>
      </c>
      <c r="B1154" t="s">
        <v>2312</v>
      </c>
      <c r="C1154" t="str">
        <f t="shared" si="17"/>
        <v>BSCS US Equity</v>
      </c>
      <c r="D1154" cm="1">
        <f t="array" ref="D1154">_xll.BDP($C1154,D$1)</f>
        <v>-0.24461840000000001</v>
      </c>
      <c r="E1154" cm="1">
        <f t="array" ref="E1154">_xll.BDP($C1154,E$1)</f>
        <v>0.19655529999999999</v>
      </c>
      <c r="F1154" cm="1">
        <f t="array" ref="F1154">_xll.BDP($C1154,F$1)</f>
        <v>1.291609</v>
      </c>
      <c r="G1154" t="str" cm="1">
        <f t="array" ref="G1154">_xll.BDP($C1154,G$1)</f>
        <v>Fixed Income</v>
      </c>
      <c r="H1154" t="str" cm="1">
        <f t="array" ref="H1154">_xll.BDP($C1154,H$1)</f>
        <v>U.S.</v>
      </c>
      <c r="I1154" t="str" cm="1">
        <f t="array" ref="I1154">_xll.BDP($C1154,I$1)</f>
        <v>Corporate</v>
      </c>
      <c r="J1154" t="str" cm="1">
        <f t="array" ref="J1154">_xll.BDP($C1154,J$1)</f>
        <v>Corporate</v>
      </c>
      <c r="K1154" t="str" cm="1">
        <f t="array" ref="K1154">_xll.BDP($C1154,K$1)</f>
        <v>#N/A N/A</v>
      </c>
      <c r="L1154">
        <v>448156</v>
      </c>
      <c r="M1154">
        <v>539038</v>
      </c>
      <c r="N1154">
        <v>448156</v>
      </c>
      <c r="O1154">
        <v>9.1300000000000008</v>
      </c>
      <c r="P1154" t="s">
        <v>13</v>
      </c>
      <c r="Q1154">
        <v>0.01</v>
      </c>
      <c r="R1154">
        <v>2.2799999999999998</v>
      </c>
      <c r="S1154" t="s">
        <v>13</v>
      </c>
    </row>
    <row r="1155" spans="1:19" x14ac:dyDescent="0.25">
      <c r="A1155" t="s">
        <v>2313</v>
      </c>
      <c r="B1155" t="s">
        <v>2314</v>
      </c>
      <c r="C1155" t="str">
        <f t="shared" ref="C1155:C1218" si="18">CONCATENATE(B1155, " Equity")</f>
        <v>IBDR US Equity</v>
      </c>
      <c r="D1155" cm="1">
        <f t="array" ref="D1155">_xll.BDP($C1155,D$1)</f>
        <v>-8.2815730000000004E-2</v>
      </c>
      <c r="E1155" cm="1">
        <f t="array" ref="E1155">_xll.BDP($C1155,E$1)</f>
        <v>2.3343550000000001E-2</v>
      </c>
      <c r="F1155" cm="1">
        <f t="array" ref="F1155">_xll.BDP($C1155,F$1)</f>
        <v>0.2492742</v>
      </c>
      <c r="G1155" t="str" cm="1">
        <f t="array" ref="G1155">_xll.BDP($C1155,G$1)</f>
        <v>Fixed Income</v>
      </c>
      <c r="H1155" t="str" cm="1">
        <f t="array" ref="H1155">_xll.BDP($C1155,H$1)</f>
        <v>U.S.</v>
      </c>
      <c r="I1155" t="str" cm="1">
        <f t="array" ref="I1155">_xll.BDP($C1155,I$1)</f>
        <v>Corporate</v>
      </c>
      <c r="J1155" t="str" cm="1">
        <f t="array" ref="J1155">_xll.BDP($C1155,J$1)</f>
        <v>Corporate</v>
      </c>
      <c r="K1155" t="str" cm="1">
        <f t="array" ref="K1155">_xll.BDP($C1155,K$1)</f>
        <v>#N/A N/A</v>
      </c>
      <c r="L1155">
        <v>378684</v>
      </c>
      <c r="M1155">
        <v>590502</v>
      </c>
      <c r="N1155">
        <v>378684</v>
      </c>
      <c r="O1155">
        <v>9.14</v>
      </c>
      <c r="P1155" t="s">
        <v>13</v>
      </c>
      <c r="Q1155">
        <v>0.01</v>
      </c>
      <c r="R1155">
        <v>0.28000000000000003</v>
      </c>
      <c r="S1155" t="s">
        <v>13</v>
      </c>
    </row>
    <row r="1156" spans="1:19" x14ac:dyDescent="0.25">
      <c r="A1156" t="s">
        <v>758</v>
      </c>
      <c r="B1156" t="s">
        <v>2315</v>
      </c>
      <c r="C1156" t="str">
        <f t="shared" si="18"/>
        <v>ZST CN Equity</v>
      </c>
      <c r="D1156" cm="1">
        <f t="array" ref="D1156">_xll.BDP($C1156,D$1)</f>
        <v>-2.0408160000000002E-2</v>
      </c>
      <c r="E1156" cm="1">
        <f t="array" ref="E1156">_xll.BDP($C1156,E$1)</f>
        <v>0</v>
      </c>
      <c r="F1156" cm="1">
        <f t="array" ref="F1156">_xll.BDP($C1156,F$1)</f>
        <v>0.1021687</v>
      </c>
      <c r="G1156" t="str" cm="1">
        <f t="array" ref="G1156">_xll.BDP($C1156,G$1)</f>
        <v>Fixed Income</v>
      </c>
      <c r="H1156" t="str" cm="1">
        <f t="array" ref="H1156">_xll.BDP($C1156,H$1)</f>
        <v>Canada</v>
      </c>
      <c r="I1156" t="str" cm="1">
        <f t="array" ref="I1156">_xll.BDP($C1156,I$1)</f>
        <v>Aggregate Bond</v>
      </c>
      <c r="J1156" t="str" cm="1">
        <f t="array" ref="J1156">_xll.BDP($C1156,J$1)</f>
        <v>Aggregate</v>
      </c>
      <c r="K1156" t="str" cm="1">
        <f t="array" ref="K1156">_xll.BDP($C1156,K$1)</f>
        <v>#N/A N/A</v>
      </c>
      <c r="L1156">
        <v>267224</v>
      </c>
      <c r="M1156">
        <v>512350</v>
      </c>
      <c r="N1156">
        <v>267224</v>
      </c>
      <c r="O1156">
        <v>9.14</v>
      </c>
      <c r="P1156" t="s">
        <v>13</v>
      </c>
      <c r="Q1156">
        <v>0.01</v>
      </c>
      <c r="R1156">
        <v>1.79</v>
      </c>
      <c r="S1156" t="s">
        <v>13</v>
      </c>
    </row>
    <row r="1157" spans="1:19" x14ac:dyDescent="0.25">
      <c r="A1157" t="s">
        <v>2316</v>
      </c>
      <c r="B1157" t="s">
        <v>2317</v>
      </c>
      <c r="C1157" t="str">
        <f t="shared" si="18"/>
        <v>ARGT US Equity</v>
      </c>
      <c r="D1157" cm="1">
        <f t="array" ref="D1157">_xll.BDP($C1157,D$1)</f>
        <v>-7.5426710000000003</v>
      </c>
      <c r="E1157" cm="1">
        <f t="array" ref="E1157">_xll.BDP($C1157,E$1)</f>
        <v>-8.7903909999999996</v>
      </c>
      <c r="F1157" cm="1">
        <f t="array" ref="F1157">_xll.BDP($C1157,F$1)</f>
        <v>-10.886659999999999</v>
      </c>
      <c r="G1157" t="str" cm="1">
        <f t="array" ref="G1157">_xll.BDP($C1157,G$1)</f>
        <v>Equity</v>
      </c>
      <c r="H1157" t="str" cm="1">
        <f t="array" ref="H1157">_xll.BDP($C1157,H$1)</f>
        <v>Argentina</v>
      </c>
      <c r="I1157" t="str" cm="1">
        <f t="array" ref="I1157">_xll.BDP($C1157,I$1)</f>
        <v>Argentina</v>
      </c>
      <c r="J1157" t="str" cm="1">
        <f t="array" ref="J1157">_xll.BDP($C1157,J$1)</f>
        <v>Blend</v>
      </c>
      <c r="K1157" t="str" cm="1">
        <f t="array" ref="K1157">_xll.BDP($C1157,K$1)</f>
        <v>North America</v>
      </c>
      <c r="L1157">
        <v>113005</v>
      </c>
      <c r="M1157">
        <v>366656</v>
      </c>
      <c r="N1157">
        <v>113173</v>
      </c>
      <c r="O1157">
        <v>9.18</v>
      </c>
      <c r="P1157">
        <v>181606</v>
      </c>
      <c r="Q1157">
        <v>0.32</v>
      </c>
      <c r="R1157">
        <v>21.77</v>
      </c>
      <c r="S1157">
        <v>8970</v>
      </c>
    </row>
    <row r="1158" spans="1:19" x14ac:dyDescent="0.25">
      <c r="A1158" t="s">
        <v>2318</v>
      </c>
      <c r="B1158" t="s">
        <v>2319</v>
      </c>
      <c r="C1158" t="str">
        <f t="shared" si="18"/>
        <v>CBIL CN Equity</v>
      </c>
      <c r="D1158" cm="1">
        <f t="array" ref="D1158">_xll.BDP($C1158,D$1)</f>
        <v>-1.9991999999999999E-2</v>
      </c>
      <c r="E1158" cm="1">
        <f t="array" ref="E1158">_xll.BDP($C1158,E$1)</f>
        <v>0</v>
      </c>
      <c r="F1158" cm="1">
        <f t="array" ref="F1158">_xll.BDP($C1158,F$1)</f>
        <v>0</v>
      </c>
      <c r="G1158" t="str" cm="1">
        <f t="array" ref="G1158">_xll.BDP($C1158,G$1)</f>
        <v>Fixed Income</v>
      </c>
      <c r="H1158" t="str" cm="1">
        <f t="array" ref="H1158">_xll.BDP($C1158,H$1)</f>
        <v>Canada</v>
      </c>
      <c r="I1158" t="str" cm="1">
        <f t="array" ref="I1158">_xll.BDP($C1158,I$1)</f>
        <v>Government</v>
      </c>
      <c r="J1158" t="str" cm="1">
        <f t="array" ref="J1158">_xll.BDP($C1158,J$1)</f>
        <v>Government</v>
      </c>
      <c r="K1158" t="str" cm="1">
        <f t="array" ref="K1158">_xll.BDP($C1158,K$1)</f>
        <v>#N/A N/A</v>
      </c>
      <c r="L1158">
        <v>263449</v>
      </c>
      <c r="M1158">
        <v>765572</v>
      </c>
      <c r="N1158">
        <v>263449</v>
      </c>
      <c r="O1158">
        <v>9.1999999999999993</v>
      </c>
      <c r="P1158" t="s">
        <v>13</v>
      </c>
      <c r="Q1158">
        <v>0.01</v>
      </c>
      <c r="R1158" t="s">
        <v>13</v>
      </c>
      <c r="S1158" t="s">
        <v>13</v>
      </c>
    </row>
    <row r="1159" spans="1:19" x14ac:dyDescent="0.25">
      <c r="A1159" t="s">
        <v>2320</v>
      </c>
      <c r="B1159" t="s">
        <v>2321</v>
      </c>
      <c r="C1159" t="str">
        <f t="shared" si="18"/>
        <v>BNO US Equity</v>
      </c>
      <c r="D1159" cm="1">
        <f t="array" ref="D1159">_xll.BDP($C1159,D$1)</f>
        <v>-5.2848319999999998</v>
      </c>
      <c r="E1159" cm="1">
        <f t="array" ref="E1159">_xll.BDP($C1159,E$1)</f>
        <v>-11.282550000000001</v>
      </c>
      <c r="F1159" cm="1">
        <f t="array" ref="F1159">_xll.BDP($C1159,F$1)</f>
        <v>-7.8464130000000001</v>
      </c>
      <c r="G1159" t="str" cm="1">
        <f t="array" ref="G1159">_xll.BDP($C1159,G$1)</f>
        <v>Commodity</v>
      </c>
      <c r="H1159" t="str" cm="1">
        <f t="array" ref="H1159">_xll.BDP($C1159,H$1)</f>
        <v>Global</v>
      </c>
      <c r="I1159" t="str" cm="1">
        <f t="array" ref="I1159">_xll.BDP($C1159,I$1)</f>
        <v>Energy</v>
      </c>
      <c r="J1159" t="str" cm="1">
        <f t="array" ref="J1159">_xll.BDP($C1159,J$1)</f>
        <v>Energy</v>
      </c>
      <c r="K1159" t="str" cm="1">
        <f t="array" ref="K1159">_xll.BDP($C1159,K$1)</f>
        <v>#N/A N/A</v>
      </c>
      <c r="L1159">
        <v>299123</v>
      </c>
      <c r="M1159">
        <v>441562</v>
      </c>
      <c r="N1159">
        <v>299123</v>
      </c>
      <c r="O1159">
        <v>9.3000000000000007</v>
      </c>
      <c r="P1159" t="s">
        <v>13</v>
      </c>
      <c r="Q1159">
        <v>0.01</v>
      </c>
      <c r="R1159">
        <v>3.32</v>
      </c>
      <c r="S1159">
        <v>3480</v>
      </c>
    </row>
    <row r="1160" spans="1:19" x14ac:dyDescent="0.25">
      <c r="A1160" t="s">
        <v>2322</v>
      </c>
      <c r="B1160" t="s">
        <v>2323</v>
      </c>
      <c r="C1160" t="str">
        <f t="shared" si="18"/>
        <v>FWD US Equity</v>
      </c>
      <c r="D1160" cm="1">
        <f t="array" ref="D1160">_xll.BDP($C1160,D$1)</f>
        <v>-7.1385810000000003</v>
      </c>
      <c r="E1160" cm="1">
        <f t="array" ref="E1160">_xll.BDP($C1160,E$1)</f>
        <v>-11.87332</v>
      </c>
      <c r="F1160" cm="1">
        <f t="array" ref="F1160">_xll.BDP($C1160,F$1)</f>
        <v>-21.64415</v>
      </c>
      <c r="G1160" t="str" cm="1">
        <f t="array" ref="G1160">_xll.BDP($C1160,G$1)</f>
        <v>Equity</v>
      </c>
      <c r="H1160" t="str" cm="1">
        <f t="array" ref="H1160">_xll.BDP($C1160,H$1)</f>
        <v>Global</v>
      </c>
      <c r="I1160" t="str" cm="1">
        <f t="array" ref="I1160">_xll.BDP($C1160,I$1)</f>
        <v>Global</v>
      </c>
      <c r="J1160" t="str" cm="1">
        <f t="array" ref="J1160">_xll.BDP($C1160,J$1)</f>
        <v>Blend</v>
      </c>
      <c r="K1160" t="str" cm="1">
        <f t="array" ref="K1160">_xll.BDP($C1160,K$1)</f>
        <v>North America</v>
      </c>
      <c r="L1160">
        <v>131047</v>
      </c>
      <c r="M1160">
        <v>229161</v>
      </c>
      <c r="N1160">
        <v>131047</v>
      </c>
      <c r="O1160">
        <v>9.3000000000000007</v>
      </c>
      <c r="P1160">
        <v>14766500</v>
      </c>
      <c r="Q1160">
        <v>0.09</v>
      </c>
      <c r="R1160" t="s">
        <v>13</v>
      </c>
      <c r="S1160" t="s">
        <v>13</v>
      </c>
    </row>
    <row r="1161" spans="1:19" x14ac:dyDescent="0.25">
      <c r="A1161" t="s">
        <v>2324</v>
      </c>
      <c r="B1161" t="s">
        <v>2325</v>
      </c>
      <c r="C1161" t="str">
        <f t="shared" si="18"/>
        <v>URNM US Equity</v>
      </c>
      <c r="D1161" cm="1">
        <f t="array" ref="D1161">_xll.BDP($C1161,D$1)</f>
        <v>-7.2900159999999996</v>
      </c>
      <c r="E1161" cm="1">
        <f t="array" ref="E1161">_xll.BDP($C1161,E$1)</f>
        <v>-9.8335349999999995</v>
      </c>
      <c r="F1161" cm="1">
        <f t="array" ref="F1161">_xll.BDP($C1161,F$1)</f>
        <v>-27.437360000000002</v>
      </c>
      <c r="G1161" t="str" cm="1">
        <f t="array" ref="G1161">_xll.BDP($C1161,G$1)</f>
        <v>Equity</v>
      </c>
      <c r="H1161" t="str" cm="1">
        <f t="array" ref="H1161">_xll.BDP($C1161,H$1)</f>
        <v>Global</v>
      </c>
      <c r="I1161" t="str" cm="1">
        <f t="array" ref="I1161">_xll.BDP($C1161,I$1)</f>
        <v>Industrials</v>
      </c>
      <c r="J1161" t="str" cm="1">
        <f t="array" ref="J1161">_xll.BDP($C1161,J$1)</f>
        <v>Blend</v>
      </c>
      <c r="K1161" t="str" cm="1">
        <f t="array" ref="K1161">_xll.BDP($C1161,K$1)</f>
        <v>North America</v>
      </c>
      <c r="L1161">
        <v>289030</v>
      </c>
      <c r="M1161">
        <v>759799</v>
      </c>
      <c r="N1161">
        <v>289806</v>
      </c>
      <c r="O1161">
        <v>9.3800000000000008</v>
      </c>
      <c r="P1161">
        <v>14948</v>
      </c>
      <c r="Q1161">
        <v>0.12</v>
      </c>
      <c r="R1161">
        <v>11.14</v>
      </c>
      <c r="S1161">
        <v>56904</v>
      </c>
    </row>
    <row r="1162" spans="1:19" x14ac:dyDescent="0.25">
      <c r="A1162" t="s">
        <v>2326</v>
      </c>
      <c r="B1162" t="s">
        <v>2327</v>
      </c>
      <c r="C1162" t="str">
        <f t="shared" si="18"/>
        <v>AVGX US Equity</v>
      </c>
      <c r="D1162" cm="1">
        <f t="array" ref="D1162">_xll.BDP($C1162,D$1)</f>
        <v>-10.121460000000001</v>
      </c>
      <c r="E1162" cm="1">
        <f t="array" ref="E1162">_xll.BDP($C1162,E$1)</f>
        <v>-25</v>
      </c>
      <c r="F1162" cm="1">
        <f t="array" ref="F1162">_xll.BDP($C1162,F$1)</f>
        <v>-65.761870000000002</v>
      </c>
      <c r="G1162" t="str" cm="1">
        <f t="array" ref="G1162">_xll.BDP($C1162,G$1)</f>
        <v>Equity</v>
      </c>
      <c r="H1162" t="str" cm="1">
        <f t="array" ref="H1162">_xll.BDP($C1162,H$1)</f>
        <v>U.S.</v>
      </c>
      <c r="I1162" t="str" cm="1">
        <f t="array" ref="I1162">_xll.BDP($C1162,I$1)</f>
        <v>Broad Market</v>
      </c>
      <c r="J1162" t="str" cm="1">
        <f t="array" ref="J1162">_xll.BDP($C1162,J$1)</f>
        <v>Blend</v>
      </c>
      <c r="K1162" t="str" cm="1">
        <f t="array" ref="K1162">_xll.BDP($C1162,K$1)</f>
        <v>North America</v>
      </c>
      <c r="L1162">
        <v>624787</v>
      </c>
      <c r="M1162">
        <v>1017072</v>
      </c>
      <c r="N1162">
        <v>624787</v>
      </c>
      <c r="O1162">
        <v>9.39</v>
      </c>
      <c r="P1162" t="s">
        <v>13</v>
      </c>
      <c r="Q1162">
        <v>0.03</v>
      </c>
      <c r="R1162" t="s">
        <v>13</v>
      </c>
      <c r="S1162">
        <v>6058</v>
      </c>
    </row>
    <row r="1163" spans="1:19" x14ac:dyDescent="0.25">
      <c r="A1163" t="s">
        <v>2328</v>
      </c>
      <c r="B1163" t="s">
        <v>2329</v>
      </c>
      <c r="C1163" t="str">
        <f t="shared" si="18"/>
        <v>CQQQ US Equity</v>
      </c>
      <c r="D1163" cm="1">
        <f t="array" ref="D1163">_xll.BDP($C1163,D$1)</f>
        <v>-7.681756</v>
      </c>
      <c r="E1163" cm="1">
        <f t="array" ref="E1163">_xll.BDP($C1163,E$1)</f>
        <v>-8.8693299999999997</v>
      </c>
      <c r="F1163" cm="1">
        <f t="array" ref="F1163">_xll.BDP($C1163,F$1)</f>
        <v>2.5393569999999999</v>
      </c>
      <c r="G1163" t="str" cm="1">
        <f t="array" ref="G1163">_xll.BDP($C1163,G$1)</f>
        <v>Equity</v>
      </c>
      <c r="H1163" t="str" cm="1">
        <f t="array" ref="H1163">_xll.BDP($C1163,H$1)</f>
        <v>China</v>
      </c>
      <c r="I1163" t="str" cm="1">
        <f t="array" ref="I1163">_xll.BDP($C1163,I$1)</f>
        <v>Technology</v>
      </c>
      <c r="J1163" t="str" cm="1">
        <f t="array" ref="J1163">_xll.BDP($C1163,J$1)</f>
        <v>Blend</v>
      </c>
      <c r="K1163" t="str" cm="1">
        <f t="array" ref="K1163">_xll.BDP($C1163,K$1)</f>
        <v>Emerging Market</v>
      </c>
      <c r="L1163">
        <v>167975</v>
      </c>
      <c r="M1163">
        <v>863964</v>
      </c>
      <c r="N1163">
        <v>212008</v>
      </c>
      <c r="O1163">
        <v>9.41</v>
      </c>
      <c r="P1163">
        <v>1180347</v>
      </c>
      <c r="Q1163">
        <v>0.02</v>
      </c>
      <c r="R1163">
        <v>4.43</v>
      </c>
      <c r="S1163">
        <v>1467</v>
      </c>
    </row>
    <row r="1164" spans="1:19" x14ac:dyDescent="0.25">
      <c r="A1164" t="s">
        <v>2330</v>
      </c>
      <c r="B1164" t="s">
        <v>2331</v>
      </c>
      <c r="C1164" t="str">
        <f t="shared" si="18"/>
        <v>GSEP US Equity</v>
      </c>
      <c r="D1164" cm="1">
        <f t="array" ref="D1164">_xll.BDP($C1164,D$1)</f>
        <v>-3.3210039999999998</v>
      </c>
      <c r="E1164" cm="1">
        <f t="array" ref="E1164">_xll.BDP($C1164,E$1)</f>
        <v>-5.395397</v>
      </c>
      <c r="F1164" cm="1">
        <f t="array" ref="F1164">_xll.BDP($C1164,F$1)</f>
        <v>-6.7588489999999997</v>
      </c>
      <c r="G1164" t="str" cm="1">
        <f t="array" ref="G1164">_xll.BDP($C1164,G$1)</f>
        <v>Equity</v>
      </c>
      <c r="H1164" t="str" cm="1">
        <f t="array" ref="H1164">_xll.BDP($C1164,H$1)</f>
        <v>U.S.</v>
      </c>
      <c r="I1164" t="str" cm="1">
        <f t="array" ref="I1164">_xll.BDP($C1164,I$1)</f>
        <v>Broad Market</v>
      </c>
      <c r="J1164" t="str" cm="1">
        <f t="array" ref="J1164">_xll.BDP($C1164,J$1)</f>
        <v>Blend</v>
      </c>
      <c r="K1164" t="str" cm="1">
        <f t="array" ref="K1164">_xll.BDP($C1164,K$1)</f>
        <v>Global</v>
      </c>
      <c r="L1164">
        <v>272835</v>
      </c>
      <c r="M1164">
        <v>36839</v>
      </c>
      <c r="N1164">
        <v>272835</v>
      </c>
      <c r="O1164">
        <v>9.44</v>
      </c>
      <c r="P1164" t="s">
        <v>13</v>
      </c>
      <c r="Q1164">
        <v>0.09</v>
      </c>
      <c r="R1164" t="s">
        <v>13</v>
      </c>
      <c r="S1164" t="s">
        <v>13</v>
      </c>
    </row>
    <row r="1165" spans="1:19" x14ac:dyDescent="0.25">
      <c r="A1165" t="s">
        <v>2332</v>
      </c>
      <c r="B1165" t="s">
        <v>2333</v>
      </c>
      <c r="C1165" t="str">
        <f t="shared" si="18"/>
        <v>REET US Equity</v>
      </c>
      <c r="D1165" cm="1">
        <f t="array" ref="D1165">_xll.BDP($C1165,D$1)</f>
        <v>-4.5972160000000004</v>
      </c>
      <c r="E1165" cm="1">
        <f t="array" ref="E1165">_xll.BDP($C1165,E$1)</f>
        <v>-6.760097</v>
      </c>
      <c r="F1165" cm="1">
        <f t="array" ref="F1165">_xll.BDP($C1165,F$1)</f>
        <v>-5.6320370000000004</v>
      </c>
      <c r="G1165" t="str" cm="1">
        <f t="array" ref="G1165">_xll.BDP($C1165,G$1)</f>
        <v>Equity</v>
      </c>
      <c r="H1165" t="str" cm="1">
        <f t="array" ref="H1165">_xll.BDP($C1165,H$1)</f>
        <v>Global</v>
      </c>
      <c r="I1165" t="str" cm="1">
        <f t="array" ref="I1165">_xll.BDP($C1165,I$1)</f>
        <v>Real Estate</v>
      </c>
      <c r="J1165" t="str" cm="1">
        <f t="array" ref="J1165">_xll.BDP($C1165,J$1)</f>
        <v>Blend</v>
      </c>
      <c r="K1165" t="str" cm="1">
        <f t="array" ref="K1165">_xll.BDP($C1165,K$1)</f>
        <v>North America</v>
      </c>
      <c r="L1165">
        <v>385076</v>
      </c>
      <c r="M1165">
        <v>714244</v>
      </c>
      <c r="N1165">
        <v>387605</v>
      </c>
      <c r="O1165">
        <v>9.44</v>
      </c>
      <c r="P1165">
        <v>7463471</v>
      </c>
      <c r="Q1165">
        <v>0.01</v>
      </c>
      <c r="R1165">
        <v>1.7</v>
      </c>
      <c r="S1165">
        <v>78</v>
      </c>
    </row>
    <row r="1166" spans="1:19" x14ac:dyDescent="0.25">
      <c r="A1166" t="s">
        <v>2334</v>
      </c>
      <c r="B1166" t="s">
        <v>2335</v>
      </c>
      <c r="C1166" t="str">
        <f t="shared" si="18"/>
        <v>FTLS US Equity</v>
      </c>
      <c r="D1166" cm="1">
        <f t="array" ref="D1166">_xll.BDP($C1166,D$1)</f>
        <v>-3.1627459999999998</v>
      </c>
      <c r="E1166" cm="1">
        <f t="array" ref="E1166">_xll.BDP($C1166,E$1)</f>
        <v>-4.9157320000000002</v>
      </c>
      <c r="F1166" cm="1">
        <f t="array" ref="F1166">_xll.BDP($C1166,F$1)</f>
        <v>-7.4152829999999996</v>
      </c>
      <c r="G1166" t="str" cm="1">
        <f t="array" ref="G1166">_xll.BDP($C1166,G$1)</f>
        <v>Alternative</v>
      </c>
      <c r="H1166" t="str" cm="1">
        <f t="array" ref="H1166">_xll.BDP($C1166,H$1)</f>
        <v>Global</v>
      </c>
      <c r="I1166" t="str" cm="1">
        <f t="array" ref="I1166">_xll.BDP($C1166,I$1)</f>
        <v>#N/A N/A</v>
      </c>
      <c r="J1166" t="str" cm="1">
        <f t="array" ref="J1166">_xll.BDP($C1166,J$1)</f>
        <v>Equity Hedge</v>
      </c>
      <c r="K1166" t="str" cm="1">
        <f t="array" ref="K1166">_xll.BDP($C1166,K$1)</f>
        <v>#N/A N/A</v>
      </c>
      <c r="L1166">
        <v>147654</v>
      </c>
      <c r="M1166">
        <v>174252</v>
      </c>
      <c r="N1166">
        <v>147654</v>
      </c>
      <c r="O1166">
        <v>9.4499999999999993</v>
      </c>
      <c r="P1166" t="s">
        <v>13</v>
      </c>
      <c r="Q1166">
        <v>0.12</v>
      </c>
      <c r="R1166">
        <v>0.45</v>
      </c>
      <c r="S1166">
        <v>1</v>
      </c>
    </row>
    <row r="1167" spans="1:19" x14ac:dyDescent="0.25">
      <c r="A1167" t="s">
        <v>2336</v>
      </c>
      <c r="B1167" t="s">
        <v>2337</v>
      </c>
      <c r="C1167" t="str">
        <f t="shared" si="18"/>
        <v>BTCO US Equity</v>
      </c>
      <c r="D1167" cm="1">
        <f t="array" ref="D1167">_xll.BDP($C1167,D$1)</f>
        <v>2.4333580000000001</v>
      </c>
      <c r="E1167" cm="1">
        <f t="array" ref="E1167">_xll.BDP($C1167,E$1)</f>
        <v>1.8851800000000001</v>
      </c>
      <c r="F1167" cm="1">
        <f t="array" ref="F1167">_xll.BDP($C1167,F$1)</f>
        <v>-10.223979999999999</v>
      </c>
      <c r="G1167" t="str" cm="1">
        <f t="array" ref="G1167">_xll.BDP($C1167,G$1)</f>
        <v>Alternative</v>
      </c>
      <c r="H1167" t="str" cm="1">
        <f t="array" ref="H1167">_xll.BDP($C1167,H$1)</f>
        <v>#N/A N/A</v>
      </c>
      <c r="I1167" t="str" cm="1">
        <f t="array" ref="I1167">_xll.BDP($C1167,I$1)</f>
        <v>#N/A N/A</v>
      </c>
      <c r="J1167" t="str" cm="1">
        <f t="array" ref="J1167">_xll.BDP($C1167,J$1)</f>
        <v>Macro</v>
      </c>
      <c r="K1167" t="str" cm="1">
        <f t="array" ref="K1167">_xll.BDP($C1167,K$1)</f>
        <v>#N/A N/A</v>
      </c>
      <c r="L1167">
        <v>109538</v>
      </c>
      <c r="M1167">
        <v>268614</v>
      </c>
      <c r="N1167">
        <v>109544</v>
      </c>
      <c r="O1167">
        <v>9.4499999999999993</v>
      </c>
      <c r="P1167" t="s">
        <v>13</v>
      </c>
      <c r="Q1167">
        <v>0.06</v>
      </c>
      <c r="R1167" t="s">
        <v>13</v>
      </c>
      <c r="S1167" t="s">
        <v>13</v>
      </c>
    </row>
    <row r="1168" spans="1:19" x14ac:dyDescent="0.25">
      <c r="A1168" t="s">
        <v>2338</v>
      </c>
      <c r="B1168" t="s">
        <v>2339</v>
      </c>
      <c r="C1168" t="str">
        <f t="shared" si="18"/>
        <v>ZEA CN Equity</v>
      </c>
      <c r="D1168" cm="1">
        <f t="array" ref="D1168">_xll.BDP($C1168,D$1)</f>
        <v>-5.5322719999999999</v>
      </c>
      <c r="E1168" cm="1">
        <f t="array" ref="E1168">_xll.BDP($C1168,E$1)</f>
        <v>-8.8924769999999995</v>
      </c>
      <c r="F1168" cm="1">
        <f t="array" ref="F1168">_xll.BDP($C1168,F$1)</f>
        <v>-2.0851449999999998</v>
      </c>
      <c r="G1168" t="str" cm="1">
        <f t="array" ref="G1168">_xll.BDP($C1168,G$1)</f>
        <v>Equity</v>
      </c>
      <c r="H1168" t="str" cm="1">
        <f t="array" ref="H1168">_xll.BDP($C1168,H$1)</f>
        <v>International</v>
      </c>
      <c r="I1168" t="str" cm="1">
        <f t="array" ref="I1168">_xll.BDP($C1168,I$1)</f>
        <v>International</v>
      </c>
      <c r="J1168" t="str" cm="1">
        <f t="array" ref="J1168">_xll.BDP($C1168,J$1)</f>
        <v>Blend</v>
      </c>
      <c r="K1168" t="str" cm="1">
        <f t="array" ref="K1168">_xll.BDP($C1168,K$1)</f>
        <v>Developed Market</v>
      </c>
      <c r="L1168">
        <v>552810</v>
      </c>
      <c r="M1168">
        <v>1205684</v>
      </c>
      <c r="N1168">
        <v>552810</v>
      </c>
      <c r="O1168">
        <v>9.5</v>
      </c>
      <c r="P1168">
        <v>195810600</v>
      </c>
      <c r="Q1168">
        <v>0.01</v>
      </c>
      <c r="R1168">
        <v>0.02</v>
      </c>
      <c r="S1168" t="s">
        <v>13</v>
      </c>
    </row>
    <row r="1169" spans="1:19" x14ac:dyDescent="0.25">
      <c r="A1169" t="s">
        <v>2340</v>
      </c>
      <c r="B1169" t="s">
        <v>2341</v>
      </c>
      <c r="C1169" t="str">
        <f t="shared" si="18"/>
        <v>JBND US Equity</v>
      </c>
      <c r="D1169" cm="1">
        <f t="array" ref="D1169">_xll.BDP($C1169,D$1)</f>
        <v>0.22354560000000001</v>
      </c>
      <c r="E1169" cm="1">
        <f t="array" ref="E1169">_xll.BDP($C1169,E$1)</f>
        <v>1.0505530000000001</v>
      </c>
      <c r="F1169" cm="1">
        <f t="array" ref="F1169">_xll.BDP($C1169,F$1)</f>
        <v>3.1387559999999999</v>
      </c>
      <c r="G1169" t="str" cm="1">
        <f t="array" ref="G1169">_xll.BDP($C1169,G$1)</f>
        <v>Fixed Income</v>
      </c>
      <c r="H1169" t="str" cm="1">
        <f t="array" ref="H1169">_xll.BDP($C1169,H$1)</f>
        <v>U.S.</v>
      </c>
      <c r="I1169" t="str" cm="1">
        <f t="array" ref="I1169">_xll.BDP($C1169,I$1)</f>
        <v>Aggregate Bond</v>
      </c>
      <c r="J1169" t="str" cm="1">
        <f t="array" ref="J1169">_xll.BDP($C1169,J$1)</f>
        <v>Aggregate</v>
      </c>
      <c r="K1169" t="str" cm="1">
        <f t="array" ref="K1169">_xll.BDP($C1169,K$1)</f>
        <v>#N/A N/A</v>
      </c>
      <c r="L1169">
        <v>178864</v>
      </c>
      <c r="M1169">
        <v>314453</v>
      </c>
      <c r="N1169">
        <v>178864</v>
      </c>
      <c r="O1169">
        <v>9.5500000000000007</v>
      </c>
      <c r="P1169" t="s">
        <v>13</v>
      </c>
      <c r="Q1169">
        <v>0.02</v>
      </c>
      <c r="R1169" t="s">
        <v>13</v>
      </c>
      <c r="S1169" t="s">
        <v>13</v>
      </c>
    </row>
    <row r="1170" spans="1:19" x14ac:dyDescent="0.25">
      <c r="A1170" t="s">
        <v>2342</v>
      </c>
      <c r="B1170" t="s">
        <v>2343</v>
      </c>
      <c r="C1170" t="str">
        <f t="shared" si="18"/>
        <v>ULTY US Equity</v>
      </c>
      <c r="D1170" cm="1">
        <f t="array" ref="D1170">_xll.BDP($C1170,D$1)</f>
        <v>-5.3819439999999998</v>
      </c>
      <c r="E1170" cm="1">
        <f t="array" ref="E1170">_xll.BDP($C1170,E$1)</f>
        <v>-8.4847999999999999</v>
      </c>
      <c r="F1170" cm="1">
        <f t="array" ref="F1170">_xll.BDP($C1170,F$1)</f>
        <v>-39.24192</v>
      </c>
      <c r="G1170" t="str" cm="1">
        <f t="array" ref="G1170">_xll.BDP($C1170,G$1)</f>
        <v>Equity</v>
      </c>
      <c r="H1170" t="str" cm="1">
        <f t="array" ref="H1170">_xll.BDP($C1170,H$1)</f>
        <v>U.S.</v>
      </c>
      <c r="I1170" t="str" cm="1">
        <f t="array" ref="I1170">_xll.BDP($C1170,I$1)</f>
        <v>Broad Market</v>
      </c>
      <c r="J1170" t="str" cm="1">
        <f t="array" ref="J1170">_xll.BDP($C1170,J$1)</f>
        <v>Blend</v>
      </c>
      <c r="K1170" t="str" cm="1">
        <f t="array" ref="K1170">_xll.BDP($C1170,K$1)</f>
        <v>North America</v>
      </c>
      <c r="L1170">
        <v>1555775</v>
      </c>
      <c r="M1170">
        <v>2053216</v>
      </c>
      <c r="N1170">
        <v>1556062</v>
      </c>
      <c r="O1170">
        <v>9.59</v>
      </c>
      <c r="P1170">
        <v>173617713</v>
      </c>
      <c r="Q1170">
        <v>0.01</v>
      </c>
      <c r="R1170" t="s">
        <v>13</v>
      </c>
      <c r="S1170">
        <v>8278</v>
      </c>
    </row>
    <row r="1171" spans="1:19" x14ac:dyDescent="0.25">
      <c r="A1171" t="s">
        <v>2344</v>
      </c>
      <c r="B1171" t="s">
        <v>2345</v>
      </c>
      <c r="C1171" t="str">
        <f t="shared" si="18"/>
        <v>SLQD US Equity</v>
      </c>
      <c r="D1171" cm="1">
        <f t="array" ref="D1171">_xll.BDP($C1171,D$1)</f>
        <v>-0.1393035</v>
      </c>
      <c r="E1171" cm="1">
        <f t="array" ref="E1171">_xll.BDP($C1171,E$1)</f>
        <v>0.1405323</v>
      </c>
      <c r="F1171" cm="1">
        <f t="array" ref="F1171">_xll.BDP($C1171,F$1)</f>
        <v>0.88459650000000001</v>
      </c>
      <c r="G1171" t="str" cm="1">
        <f t="array" ref="G1171">_xll.BDP($C1171,G$1)</f>
        <v>Fixed Income</v>
      </c>
      <c r="H1171" t="str" cm="1">
        <f t="array" ref="H1171">_xll.BDP($C1171,H$1)</f>
        <v>U.S.</v>
      </c>
      <c r="I1171" t="str" cm="1">
        <f t="array" ref="I1171">_xll.BDP($C1171,I$1)</f>
        <v>Corporate</v>
      </c>
      <c r="J1171" t="str" cm="1">
        <f t="array" ref="J1171">_xll.BDP($C1171,J$1)</f>
        <v>Corporate</v>
      </c>
      <c r="K1171" t="str" cm="1">
        <f t="array" ref="K1171">_xll.BDP($C1171,K$1)</f>
        <v>#N/A N/A</v>
      </c>
      <c r="L1171">
        <v>192021</v>
      </c>
      <c r="M1171">
        <v>287511</v>
      </c>
      <c r="N1171">
        <v>192021</v>
      </c>
      <c r="O1171">
        <v>9.6300000000000008</v>
      </c>
      <c r="P1171" t="s">
        <v>13</v>
      </c>
      <c r="Q1171">
        <v>0.01</v>
      </c>
      <c r="R1171">
        <v>0.28999999999999998</v>
      </c>
      <c r="S1171">
        <v>15</v>
      </c>
    </row>
    <row r="1172" spans="1:19" x14ac:dyDescent="0.25">
      <c r="A1172" t="s">
        <v>2077</v>
      </c>
      <c r="B1172" t="s">
        <v>2346</v>
      </c>
      <c r="C1172" t="str">
        <f t="shared" si="18"/>
        <v>BTCC/B CN Equity</v>
      </c>
      <c r="D1172" cm="1">
        <f t="array" ref="D1172">_xll.BDP($C1172,D$1)</f>
        <v>3.556101</v>
      </c>
      <c r="E1172" cm="1">
        <f t="array" ref="E1172">_xll.BDP($C1172,E$1)</f>
        <v>0.95636489999999996</v>
      </c>
      <c r="F1172" cm="1">
        <f t="array" ref="F1172">_xll.BDP($C1172,F$1)</f>
        <v>-11.17539</v>
      </c>
      <c r="G1172" t="str" cm="1">
        <f t="array" ref="G1172">_xll.BDP($C1172,G$1)</f>
        <v>Alternative</v>
      </c>
      <c r="H1172" t="str" cm="1">
        <f t="array" ref="H1172">_xll.BDP($C1172,H$1)</f>
        <v>Global</v>
      </c>
      <c r="I1172" t="str" cm="1">
        <f t="array" ref="I1172">_xll.BDP($C1172,I$1)</f>
        <v>#N/A N/A</v>
      </c>
      <c r="J1172" t="str" cm="1">
        <f t="array" ref="J1172">_xll.BDP($C1172,J$1)</f>
        <v>#N/A N/A</v>
      </c>
      <c r="K1172" t="str" cm="1">
        <f t="array" ref="K1172">_xll.BDP($C1172,K$1)</f>
        <v>#N/A N/A</v>
      </c>
      <c r="L1172">
        <v>790884</v>
      </c>
      <c r="M1172">
        <v>1533945</v>
      </c>
      <c r="N1172">
        <v>790884</v>
      </c>
      <c r="O1172">
        <v>9.66</v>
      </c>
      <c r="P1172" t="s">
        <v>13</v>
      </c>
      <c r="Q1172">
        <v>0.02</v>
      </c>
      <c r="R1172">
        <v>1.51</v>
      </c>
      <c r="S1172" t="s">
        <v>13</v>
      </c>
    </row>
    <row r="1173" spans="1:19" x14ac:dyDescent="0.25">
      <c r="A1173" t="s">
        <v>2347</v>
      </c>
      <c r="B1173" t="s">
        <v>2348</v>
      </c>
      <c r="C1173" t="str">
        <f t="shared" si="18"/>
        <v>JPEF US Equity</v>
      </c>
      <c r="D1173" cm="1">
        <f t="array" ref="D1173">_xll.BDP($C1173,D$1)</f>
        <v>-5.5555560000000002</v>
      </c>
      <c r="E1173" cm="1">
        <f t="array" ref="E1173">_xll.BDP($C1173,E$1)</f>
        <v>-8.9381070000000005</v>
      </c>
      <c r="F1173" cm="1">
        <f t="array" ref="F1173">_xll.BDP($C1173,F$1)</f>
        <v>-13.619429999999999</v>
      </c>
      <c r="G1173" t="str" cm="1">
        <f t="array" ref="G1173">_xll.BDP($C1173,G$1)</f>
        <v>Equity</v>
      </c>
      <c r="H1173" t="str" cm="1">
        <f t="array" ref="H1173">_xll.BDP($C1173,H$1)</f>
        <v>U.S.</v>
      </c>
      <c r="I1173" t="str" cm="1">
        <f t="array" ref="I1173">_xll.BDP($C1173,I$1)</f>
        <v>Broad Market</v>
      </c>
      <c r="J1173" t="str" cm="1">
        <f t="array" ref="J1173">_xll.BDP($C1173,J$1)</f>
        <v>Blend</v>
      </c>
      <c r="K1173" t="str" cm="1">
        <f t="array" ref="K1173">_xll.BDP($C1173,K$1)</f>
        <v>North America</v>
      </c>
      <c r="L1173">
        <v>150948</v>
      </c>
      <c r="M1173">
        <v>144513</v>
      </c>
      <c r="N1173">
        <v>150948</v>
      </c>
      <c r="O1173">
        <v>9.6999999999999993</v>
      </c>
      <c r="P1173">
        <v>8666423</v>
      </c>
      <c r="Q1173">
        <v>0.08</v>
      </c>
      <c r="R1173" t="s">
        <v>13</v>
      </c>
      <c r="S1173" t="s">
        <v>13</v>
      </c>
    </row>
    <row r="1174" spans="1:19" x14ac:dyDescent="0.25">
      <c r="A1174" t="s">
        <v>2349</v>
      </c>
      <c r="B1174" t="s">
        <v>2350</v>
      </c>
      <c r="C1174" t="str">
        <f t="shared" si="18"/>
        <v>MDCP US Equity</v>
      </c>
      <c r="D1174" cm="1">
        <f t="array" ref="D1174">_xll.BDP($C1174,D$1)</f>
        <v>-4.0014820000000002</v>
      </c>
      <c r="E1174" cm="1">
        <f t="array" ref="E1174">_xll.BDP($C1174,E$1)</f>
        <v>-5.5981670000000001</v>
      </c>
      <c r="F1174" cm="1">
        <f t="array" ref="F1174">_xll.BDP($C1174,F$1)</f>
        <v>-7.3070370000000002</v>
      </c>
      <c r="G1174" t="str" cm="1">
        <f t="array" ref="G1174">_xll.BDP($C1174,G$1)</f>
        <v>Equity</v>
      </c>
      <c r="H1174" t="str" cm="1">
        <f t="array" ref="H1174">_xll.BDP($C1174,H$1)</f>
        <v>U.S.</v>
      </c>
      <c r="I1174" t="str" cm="1">
        <f t="array" ref="I1174">_xll.BDP($C1174,I$1)</f>
        <v>Mid-cap</v>
      </c>
      <c r="J1174" t="str" cm="1">
        <f t="array" ref="J1174">_xll.BDP($C1174,J$1)</f>
        <v>Blend</v>
      </c>
      <c r="K1174" t="str" cm="1">
        <f t="array" ref="K1174">_xll.BDP($C1174,K$1)</f>
        <v>North America</v>
      </c>
      <c r="L1174">
        <v>350003</v>
      </c>
      <c r="M1174">
        <v>52780</v>
      </c>
      <c r="N1174">
        <v>350003</v>
      </c>
      <c r="O1174">
        <v>9.73</v>
      </c>
      <c r="P1174">
        <v>7692019</v>
      </c>
      <c r="Q1174">
        <v>0.05</v>
      </c>
      <c r="R1174">
        <v>1.53</v>
      </c>
      <c r="S1174" t="s">
        <v>13</v>
      </c>
    </row>
    <row r="1175" spans="1:19" x14ac:dyDescent="0.25">
      <c r="A1175" t="s">
        <v>2351</v>
      </c>
      <c r="B1175" t="s">
        <v>2352</v>
      </c>
      <c r="C1175" t="str">
        <f t="shared" si="18"/>
        <v>GCOW US Equity</v>
      </c>
      <c r="D1175" cm="1">
        <f t="array" ref="D1175">_xll.BDP($C1175,D$1)</f>
        <v>-5.6593410000000004</v>
      </c>
      <c r="E1175" cm="1">
        <f t="array" ref="E1175">_xll.BDP($C1175,E$1)</f>
        <v>-7.138992</v>
      </c>
      <c r="F1175" cm="1">
        <f t="array" ref="F1175">_xll.BDP($C1175,F$1)</f>
        <v>1.7783</v>
      </c>
      <c r="G1175" t="str" cm="1">
        <f t="array" ref="G1175">_xll.BDP($C1175,G$1)</f>
        <v>Equity</v>
      </c>
      <c r="H1175" t="str" cm="1">
        <f t="array" ref="H1175">_xll.BDP($C1175,H$1)</f>
        <v>Global</v>
      </c>
      <c r="I1175" t="str" cm="1">
        <f t="array" ref="I1175">_xll.BDP($C1175,I$1)</f>
        <v>Global</v>
      </c>
      <c r="J1175" t="str" cm="1">
        <f t="array" ref="J1175">_xll.BDP($C1175,J$1)</f>
        <v>Value</v>
      </c>
      <c r="K1175" t="str" cm="1">
        <f t="array" ref="K1175">_xll.BDP($C1175,K$1)</f>
        <v>Developed Market</v>
      </c>
      <c r="L1175">
        <v>265394</v>
      </c>
      <c r="M1175">
        <v>376148</v>
      </c>
      <c r="N1175">
        <v>265394</v>
      </c>
      <c r="O1175">
        <v>9.7899999999999991</v>
      </c>
      <c r="P1175">
        <v>10498991</v>
      </c>
      <c r="Q1175">
        <v>0.04</v>
      </c>
      <c r="R1175" t="s">
        <v>13</v>
      </c>
      <c r="S1175" t="s">
        <v>13</v>
      </c>
    </row>
    <row r="1176" spans="1:19" x14ac:dyDescent="0.25">
      <c r="A1176" t="s">
        <v>2353</v>
      </c>
      <c r="B1176" t="s">
        <v>2354</v>
      </c>
      <c r="C1176" t="str">
        <f t="shared" si="18"/>
        <v>ETHD US Equity</v>
      </c>
      <c r="D1176" cm="1">
        <f t="array" ref="D1176">_xll.BDP($C1176,D$1)</f>
        <v>-2.5738080000000001</v>
      </c>
      <c r="E1176" cm="1">
        <f t="array" ref="E1176">_xll.BDP($C1176,E$1)</f>
        <v>0.4452332</v>
      </c>
      <c r="F1176" cm="1">
        <f t="array" ref="F1176">_xll.BDP($C1176,F$1)</f>
        <v>130.74850000000001</v>
      </c>
      <c r="G1176" t="str" cm="1">
        <f t="array" ref="G1176">_xll.BDP($C1176,G$1)</f>
        <v>Alternative</v>
      </c>
      <c r="H1176" t="str" cm="1">
        <f t="array" ref="H1176">_xll.BDP($C1176,H$1)</f>
        <v>#N/A N/A</v>
      </c>
      <c r="I1176" t="str" cm="1">
        <f t="array" ref="I1176">_xll.BDP($C1176,I$1)</f>
        <v>#N/A N/A</v>
      </c>
      <c r="J1176" t="str" cm="1">
        <f t="array" ref="J1176">_xll.BDP($C1176,J$1)</f>
        <v>Macro</v>
      </c>
      <c r="K1176" t="str" cm="1">
        <f t="array" ref="K1176">_xll.BDP($C1176,K$1)</f>
        <v>#N/A N/A</v>
      </c>
      <c r="L1176">
        <v>204438</v>
      </c>
      <c r="M1176">
        <v>243541</v>
      </c>
      <c r="N1176">
        <v>204438</v>
      </c>
      <c r="O1176">
        <v>9.84</v>
      </c>
      <c r="P1176" t="s">
        <v>13</v>
      </c>
      <c r="Q1176">
        <v>0.14000000000000001</v>
      </c>
      <c r="R1176" t="s">
        <v>13</v>
      </c>
      <c r="S1176">
        <v>888</v>
      </c>
    </row>
    <row r="1177" spans="1:19" x14ac:dyDescent="0.25">
      <c r="A1177" t="s">
        <v>2355</v>
      </c>
      <c r="B1177" t="s">
        <v>2356</v>
      </c>
      <c r="C1177" t="str">
        <f t="shared" si="18"/>
        <v>DSI US Equity</v>
      </c>
      <c r="D1177" cm="1">
        <f t="array" ref="D1177">_xll.BDP($C1177,D$1)</f>
        <v>-5.5796590000000004</v>
      </c>
      <c r="E1177" cm="1">
        <f t="array" ref="E1177">_xll.BDP($C1177,E$1)</f>
        <v>-8.6222069999999995</v>
      </c>
      <c r="F1177" cm="1">
        <f t="array" ref="F1177">_xll.BDP($C1177,F$1)</f>
        <v>-15.12018</v>
      </c>
      <c r="G1177" t="str" cm="1">
        <f t="array" ref="G1177">_xll.BDP($C1177,G$1)</f>
        <v>Equity</v>
      </c>
      <c r="H1177" t="str" cm="1">
        <f t="array" ref="H1177">_xll.BDP($C1177,H$1)</f>
        <v>U.S.</v>
      </c>
      <c r="I1177" t="str" cm="1">
        <f t="array" ref="I1177">_xll.BDP($C1177,I$1)</f>
        <v>Thematic</v>
      </c>
      <c r="J1177" t="str" cm="1">
        <f t="array" ref="J1177">_xll.BDP($C1177,J$1)</f>
        <v>Blend</v>
      </c>
      <c r="K1177" t="str" cm="1">
        <f t="array" ref="K1177">_xll.BDP($C1177,K$1)</f>
        <v>North America</v>
      </c>
      <c r="L1177">
        <v>95754</v>
      </c>
      <c r="M1177">
        <v>155579</v>
      </c>
      <c r="N1177">
        <v>95757</v>
      </c>
      <c r="O1177">
        <v>9.89</v>
      </c>
      <c r="P1177">
        <v>194037158</v>
      </c>
      <c r="Q1177">
        <v>0.06</v>
      </c>
      <c r="R1177">
        <v>0</v>
      </c>
      <c r="S1177">
        <v>86</v>
      </c>
    </row>
    <row r="1178" spans="1:19" x14ac:dyDescent="0.25">
      <c r="A1178" t="s">
        <v>2357</v>
      </c>
      <c r="B1178" t="s">
        <v>2358</v>
      </c>
      <c r="C1178" t="str">
        <f t="shared" si="18"/>
        <v>VUN CN Equity</v>
      </c>
      <c r="D1178" cm="1">
        <f t="array" ref="D1178">_xll.BDP($C1178,D$1)</f>
        <v>-4.8873480000000002</v>
      </c>
      <c r="E1178" cm="1">
        <f t="array" ref="E1178">_xll.BDP($C1178,E$1)</f>
        <v>-10.610569999999999</v>
      </c>
      <c r="F1178" cm="1">
        <f t="array" ref="F1178">_xll.BDP($C1178,F$1)</f>
        <v>-15.19647</v>
      </c>
      <c r="G1178" t="str" cm="1">
        <f t="array" ref="G1178">_xll.BDP($C1178,G$1)</f>
        <v>Equity</v>
      </c>
      <c r="H1178" t="str" cm="1">
        <f t="array" ref="H1178">_xll.BDP($C1178,H$1)</f>
        <v>U.S.</v>
      </c>
      <c r="I1178" t="str" cm="1">
        <f t="array" ref="I1178">_xll.BDP($C1178,I$1)</f>
        <v>US</v>
      </c>
      <c r="J1178" t="str" cm="1">
        <f t="array" ref="J1178">_xll.BDP($C1178,J$1)</f>
        <v>Blend</v>
      </c>
      <c r="K1178" t="str" cm="1">
        <f t="array" ref="K1178">_xll.BDP($C1178,K$1)</f>
        <v>North America</v>
      </c>
      <c r="L1178">
        <v>131627</v>
      </c>
      <c r="M1178">
        <v>267000</v>
      </c>
      <c r="N1178">
        <v>131627</v>
      </c>
      <c r="O1178">
        <v>9.9</v>
      </c>
      <c r="P1178">
        <v>3538384</v>
      </c>
      <c r="Q1178">
        <v>0.04</v>
      </c>
      <c r="R1178">
        <v>0.01</v>
      </c>
      <c r="S1178" t="s">
        <v>13</v>
      </c>
    </row>
    <row r="1179" spans="1:19" x14ac:dyDescent="0.25">
      <c r="A1179" t="s">
        <v>2359</v>
      </c>
      <c r="B1179" t="s">
        <v>2360</v>
      </c>
      <c r="C1179" t="str">
        <f t="shared" si="18"/>
        <v>ISPY US Equity</v>
      </c>
      <c r="D1179" cm="1">
        <f t="array" ref="D1179">_xll.BDP($C1179,D$1)</f>
        <v>-5.706385</v>
      </c>
      <c r="E1179" cm="1">
        <f t="array" ref="E1179">_xll.BDP($C1179,E$1)</f>
        <v>-8.9325089999999996</v>
      </c>
      <c r="F1179" cm="1">
        <f t="array" ref="F1179">_xll.BDP($C1179,F$1)</f>
        <v>-15.308199999999999</v>
      </c>
      <c r="G1179" t="str" cm="1">
        <f t="array" ref="G1179">_xll.BDP($C1179,G$1)</f>
        <v>Equity</v>
      </c>
      <c r="H1179" t="str" cm="1">
        <f t="array" ref="H1179">_xll.BDP($C1179,H$1)</f>
        <v>U.S.</v>
      </c>
      <c r="I1179" t="str" cm="1">
        <f t="array" ref="I1179">_xll.BDP($C1179,I$1)</f>
        <v>Broad Market</v>
      </c>
      <c r="J1179" t="str" cm="1">
        <f t="array" ref="J1179">_xll.BDP($C1179,J$1)</f>
        <v>Value</v>
      </c>
      <c r="K1179" t="str" cm="1">
        <f t="array" ref="K1179">_xll.BDP($C1179,K$1)</f>
        <v>North America</v>
      </c>
      <c r="L1179">
        <v>238139</v>
      </c>
      <c r="M1179">
        <v>229989</v>
      </c>
      <c r="N1179">
        <v>238139</v>
      </c>
      <c r="O1179">
        <v>9.9</v>
      </c>
      <c r="P1179">
        <v>1650612048</v>
      </c>
      <c r="Q1179">
        <v>0.06</v>
      </c>
      <c r="R1179" t="s">
        <v>13</v>
      </c>
      <c r="S1179">
        <v>23</v>
      </c>
    </row>
    <row r="1180" spans="1:19" x14ac:dyDescent="0.25">
      <c r="A1180" t="s">
        <v>2361</v>
      </c>
      <c r="B1180" t="s">
        <v>2362</v>
      </c>
      <c r="C1180" t="str">
        <f t="shared" si="18"/>
        <v>CMR CN Equity</v>
      </c>
      <c r="D1180" cm="1">
        <f t="array" ref="D1180">_xll.BDP($C1180,D$1)</f>
        <v>1.998801E-2</v>
      </c>
      <c r="E1180" cm="1">
        <f t="array" ref="E1180">_xll.BDP($C1180,E$1)</f>
        <v>3.998492E-2</v>
      </c>
      <c r="F1180" cm="1">
        <f t="array" ref="F1180">_xll.BDP($C1180,F$1)</f>
        <v>0</v>
      </c>
      <c r="G1180" t="str" cm="1">
        <f t="array" ref="G1180">_xll.BDP($C1180,G$1)</f>
        <v>Money Market</v>
      </c>
      <c r="H1180" t="str" cm="1">
        <f t="array" ref="H1180">_xll.BDP($C1180,H$1)</f>
        <v>Canada</v>
      </c>
      <c r="I1180" t="str" cm="1">
        <f t="array" ref="I1180">_xll.BDP($C1180,I$1)</f>
        <v>#N/A N/A</v>
      </c>
      <c r="J1180" t="str" cm="1">
        <f t="array" ref="J1180">_xll.BDP($C1180,J$1)</f>
        <v>General MMKT</v>
      </c>
      <c r="K1180" t="str" cm="1">
        <f t="array" ref="K1180">_xll.BDP($C1180,K$1)</f>
        <v>#N/A N/A</v>
      </c>
      <c r="L1180">
        <v>283343</v>
      </c>
      <c r="M1180">
        <v>746311</v>
      </c>
      <c r="N1180">
        <v>283343</v>
      </c>
      <c r="O1180">
        <v>9.9</v>
      </c>
      <c r="P1180" t="s">
        <v>13</v>
      </c>
      <c r="Q1180">
        <v>0.01</v>
      </c>
      <c r="R1180">
        <v>0.73</v>
      </c>
      <c r="S1180" t="s">
        <v>13</v>
      </c>
    </row>
    <row r="1181" spans="1:19" x14ac:dyDescent="0.25">
      <c r="A1181" t="s">
        <v>2363</v>
      </c>
      <c r="B1181" t="s">
        <v>2364</v>
      </c>
      <c r="C1181" t="str">
        <f t="shared" si="18"/>
        <v>TIPX US Equity</v>
      </c>
      <c r="D1181" cm="1">
        <f t="array" ref="D1181">_xll.BDP($C1181,D$1)</f>
        <v>-0.36420400000000003</v>
      </c>
      <c r="E1181" cm="1">
        <f t="array" ref="E1181">_xll.BDP($C1181,E$1)</f>
        <v>0.24574879999999999</v>
      </c>
      <c r="F1181" cm="1">
        <f t="array" ref="F1181">_xll.BDP($C1181,F$1)</f>
        <v>3.5694979999999998</v>
      </c>
      <c r="G1181" t="str" cm="1">
        <f t="array" ref="G1181">_xll.BDP($C1181,G$1)</f>
        <v>Fixed Income</v>
      </c>
      <c r="H1181" t="str" cm="1">
        <f t="array" ref="H1181">_xll.BDP($C1181,H$1)</f>
        <v>U.S.</v>
      </c>
      <c r="I1181" t="str" cm="1">
        <f t="array" ref="I1181">_xll.BDP($C1181,I$1)</f>
        <v>Inflation Protected</v>
      </c>
      <c r="J1181" t="str" cm="1">
        <f t="array" ref="J1181">_xll.BDP($C1181,J$1)</f>
        <v>Inflation Protected</v>
      </c>
      <c r="K1181" t="str" cm="1">
        <f t="array" ref="K1181">_xll.BDP($C1181,K$1)</f>
        <v>#N/A N/A</v>
      </c>
      <c r="L1181">
        <v>519575</v>
      </c>
      <c r="M1181">
        <v>772994</v>
      </c>
      <c r="N1181">
        <v>519575</v>
      </c>
      <c r="O1181">
        <v>9.93</v>
      </c>
      <c r="P1181" t="s">
        <v>13</v>
      </c>
      <c r="Q1181">
        <v>0.01</v>
      </c>
      <c r="R1181">
        <v>0.17</v>
      </c>
      <c r="S1181">
        <v>27</v>
      </c>
    </row>
    <row r="1182" spans="1:19" x14ac:dyDescent="0.25">
      <c r="A1182" t="s">
        <v>2365</v>
      </c>
      <c r="B1182" t="s">
        <v>2366</v>
      </c>
      <c r="C1182" t="str">
        <f t="shared" si="18"/>
        <v>TUA US Equity</v>
      </c>
      <c r="D1182" cm="1">
        <f t="array" ref="D1182">_xll.BDP($C1182,D$1)</f>
        <v>0.31291910000000001</v>
      </c>
      <c r="E1182" cm="1">
        <f t="array" ref="E1182">_xll.BDP($C1182,E$1)</f>
        <v>2.1392869999999999</v>
      </c>
      <c r="F1182" cm="1">
        <f t="array" ref="F1182">_xll.BDP($C1182,F$1)</f>
        <v>5.7492970000000003</v>
      </c>
      <c r="G1182" t="str" cm="1">
        <f t="array" ref="G1182">_xll.BDP($C1182,G$1)</f>
        <v>Fixed Income</v>
      </c>
      <c r="H1182" t="str" cm="1">
        <f t="array" ref="H1182">_xll.BDP($C1182,H$1)</f>
        <v>U.S.</v>
      </c>
      <c r="I1182" t="str" cm="1">
        <f t="array" ref="I1182">_xll.BDP($C1182,I$1)</f>
        <v>Aggregate Bond</v>
      </c>
      <c r="J1182" t="str" cm="1">
        <f t="array" ref="J1182">_xll.BDP($C1182,J$1)</f>
        <v>Aggregate</v>
      </c>
      <c r="K1182" t="str" cm="1">
        <f t="array" ref="K1182">_xll.BDP($C1182,K$1)</f>
        <v>#N/A N/A</v>
      </c>
      <c r="L1182">
        <v>452860</v>
      </c>
      <c r="M1182">
        <v>769086</v>
      </c>
      <c r="N1182">
        <v>452860</v>
      </c>
      <c r="O1182">
        <v>9.93</v>
      </c>
      <c r="P1182" t="s">
        <v>13</v>
      </c>
      <c r="Q1182">
        <v>0.01</v>
      </c>
      <c r="R1182">
        <v>21.88</v>
      </c>
      <c r="S1182">
        <v>2111</v>
      </c>
    </row>
    <row r="1183" spans="1:19" x14ac:dyDescent="0.25">
      <c r="A1183" t="s">
        <v>2367</v>
      </c>
      <c r="B1183" t="s">
        <v>2368</v>
      </c>
      <c r="C1183" t="str">
        <f t="shared" si="18"/>
        <v>IWX US Equity</v>
      </c>
      <c r="D1183" cm="1">
        <f t="array" ref="D1183">_xll.BDP($C1183,D$1)</f>
        <v>-6.3569990000000001</v>
      </c>
      <c r="E1183" cm="1">
        <f t="array" ref="E1183">_xll.BDP($C1183,E$1)</f>
        <v>-9.4791930000000004</v>
      </c>
      <c r="F1183" cm="1">
        <f t="array" ref="F1183">_xll.BDP($C1183,F$1)</f>
        <v>-5.8711869999999999</v>
      </c>
      <c r="G1183" t="str" cm="1">
        <f t="array" ref="G1183">_xll.BDP($C1183,G$1)</f>
        <v>Equity</v>
      </c>
      <c r="H1183" t="str" cm="1">
        <f t="array" ref="H1183">_xll.BDP($C1183,H$1)</f>
        <v>U.S.</v>
      </c>
      <c r="I1183" t="str" cm="1">
        <f t="array" ref="I1183">_xll.BDP($C1183,I$1)</f>
        <v>Large-cap</v>
      </c>
      <c r="J1183" t="str" cm="1">
        <f t="array" ref="J1183">_xll.BDP($C1183,J$1)</f>
        <v>Value</v>
      </c>
      <c r="K1183" t="str" cm="1">
        <f t="array" ref="K1183">_xll.BDP($C1183,K$1)</f>
        <v>North America</v>
      </c>
      <c r="L1183">
        <v>121446</v>
      </c>
      <c r="M1183">
        <v>501460</v>
      </c>
      <c r="N1183">
        <v>121446</v>
      </c>
      <c r="O1183">
        <v>9.98</v>
      </c>
      <c r="P1183">
        <v>139526699</v>
      </c>
      <c r="Q1183">
        <v>7.0000000000000007E-2</v>
      </c>
      <c r="R1183">
        <v>0.41</v>
      </c>
      <c r="S1183">
        <v>14</v>
      </c>
    </row>
    <row r="1184" spans="1:19" x14ac:dyDescent="0.25">
      <c r="A1184" t="s">
        <v>2369</v>
      </c>
      <c r="B1184" t="s">
        <v>2370</v>
      </c>
      <c r="C1184" t="str">
        <f t="shared" si="18"/>
        <v>TOTL US Equity</v>
      </c>
      <c r="D1184" cm="1">
        <f t="array" ref="D1184">_xll.BDP($C1184,D$1)</f>
        <v>4.9517209999999999E-2</v>
      </c>
      <c r="E1184" cm="1">
        <f t="array" ref="E1184">_xll.BDP($C1184,E$1)</f>
        <v>0.72255800000000003</v>
      </c>
      <c r="F1184" cm="1">
        <f t="array" ref="F1184">_xll.BDP($C1184,F$1)</f>
        <v>2.5894910000000002</v>
      </c>
      <c r="G1184" t="str" cm="1">
        <f t="array" ref="G1184">_xll.BDP($C1184,G$1)</f>
        <v>Fixed Income</v>
      </c>
      <c r="H1184" t="str" cm="1">
        <f t="array" ref="H1184">_xll.BDP($C1184,H$1)</f>
        <v>Global</v>
      </c>
      <c r="I1184" t="str" cm="1">
        <f t="array" ref="I1184">_xll.BDP($C1184,I$1)</f>
        <v>Aggregate Bond</v>
      </c>
      <c r="J1184" t="str" cm="1">
        <f t="array" ref="J1184">_xll.BDP($C1184,J$1)</f>
        <v>Aggregate</v>
      </c>
      <c r="K1184" t="str" cm="1">
        <f t="array" ref="K1184">_xll.BDP($C1184,K$1)</f>
        <v>#N/A N/A</v>
      </c>
      <c r="L1184">
        <v>248834</v>
      </c>
      <c r="M1184">
        <v>292748</v>
      </c>
      <c r="N1184">
        <v>248834</v>
      </c>
      <c r="O1184">
        <v>9.99</v>
      </c>
      <c r="P1184" t="s">
        <v>13</v>
      </c>
      <c r="Q1184">
        <v>0.01</v>
      </c>
      <c r="R1184">
        <v>0.48</v>
      </c>
      <c r="S1184">
        <v>184</v>
      </c>
    </row>
    <row r="1185" spans="1:19" x14ac:dyDescent="0.25">
      <c r="A1185" t="s">
        <v>2371</v>
      </c>
      <c r="B1185" t="s">
        <v>2372</v>
      </c>
      <c r="C1185" t="str">
        <f t="shared" si="18"/>
        <v>IYK US Equity</v>
      </c>
      <c r="D1185" cm="1">
        <f t="array" ref="D1185">_xll.BDP($C1185,D$1)</f>
        <v>-4.639602</v>
      </c>
      <c r="E1185" cm="1">
        <f t="array" ref="E1185">_xll.BDP($C1185,E$1)</f>
        <v>-3.5070589999999999</v>
      </c>
      <c r="F1185" cm="1">
        <f t="array" ref="F1185">_xll.BDP($C1185,F$1)</f>
        <v>5.2904460000000002</v>
      </c>
      <c r="G1185" t="str" cm="1">
        <f t="array" ref="G1185">_xll.BDP($C1185,G$1)</f>
        <v>Equity</v>
      </c>
      <c r="H1185" t="str" cm="1">
        <f t="array" ref="H1185">_xll.BDP($C1185,H$1)</f>
        <v>U.S.</v>
      </c>
      <c r="I1185" t="str" cm="1">
        <f t="array" ref="I1185">_xll.BDP($C1185,I$1)</f>
        <v>Consumer Staples</v>
      </c>
      <c r="J1185" t="str" cm="1">
        <f t="array" ref="J1185">_xll.BDP($C1185,J$1)</f>
        <v>Blend</v>
      </c>
      <c r="K1185" t="str" cm="1">
        <f t="array" ref="K1185">_xll.BDP($C1185,K$1)</f>
        <v>Developed Market</v>
      </c>
      <c r="L1185">
        <v>140297</v>
      </c>
      <c r="M1185">
        <v>305769</v>
      </c>
      <c r="N1185">
        <v>140297</v>
      </c>
      <c r="O1185">
        <v>9.99</v>
      </c>
      <c r="P1185">
        <v>26511994</v>
      </c>
      <c r="Q1185">
        <v>0.03</v>
      </c>
      <c r="R1185">
        <v>1.91</v>
      </c>
      <c r="S1185">
        <v>28</v>
      </c>
    </row>
    <row r="1186" spans="1:19" x14ac:dyDescent="0.25">
      <c r="A1186" t="s">
        <v>2373</v>
      </c>
      <c r="B1186" t="s">
        <v>2374</v>
      </c>
      <c r="C1186" t="str">
        <f t="shared" si="18"/>
        <v>VGRO CN Equity</v>
      </c>
      <c r="D1186" cm="1">
        <f t="array" ref="D1186">_xll.BDP($C1186,D$1)</f>
        <v>-3.8578960000000002</v>
      </c>
      <c r="E1186" cm="1">
        <f t="array" ref="E1186">_xll.BDP($C1186,E$1)</f>
        <v>-7.0942780000000001</v>
      </c>
      <c r="F1186" cm="1">
        <f t="array" ref="F1186">_xll.BDP($C1186,F$1)</f>
        <v>-7.5773729999999997</v>
      </c>
      <c r="G1186" t="str" cm="1">
        <f t="array" ref="G1186">_xll.BDP($C1186,G$1)</f>
        <v>Mixed Allocation</v>
      </c>
      <c r="H1186" t="str" cm="1">
        <f t="array" ref="H1186">_xll.BDP($C1186,H$1)</f>
        <v>Canada</v>
      </c>
      <c r="I1186" t="str" cm="1">
        <f t="array" ref="I1186">_xll.BDP($C1186,I$1)</f>
        <v>Moderate Allocation</v>
      </c>
      <c r="J1186" t="str" cm="1">
        <f t="array" ref="J1186">_xll.BDP($C1186,J$1)</f>
        <v>Moderate Allocation</v>
      </c>
      <c r="K1186" t="str" cm="1">
        <f t="array" ref="K1186">_xll.BDP($C1186,K$1)</f>
        <v>North America</v>
      </c>
      <c r="L1186">
        <v>383226</v>
      </c>
      <c r="M1186">
        <v>519905</v>
      </c>
      <c r="N1186">
        <v>383226</v>
      </c>
      <c r="O1186">
        <v>10</v>
      </c>
      <c r="P1186" t="s">
        <v>13</v>
      </c>
      <c r="Q1186">
        <v>0.01</v>
      </c>
      <c r="R1186">
        <v>0</v>
      </c>
      <c r="S1186" t="s">
        <v>13</v>
      </c>
    </row>
    <row r="1187" spans="1:19" x14ac:dyDescent="0.25">
      <c r="A1187" t="s">
        <v>2375</v>
      </c>
      <c r="B1187" t="s">
        <v>2376</v>
      </c>
      <c r="C1187" t="str">
        <f t="shared" si="18"/>
        <v>IBDW US Equity</v>
      </c>
      <c r="D1187" cm="1">
        <f t="array" ref="D1187">_xll.BDP($C1187,D$1)</f>
        <v>-0.1920307</v>
      </c>
      <c r="E1187" cm="1">
        <f t="array" ref="E1187">_xll.BDP($C1187,E$1)</f>
        <v>0.60725379999999995</v>
      </c>
      <c r="F1187" cm="1">
        <f t="array" ref="F1187">_xll.BDP($C1187,F$1)</f>
        <v>2.1621600000000001</v>
      </c>
      <c r="G1187" t="str" cm="1">
        <f t="array" ref="G1187">_xll.BDP($C1187,G$1)</f>
        <v>Fixed Income</v>
      </c>
      <c r="H1187" t="str" cm="1">
        <f t="array" ref="H1187">_xll.BDP($C1187,H$1)</f>
        <v>U.S.</v>
      </c>
      <c r="I1187" t="str" cm="1">
        <f t="array" ref="I1187">_xll.BDP($C1187,I$1)</f>
        <v>Corporate</v>
      </c>
      <c r="J1187" t="str" cm="1">
        <f t="array" ref="J1187">_xll.BDP($C1187,J$1)</f>
        <v>Corporate</v>
      </c>
      <c r="K1187" t="str" cm="1">
        <f t="array" ref="K1187">_xll.BDP($C1187,K$1)</f>
        <v>#N/A N/A</v>
      </c>
      <c r="L1187">
        <v>484640</v>
      </c>
      <c r="M1187">
        <v>269636</v>
      </c>
      <c r="N1187">
        <v>484640</v>
      </c>
      <c r="O1187">
        <v>10.029999999999999</v>
      </c>
      <c r="P1187" t="s">
        <v>13</v>
      </c>
      <c r="Q1187">
        <v>0.01</v>
      </c>
      <c r="R1187">
        <v>1.31</v>
      </c>
      <c r="S1187" t="s">
        <v>13</v>
      </c>
    </row>
    <row r="1188" spans="1:19" x14ac:dyDescent="0.25">
      <c r="A1188" t="s">
        <v>2377</v>
      </c>
      <c r="B1188" t="s">
        <v>2378</v>
      </c>
      <c r="C1188" t="str">
        <f t="shared" si="18"/>
        <v>VTEC US Equity</v>
      </c>
      <c r="D1188" cm="1">
        <f t="array" ref="D1188">_xll.BDP($C1188,D$1)</f>
        <v>-0.29313660000000002</v>
      </c>
      <c r="E1188" cm="1">
        <f t="array" ref="E1188">_xll.BDP($C1188,E$1)</f>
        <v>0.4521191</v>
      </c>
      <c r="F1188" cm="1">
        <f t="array" ref="F1188">_xll.BDP($C1188,F$1)</f>
        <v>-0.90415999999999996</v>
      </c>
      <c r="G1188" t="str" cm="1">
        <f t="array" ref="G1188">_xll.BDP($C1188,G$1)</f>
        <v>Fixed Income</v>
      </c>
      <c r="H1188" t="str" cm="1">
        <f t="array" ref="H1188">_xll.BDP($C1188,H$1)</f>
        <v>California</v>
      </c>
      <c r="I1188" t="str" cm="1">
        <f t="array" ref="I1188">_xll.BDP($C1188,I$1)</f>
        <v>Municipals</v>
      </c>
      <c r="J1188" t="str" cm="1">
        <f t="array" ref="J1188">_xll.BDP($C1188,J$1)</f>
        <v>Municipals</v>
      </c>
      <c r="K1188" t="str" cm="1">
        <f t="array" ref="K1188">_xll.BDP($C1188,K$1)</f>
        <v>#N/A N/A</v>
      </c>
      <c r="L1188">
        <v>102151</v>
      </c>
      <c r="M1188">
        <v>112524</v>
      </c>
      <c r="N1188">
        <v>102151</v>
      </c>
      <c r="O1188">
        <v>10.08</v>
      </c>
      <c r="P1188" t="s">
        <v>13</v>
      </c>
      <c r="Q1188">
        <v>0.11</v>
      </c>
      <c r="R1188" t="s">
        <v>13</v>
      </c>
      <c r="S1188">
        <v>35</v>
      </c>
    </row>
    <row r="1189" spans="1:19" x14ac:dyDescent="0.25">
      <c r="A1189" t="s">
        <v>2379</v>
      </c>
      <c r="B1189" t="s">
        <v>2380</v>
      </c>
      <c r="C1189" t="str">
        <f t="shared" si="18"/>
        <v>RPV US Equity</v>
      </c>
      <c r="D1189" cm="1">
        <f t="array" ref="D1189">_xll.BDP($C1189,D$1)</f>
        <v>-5.5942480000000003</v>
      </c>
      <c r="E1189" cm="1">
        <f t="array" ref="E1189">_xll.BDP($C1189,E$1)</f>
        <v>-8.9983730000000008</v>
      </c>
      <c r="F1189" cm="1">
        <f t="array" ref="F1189">_xll.BDP($C1189,F$1)</f>
        <v>-6.8395960000000002</v>
      </c>
      <c r="G1189" t="str" cm="1">
        <f t="array" ref="G1189">_xll.BDP($C1189,G$1)</f>
        <v>Equity</v>
      </c>
      <c r="H1189" t="str" cm="1">
        <f t="array" ref="H1189">_xll.BDP($C1189,H$1)</f>
        <v>U.S.</v>
      </c>
      <c r="I1189" t="str" cm="1">
        <f t="array" ref="I1189">_xll.BDP($C1189,I$1)</f>
        <v>Large-cap</v>
      </c>
      <c r="J1189" t="str" cm="1">
        <f t="array" ref="J1189">_xll.BDP($C1189,J$1)</f>
        <v>Value</v>
      </c>
      <c r="K1189" t="str" cm="1">
        <f t="array" ref="K1189">_xll.BDP($C1189,K$1)</f>
        <v>North America</v>
      </c>
      <c r="L1189">
        <v>109203</v>
      </c>
      <c r="M1189">
        <v>184230</v>
      </c>
      <c r="N1189">
        <v>109203</v>
      </c>
      <c r="O1189">
        <v>10.11</v>
      </c>
      <c r="P1189">
        <v>15722392</v>
      </c>
      <c r="Q1189">
        <v>0.03</v>
      </c>
      <c r="R1189">
        <v>0.52</v>
      </c>
      <c r="S1189">
        <v>83</v>
      </c>
    </row>
    <row r="1190" spans="1:19" x14ac:dyDescent="0.25">
      <c r="A1190" t="s">
        <v>2381</v>
      </c>
      <c r="B1190" t="s">
        <v>2382</v>
      </c>
      <c r="C1190" t="str">
        <f t="shared" si="18"/>
        <v>EIS US Equity</v>
      </c>
      <c r="D1190" cm="1">
        <f t="array" ref="D1190">_xll.BDP($C1190,D$1)</f>
        <v>-4.5693489999999999</v>
      </c>
      <c r="E1190" cm="1">
        <f t="array" ref="E1190">_xll.BDP($C1190,E$1)</f>
        <v>-4.7875170000000002</v>
      </c>
      <c r="F1190" cm="1">
        <f t="array" ref="F1190">_xll.BDP($C1190,F$1)</f>
        <v>-8.1116189999999992</v>
      </c>
      <c r="G1190" t="str" cm="1">
        <f t="array" ref="G1190">_xll.BDP($C1190,G$1)</f>
        <v>Equity</v>
      </c>
      <c r="H1190" t="str" cm="1">
        <f t="array" ref="H1190">_xll.BDP($C1190,H$1)</f>
        <v>Israel</v>
      </c>
      <c r="I1190" t="str" cm="1">
        <f t="array" ref="I1190">_xll.BDP($C1190,I$1)</f>
        <v>Israel</v>
      </c>
      <c r="J1190" t="str" cm="1">
        <f t="array" ref="J1190">_xll.BDP($C1190,J$1)</f>
        <v>Blend</v>
      </c>
      <c r="K1190" t="str" cm="1">
        <f t="array" ref="K1190">_xll.BDP($C1190,K$1)</f>
        <v>North America</v>
      </c>
      <c r="L1190">
        <v>133394</v>
      </c>
      <c r="M1190">
        <v>85380</v>
      </c>
      <c r="N1190">
        <v>133394</v>
      </c>
      <c r="O1190">
        <v>10.130000000000001</v>
      </c>
      <c r="P1190">
        <v>671727</v>
      </c>
      <c r="Q1190">
        <v>0.19</v>
      </c>
      <c r="R1190">
        <v>5.9</v>
      </c>
      <c r="S1190" t="s">
        <v>13</v>
      </c>
    </row>
    <row r="1191" spans="1:19" x14ac:dyDescent="0.25">
      <c r="A1191" t="s">
        <v>2383</v>
      </c>
      <c r="B1191" t="s">
        <v>2384</v>
      </c>
      <c r="C1191" t="str">
        <f t="shared" si="18"/>
        <v>IXN US Equity</v>
      </c>
      <c r="D1191" cm="1">
        <f t="array" ref="D1191">_xll.BDP($C1191,D$1)</f>
        <v>-6.4031180000000001</v>
      </c>
      <c r="E1191" cm="1">
        <f t="array" ref="E1191">_xll.BDP($C1191,E$1)</f>
        <v>-11.2226</v>
      </c>
      <c r="F1191" cm="1">
        <f t="array" ref="F1191">_xll.BDP($C1191,F$1)</f>
        <v>-20.660769999999999</v>
      </c>
      <c r="G1191" t="str" cm="1">
        <f t="array" ref="G1191">_xll.BDP($C1191,G$1)</f>
        <v>Equity</v>
      </c>
      <c r="H1191" t="str" cm="1">
        <f t="array" ref="H1191">_xll.BDP($C1191,H$1)</f>
        <v>Global</v>
      </c>
      <c r="I1191" t="str" cm="1">
        <f t="array" ref="I1191">_xll.BDP($C1191,I$1)</f>
        <v>Technology</v>
      </c>
      <c r="J1191" t="str" cm="1">
        <f t="array" ref="J1191">_xll.BDP($C1191,J$1)</f>
        <v>Blend</v>
      </c>
      <c r="K1191" t="str" cm="1">
        <f t="array" ref="K1191">_xll.BDP($C1191,K$1)</f>
        <v>North America</v>
      </c>
      <c r="L1191">
        <v>131994</v>
      </c>
      <c r="M1191">
        <v>407302</v>
      </c>
      <c r="N1191">
        <v>132505</v>
      </c>
      <c r="O1191">
        <v>10.15</v>
      </c>
      <c r="P1191">
        <v>88976862</v>
      </c>
      <c r="Q1191">
        <v>0.09</v>
      </c>
      <c r="R1191">
        <v>1.21</v>
      </c>
      <c r="S1191">
        <v>151</v>
      </c>
    </row>
    <row r="1192" spans="1:19" x14ac:dyDescent="0.25">
      <c r="A1192" t="s">
        <v>2385</v>
      </c>
      <c r="B1192" t="s">
        <v>2386</v>
      </c>
      <c r="C1192" t="str">
        <f t="shared" si="18"/>
        <v>DBO US Equity</v>
      </c>
      <c r="D1192" cm="1">
        <f t="array" ref="D1192">_xll.BDP($C1192,D$1)</f>
        <v>-4.970326</v>
      </c>
      <c r="E1192" cm="1">
        <f t="array" ref="E1192">_xll.BDP($C1192,E$1)</f>
        <v>-10.60711</v>
      </c>
      <c r="F1192" cm="1">
        <f t="array" ref="F1192">_xll.BDP($C1192,F$1)</f>
        <v>-10.48218</v>
      </c>
      <c r="G1192" t="str" cm="1">
        <f t="array" ref="G1192">_xll.BDP($C1192,G$1)</f>
        <v>Commodity</v>
      </c>
      <c r="H1192" t="str" cm="1">
        <f t="array" ref="H1192">_xll.BDP($C1192,H$1)</f>
        <v>Global</v>
      </c>
      <c r="I1192" t="str" cm="1">
        <f t="array" ref="I1192">_xll.BDP($C1192,I$1)</f>
        <v>Energy</v>
      </c>
      <c r="J1192" t="str" cm="1">
        <f t="array" ref="J1192">_xll.BDP($C1192,J$1)</f>
        <v>Energy</v>
      </c>
      <c r="K1192" t="str" cm="1">
        <f t="array" ref="K1192">_xll.BDP($C1192,K$1)</f>
        <v>#N/A N/A</v>
      </c>
      <c r="L1192">
        <v>501777</v>
      </c>
      <c r="M1192">
        <v>263176</v>
      </c>
      <c r="N1192">
        <v>706277</v>
      </c>
      <c r="O1192">
        <v>10.17</v>
      </c>
      <c r="P1192" t="s">
        <v>13</v>
      </c>
      <c r="Q1192">
        <v>0.01</v>
      </c>
      <c r="R1192">
        <v>0.17</v>
      </c>
      <c r="S1192">
        <v>539</v>
      </c>
    </row>
    <row r="1193" spans="1:19" x14ac:dyDescent="0.25">
      <c r="A1193" t="s">
        <v>2387</v>
      </c>
      <c r="B1193" t="s">
        <v>2388</v>
      </c>
      <c r="C1193" t="str">
        <f t="shared" si="18"/>
        <v>NLR US Equity</v>
      </c>
      <c r="D1193" cm="1">
        <f t="array" ref="D1193">_xll.BDP($C1193,D$1)</f>
        <v>-6.643694</v>
      </c>
      <c r="E1193" cm="1">
        <f t="array" ref="E1193">_xll.BDP($C1193,E$1)</f>
        <v>-7.5610670000000004</v>
      </c>
      <c r="F1193" cm="1">
        <f t="array" ref="F1193">_xll.BDP($C1193,F$1)</f>
        <v>-16.732230000000001</v>
      </c>
      <c r="G1193" t="str" cm="1">
        <f t="array" ref="G1193">_xll.BDP($C1193,G$1)</f>
        <v>Equity</v>
      </c>
      <c r="H1193" t="str" cm="1">
        <f t="array" ref="H1193">_xll.BDP($C1193,H$1)</f>
        <v>Global</v>
      </c>
      <c r="I1193" t="str" cm="1">
        <f t="array" ref="I1193">_xll.BDP($C1193,I$1)</f>
        <v>Energy</v>
      </c>
      <c r="J1193" t="str" cm="1">
        <f t="array" ref="J1193">_xll.BDP($C1193,J$1)</f>
        <v>Blend</v>
      </c>
      <c r="K1193" t="str" cm="1">
        <f t="array" ref="K1193">_xll.BDP($C1193,K$1)</f>
        <v>North America</v>
      </c>
      <c r="L1193">
        <v>137739</v>
      </c>
      <c r="M1193">
        <v>246599</v>
      </c>
      <c r="N1193">
        <v>137841</v>
      </c>
      <c r="O1193">
        <v>10.26</v>
      </c>
      <c r="P1193">
        <v>427841</v>
      </c>
      <c r="Q1193">
        <v>0.27</v>
      </c>
      <c r="R1193">
        <v>16.52</v>
      </c>
      <c r="S1193">
        <v>2096</v>
      </c>
    </row>
    <row r="1194" spans="1:19" x14ac:dyDescent="0.25">
      <c r="A1194" t="s">
        <v>2389</v>
      </c>
      <c r="B1194" t="s">
        <v>2390</v>
      </c>
      <c r="C1194" t="str">
        <f t="shared" si="18"/>
        <v>MUNI US Equity</v>
      </c>
      <c r="D1194" cm="1">
        <f t="array" ref="D1194">_xll.BDP($C1194,D$1)</f>
        <v>0.11583010000000001</v>
      </c>
      <c r="E1194" cm="1">
        <f t="array" ref="E1194">_xll.BDP($C1194,E$1)</f>
        <v>0.85500279999999995</v>
      </c>
      <c r="F1194" cm="1">
        <f t="array" ref="F1194">_xll.BDP($C1194,F$1)</f>
        <v>0.25130570000000002</v>
      </c>
      <c r="G1194" t="str" cm="1">
        <f t="array" ref="G1194">_xll.BDP($C1194,G$1)</f>
        <v>Fixed Income</v>
      </c>
      <c r="H1194" t="str" cm="1">
        <f t="array" ref="H1194">_xll.BDP($C1194,H$1)</f>
        <v>U.S.</v>
      </c>
      <c r="I1194" t="str" cm="1">
        <f t="array" ref="I1194">_xll.BDP($C1194,I$1)</f>
        <v>Municipals</v>
      </c>
      <c r="J1194" t="str" cm="1">
        <f t="array" ref="J1194">_xll.BDP($C1194,J$1)</f>
        <v>Municipals</v>
      </c>
      <c r="K1194" t="str" cm="1">
        <f t="array" ref="K1194">_xll.BDP($C1194,K$1)</f>
        <v>#N/A N/A</v>
      </c>
      <c r="L1194">
        <v>200111</v>
      </c>
      <c r="M1194">
        <v>219010</v>
      </c>
      <c r="N1194">
        <v>200111</v>
      </c>
      <c r="O1194">
        <v>10.32</v>
      </c>
      <c r="P1194" t="s">
        <v>13</v>
      </c>
      <c r="Q1194">
        <v>0.01</v>
      </c>
      <c r="R1194">
        <v>0.4</v>
      </c>
      <c r="S1194">
        <v>37</v>
      </c>
    </row>
    <row r="1195" spans="1:19" x14ac:dyDescent="0.25">
      <c r="A1195" t="s">
        <v>2391</v>
      </c>
      <c r="B1195" t="s">
        <v>2392</v>
      </c>
      <c r="C1195" t="str">
        <f t="shared" si="18"/>
        <v>VIS US Equity</v>
      </c>
      <c r="D1195" cm="1">
        <f t="array" ref="D1195">_xll.BDP($C1195,D$1)</f>
        <v>-5.7159690000000003</v>
      </c>
      <c r="E1195" cm="1">
        <f t="array" ref="E1195">_xll.BDP($C1195,E$1)</f>
        <v>-9.5132300000000001</v>
      </c>
      <c r="F1195" cm="1">
        <f t="array" ref="F1195">_xll.BDP($C1195,F$1)</f>
        <v>-11.946400000000001</v>
      </c>
      <c r="G1195" t="str" cm="1">
        <f t="array" ref="G1195">_xll.BDP($C1195,G$1)</f>
        <v>Equity</v>
      </c>
      <c r="H1195" t="str" cm="1">
        <f t="array" ref="H1195">_xll.BDP($C1195,H$1)</f>
        <v>U.S.</v>
      </c>
      <c r="I1195" t="str" cm="1">
        <f t="array" ref="I1195">_xll.BDP($C1195,I$1)</f>
        <v>Industrials</v>
      </c>
      <c r="J1195" t="str" cm="1">
        <f t="array" ref="J1195">_xll.BDP($C1195,J$1)</f>
        <v>Blend</v>
      </c>
      <c r="K1195" t="str" cm="1">
        <f t="array" ref="K1195">_xll.BDP($C1195,K$1)</f>
        <v>North America</v>
      </c>
      <c r="L1195">
        <v>41344</v>
      </c>
      <c r="M1195">
        <v>99869</v>
      </c>
      <c r="N1195">
        <v>41347</v>
      </c>
      <c r="O1195">
        <v>10.33</v>
      </c>
      <c r="P1195">
        <v>11607096</v>
      </c>
      <c r="Q1195">
        <v>0.21</v>
      </c>
      <c r="R1195">
        <v>1.31</v>
      </c>
      <c r="S1195">
        <v>126</v>
      </c>
    </row>
    <row r="1196" spans="1:19" x14ac:dyDescent="0.25">
      <c r="A1196" t="s">
        <v>2393</v>
      </c>
      <c r="B1196" t="s">
        <v>2394</v>
      </c>
      <c r="C1196" t="str">
        <f t="shared" si="18"/>
        <v>TDIV US Equity</v>
      </c>
      <c r="D1196" cm="1">
        <f t="array" ref="D1196">_xll.BDP($C1196,D$1)</f>
        <v>-6.0410389999999996</v>
      </c>
      <c r="E1196" cm="1">
        <f t="array" ref="E1196">_xll.BDP($C1196,E$1)</f>
        <v>-11.044689999999999</v>
      </c>
      <c r="F1196" cm="1">
        <f t="array" ref="F1196">_xll.BDP($C1196,F$1)</f>
        <v>-16.54346</v>
      </c>
      <c r="G1196" t="str" cm="1">
        <f t="array" ref="G1196">_xll.BDP($C1196,G$1)</f>
        <v>Equity</v>
      </c>
      <c r="H1196" t="str" cm="1">
        <f t="array" ref="H1196">_xll.BDP($C1196,H$1)</f>
        <v>U.S.</v>
      </c>
      <c r="I1196" t="str" cm="1">
        <f t="array" ref="I1196">_xll.BDP($C1196,I$1)</f>
        <v>Technology</v>
      </c>
      <c r="J1196" t="str" cm="1">
        <f t="array" ref="J1196">_xll.BDP($C1196,J$1)</f>
        <v>Blend</v>
      </c>
      <c r="K1196" t="str" cm="1">
        <f t="array" ref="K1196">_xll.BDP($C1196,K$1)</f>
        <v>North America</v>
      </c>
      <c r="L1196">
        <v>140225</v>
      </c>
      <c r="M1196">
        <v>132864</v>
      </c>
      <c r="N1196">
        <v>140225</v>
      </c>
      <c r="O1196">
        <v>10.38</v>
      </c>
      <c r="P1196">
        <v>8392691</v>
      </c>
      <c r="Q1196">
        <v>0.04</v>
      </c>
      <c r="R1196">
        <v>0.22</v>
      </c>
      <c r="S1196">
        <v>19</v>
      </c>
    </row>
    <row r="1197" spans="1:19" x14ac:dyDescent="0.25">
      <c r="A1197" t="s">
        <v>2395</v>
      </c>
      <c r="B1197" t="s">
        <v>2396</v>
      </c>
      <c r="C1197" t="str">
        <f t="shared" si="18"/>
        <v>PICK US Equity</v>
      </c>
      <c r="D1197" cm="1">
        <f t="array" ref="D1197">_xll.BDP($C1197,D$1)</f>
        <v>-8.3382269999999998</v>
      </c>
      <c r="E1197" cm="1">
        <f t="array" ref="E1197">_xll.BDP($C1197,E$1)</f>
        <v>-12.987740000000001</v>
      </c>
      <c r="F1197" cm="1">
        <f t="array" ref="F1197">_xll.BDP($C1197,F$1)</f>
        <v>-10.774509999999999</v>
      </c>
      <c r="G1197" t="str" cm="1">
        <f t="array" ref="G1197">_xll.BDP($C1197,G$1)</f>
        <v>Equity</v>
      </c>
      <c r="H1197" t="str" cm="1">
        <f t="array" ref="H1197">_xll.BDP($C1197,H$1)</f>
        <v>Global</v>
      </c>
      <c r="I1197" t="str" cm="1">
        <f t="array" ref="I1197">_xll.BDP($C1197,I$1)</f>
        <v>Materials</v>
      </c>
      <c r="J1197" t="str" cm="1">
        <f t="array" ref="J1197">_xll.BDP($C1197,J$1)</f>
        <v>Blend</v>
      </c>
      <c r="K1197" t="str" cm="1">
        <f t="array" ref="K1197">_xll.BDP($C1197,K$1)</f>
        <v>North America</v>
      </c>
      <c r="L1197">
        <v>289360</v>
      </c>
      <c r="M1197">
        <v>251746</v>
      </c>
      <c r="N1197">
        <v>289431</v>
      </c>
      <c r="O1197">
        <v>10.38</v>
      </c>
      <c r="P1197">
        <v>1273453</v>
      </c>
      <c r="Q1197">
        <v>0.01</v>
      </c>
      <c r="R1197" t="s">
        <v>13</v>
      </c>
      <c r="S1197">
        <v>1070</v>
      </c>
    </row>
    <row r="1198" spans="1:19" x14ac:dyDescent="0.25">
      <c r="A1198" t="s">
        <v>2397</v>
      </c>
      <c r="B1198" t="s">
        <v>2398</v>
      </c>
      <c r="C1198" t="str">
        <f t="shared" si="18"/>
        <v>IAT US Equity</v>
      </c>
      <c r="D1198" cm="1">
        <f t="array" ref="D1198">_xll.BDP($C1198,D$1)</f>
        <v>-4.6428570000000002</v>
      </c>
      <c r="E1198" cm="1">
        <f t="array" ref="E1198">_xll.BDP($C1198,E$1)</f>
        <v>-14.111090000000001</v>
      </c>
      <c r="F1198" cm="1">
        <f t="array" ref="F1198">_xll.BDP($C1198,F$1)</f>
        <v>-20.4726</v>
      </c>
      <c r="G1198" t="str" cm="1">
        <f t="array" ref="G1198">_xll.BDP($C1198,G$1)</f>
        <v>Equity</v>
      </c>
      <c r="H1198" t="str" cm="1">
        <f t="array" ref="H1198">_xll.BDP($C1198,H$1)</f>
        <v>U.S.</v>
      </c>
      <c r="I1198" t="str" cm="1">
        <f t="array" ref="I1198">_xll.BDP($C1198,I$1)</f>
        <v>Financial</v>
      </c>
      <c r="J1198" t="str" cm="1">
        <f t="array" ref="J1198">_xll.BDP($C1198,J$1)</f>
        <v>Blend</v>
      </c>
      <c r="K1198" t="str" cm="1">
        <f t="array" ref="K1198">_xll.BDP($C1198,K$1)</f>
        <v>North America</v>
      </c>
      <c r="L1198">
        <v>221295</v>
      </c>
      <c r="M1198">
        <v>309639</v>
      </c>
      <c r="N1198">
        <v>223395</v>
      </c>
      <c r="O1198">
        <v>10.43</v>
      </c>
      <c r="P1198">
        <v>11385637</v>
      </c>
      <c r="Q1198">
        <v>0.03</v>
      </c>
      <c r="R1198">
        <v>3.35</v>
      </c>
      <c r="S1198">
        <v>2481</v>
      </c>
    </row>
    <row r="1199" spans="1:19" x14ac:dyDescent="0.25">
      <c r="A1199" t="s">
        <v>2399</v>
      </c>
      <c r="B1199" t="s">
        <v>2400</v>
      </c>
      <c r="C1199" t="str">
        <f t="shared" si="18"/>
        <v>SHM US Equity</v>
      </c>
      <c r="D1199" cm="1">
        <f t="array" ref="D1199">_xll.BDP($C1199,D$1)</f>
        <v>0.2305596</v>
      </c>
      <c r="E1199" cm="1">
        <f t="array" ref="E1199">_xll.BDP($C1199,E$1)</f>
        <v>0.67206790000000005</v>
      </c>
      <c r="F1199" cm="1">
        <f t="array" ref="F1199">_xll.BDP($C1199,F$1)</f>
        <v>0.90736570000000005</v>
      </c>
      <c r="G1199" t="str" cm="1">
        <f t="array" ref="G1199">_xll.BDP($C1199,G$1)</f>
        <v>Fixed Income</v>
      </c>
      <c r="H1199" t="str" cm="1">
        <f t="array" ref="H1199">_xll.BDP($C1199,H$1)</f>
        <v>U.S.</v>
      </c>
      <c r="I1199" t="str" cm="1">
        <f t="array" ref="I1199">_xll.BDP($C1199,I$1)</f>
        <v>Municipals</v>
      </c>
      <c r="J1199" t="str" cm="1">
        <f t="array" ref="J1199">_xll.BDP($C1199,J$1)</f>
        <v>Municipals</v>
      </c>
      <c r="K1199" t="str" cm="1">
        <f t="array" ref="K1199">_xll.BDP($C1199,K$1)</f>
        <v>#N/A N/A</v>
      </c>
      <c r="L1199">
        <v>219078</v>
      </c>
      <c r="M1199">
        <v>445062</v>
      </c>
      <c r="N1199">
        <v>219078</v>
      </c>
      <c r="O1199">
        <v>10.43</v>
      </c>
      <c r="P1199" t="s">
        <v>13</v>
      </c>
      <c r="Q1199">
        <v>0.01</v>
      </c>
      <c r="R1199">
        <v>1.0900000000000001</v>
      </c>
      <c r="S1199">
        <v>1</v>
      </c>
    </row>
    <row r="1200" spans="1:19" x14ac:dyDescent="0.25">
      <c r="A1200" t="s">
        <v>2401</v>
      </c>
      <c r="B1200" t="s">
        <v>2402</v>
      </c>
      <c r="C1200" t="str">
        <f t="shared" si="18"/>
        <v>LRGF US Equity</v>
      </c>
      <c r="D1200" cm="1">
        <f t="array" ref="D1200">_xll.BDP($C1200,D$1)</f>
        <v>-5.7446429999999999</v>
      </c>
      <c r="E1200" cm="1">
        <f t="array" ref="E1200">_xll.BDP($C1200,E$1)</f>
        <v>-9.5715280000000007</v>
      </c>
      <c r="F1200" cm="1">
        <f t="array" ref="F1200">_xll.BDP($C1200,F$1)</f>
        <v>-13.27257</v>
      </c>
      <c r="G1200" t="str" cm="1">
        <f t="array" ref="G1200">_xll.BDP($C1200,G$1)</f>
        <v>Equity</v>
      </c>
      <c r="H1200" t="str" cm="1">
        <f t="array" ref="H1200">_xll.BDP($C1200,H$1)</f>
        <v>U.S.</v>
      </c>
      <c r="I1200" t="str" cm="1">
        <f t="array" ref="I1200">_xll.BDP($C1200,I$1)</f>
        <v>Large-cap</v>
      </c>
      <c r="J1200" t="str" cm="1">
        <f t="array" ref="J1200">_xll.BDP($C1200,J$1)</f>
        <v>Blend</v>
      </c>
      <c r="K1200" t="str" cm="1">
        <f t="array" ref="K1200">_xll.BDP($C1200,K$1)</f>
        <v>North America</v>
      </c>
      <c r="L1200">
        <v>178719</v>
      </c>
      <c r="M1200">
        <v>184383</v>
      </c>
      <c r="N1200">
        <v>178719</v>
      </c>
      <c r="O1200">
        <v>10.43</v>
      </c>
      <c r="P1200">
        <v>77701273</v>
      </c>
      <c r="Q1200">
        <v>0.02</v>
      </c>
      <c r="R1200">
        <v>0.19</v>
      </c>
      <c r="S1200">
        <v>1</v>
      </c>
    </row>
    <row r="1201" spans="1:19" x14ac:dyDescent="0.25">
      <c r="A1201" t="s">
        <v>2403</v>
      </c>
      <c r="B1201" t="s">
        <v>2404</v>
      </c>
      <c r="C1201" t="str">
        <f t="shared" si="18"/>
        <v>EFAA US Equity</v>
      </c>
      <c r="D1201" cm="1">
        <f t="array" ref="D1201">_xll.BDP($C1201,D$1)</f>
        <v>-5.418291</v>
      </c>
      <c r="E1201" cm="1">
        <f t="array" ref="E1201">_xll.BDP($C1201,E$1)</f>
        <v>-6.4177710000000001</v>
      </c>
      <c r="F1201" cm="1">
        <f t="array" ref="F1201">_xll.BDP($C1201,F$1)</f>
        <v>-2.4398919999999999</v>
      </c>
      <c r="G1201" t="str" cm="1">
        <f t="array" ref="G1201">_xll.BDP($C1201,G$1)</f>
        <v>Equity</v>
      </c>
      <c r="H1201" t="str" cm="1">
        <f t="array" ref="H1201">_xll.BDP($C1201,H$1)</f>
        <v>International</v>
      </c>
      <c r="I1201" t="str" cm="1">
        <f t="array" ref="I1201">_xll.BDP($C1201,I$1)</f>
        <v>International</v>
      </c>
      <c r="J1201" t="str" cm="1">
        <f t="array" ref="J1201">_xll.BDP($C1201,J$1)</f>
        <v>Blend</v>
      </c>
      <c r="K1201" t="str" cm="1">
        <f t="array" ref="K1201">_xll.BDP($C1201,K$1)</f>
        <v>Developed Market</v>
      </c>
      <c r="L1201">
        <v>214918</v>
      </c>
      <c r="M1201">
        <v>31417</v>
      </c>
      <c r="N1201">
        <v>214918</v>
      </c>
      <c r="O1201">
        <v>10.47</v>
      </c>
      <c r="P1201">
        <v>128529961</v>
      </c>
      <c r="Q1201">
        <v>0.1</v>
      </c>
      <c r="R1201" t="s">
        <v>13</v>
      </c>
      <c r="S1201" t="s">
        <v>13</v>
      </c>
    </row>
    <row r="1202" spans="1:19" x14ac:dyDescent="0.25">
      <c r="A1202" t="s">
        <v>2405</v>
      </c>
      <c r="B1202" t="s">
        <v>2406</v>
      </c>
      <c r="C1202" t="str">
        <f t="shared" si="18"/>
        <v>ACLO US Equity</v>
      </c>
      <c r="D1202" cm="1">
        <f t="array" ref="D1202">_xll.BDP($C1202,D$1)</f>
        <v>-0.52994699999999995</v>
      </c>
      <c r="E1202" cm="1">
        <f t="array" ref="E1202">_xll.BDP($C1202,E$1)</f>
        <v>-0.70346050000000004</v>
      </c>
      <c r="F1202" cm="1">
        <f t="array" ref="F1202">_xll.BDP($C1202,F$1)</f>
        <v>-0.75817829999999997</v>
      </c>
      <c r="G1202" t="str" cm="1">
        <f t="array" ref="G1202">_xll.BDP($C1202,G$1)</f>
        <v>Fixed Income</v>
      </c>
      <c r="H1202" t="str" cm="1">
        <f t="array" ref="H1202">_xll.BDP($C1202,H$1)</f>
        <v>U.S.</v>
      </c>
      <c r="I1202" t="str" cm="1">
        <f t="array" ref="I1202">_xll.BDP($C1202,I$1)</f>
        <v>Asset-Backed Securities</v>
      </c>
      <c r="J1202" t="str" cm="1">
        <f t="array" ref="J1202">_xll.BDP($C1202,J$1)</f>
        <v>Asset Backed</v>
      </c>
      <c r="K1202" t="str" cm="1">
        <f t="array" ref="K1202">_xll.BDP($C1202,K$1)</f>
        <v>#N/A N/A</v>
      </c>
      <c r="L1202">
        <v>209321</v>
      </c>
      <c r="M1202">
        <v>44491</v>
      </c>
      <c r="N1202">
        <v>209321</v>
      </c>
      <c r="O1202">
        <v>10.48</v>
      </c>
      <c r="P1202" t="s">
        <v>13</v>
      </c>
      <c r="Q1202">
        <v>0.01</v>
      </c>
      <c r="R1202" t="s">
        <v>13</v>
      </c>
      <c r="S1202" t="s">
        <v>13</v>
      </c>
    </row>
    <row r="1203" spans="1:19" x14ac:dyDescent="0.25">
      <c r="A1203" t="s">
        <v>2407</v>
      </c>
      <c r="B1203" t="s">
        <v>2408</v>
      </c>
      <c r="C1203" t="str">
        <f t="shared" si="18"/>
        <v>FENI US Equity</v>
      </c>
      <c r="D1203" cm="1">
        <f t="array" ref="D1203">_xll.BDP($C1203,D$1)</f>
        <v>-6.5388570000000001</v>
      </c>
      <c r="E1203" cm="1">
        <f t="array" ref="E1203">_xll.BDP($C1203,E$1)</f>
        <v>-8.2661320000000007</v>
      </c>
      <c r="F1203" cm="1">
        <f t="array" ref="F1203">_xll.BDP($C1203,F$1)</f>
        <v>-0.83545469999999999</v>
      </c>
      <c r="G1203" t="str" cm="1">
        <f t="array" ref="G1203">_xll.BDP($C1203,G$1)</f>
        <v>Equity</v>
      </c>
      <c r="H1203" t="str" cm="1">
        <f t="array" ref="H1203">_xll.BDP($C1203,H$1)</f>
        <v>OECD Countries</v>
      </c>
      <c r="I1203" t="str" cm="1">
        <f t="array" ref="I1203">_xll.BDP($C1203,I$1)</f>
        <v>OECD Countries</v>
      </c>
      <c r="J1203" t="str" cm="1">
        <f t="array" ref="J1203">_xll.BDP($C1203,J$1)</f>
        <v>Growth</v>
      </c>
      <c r="K1203" t="str" cm="1">
        <f t="array" ref="K1203">_xll.BDP($C1203,K$1)</f>
        <v>Developed Market</v>
      </c>
      <c r="L1203">
        <v>352075</v>
      </c>
      <c r="M1203">
        <v>371228</v>
      </c>
      <c r="N1203">
        <v>352075</v>
      </c>
      <c r="O1203">
        <v>10.5</v>
      </c>
      <c r="P1203">
        <v>44821902</v>
      </c>
      <c r="Q1203">
        <v>0.01</v>
      </c>
      <c r="R1203" t="s">
        <v>13</v>
      </c>
      <c r="S1203" t="s">
        <v>13</v>
      </c>
    </row>
    <row r="1204" spans="1:19" x14ac:dyDescent="0.25">
      <c r="A1204" t="s">
        <v>2409</v>
      </c>
      <c r="B1204" t="s">
        <v>2410</v>
      </c>
      <c r="C1204" t="str">
        <f t="shared" si="18"/>
        <v>IYH US Equity</v>
      </c>
      <c r="D1204" cm="1">
        <f t="array" ref="D1204">_xll.BDP($C1204,D$1)</f>
        <v>-5.5061270000000002</v>
      </c>
      <c r="E1204" cm="1">
        <f t="array" ref="E1204">_xll.BDP($C1204,E$1)</f>
        <v>-7.5546040000000003</v>
      </c>
      <c r="F1204" cm="1">
        <f t="array" ref="F1204">_xll.BDP($C1204,F$1)</f>
        <v>-3.3979759999999999</v>
      </c>
      <c r="G1204" t="str" cm="1">
        <f t="array" ref="G1204">_xll.BDP($C1204,G$1)</f>
        <v>Equity</v>
      </c>
      <c r="H1204" t="str" cm="1">
        <f t="array" ref="H1204">_xll.BDP($C1204,H$1)</f>
        <v>U.S.</v>
      </c>
      <c r="I1204" t="str" cm="1">
        <f t="array" ref="I1204">_xll.BDP($C1204,I$1)</f>
        <v>Health Care</v>
      </c>
      <c r="J1204" t="str" cm="1">
        <f t="array" ref="J1204">_xll.BDP($C1204,J$1)</f>
        <v>Blend</v>
      </c>
      <c r="K1204" t="str" cm="1">
        <f t="array" ref="K1204">_xll.BDP($C1204,K$1)</f>
        <v>North America</v>
      </c>
      <c r="L1204">
        <v>174311</v>
      </c>
      <c r="M1204">
        <v>297971</v>
      </c>
      <c r="N1204">
        <v>175191</v>
      </c>
      <c r="O1204">
        <v>10.51</v>
      </c>
      <c r="P1204">
        <v>88562606</v>
      </c>
      <c r="Q1204">
        <v>0.01</v>
      </c>
      <c r="R1204">
        <v>5.89</v>
      </c>
      <c r="S1204">
        <v>173</v>
      </c>
    </row>
    <row r="1205" spans="1:19" x14ac:dyDescent="0.25">
      <c r="A1205" t="s">
        <v>2411</v>
      </c>
      <c r="B1205" t="s">
        <v>2412</v>
      </c>
      <c r="C1205" t="str">
        <f t="shared" si="18"/>
        <v>EPOL US Equity</v>
      </c>
      <c r="D1205" cm="1">
        <f t="array" ref="D1205">_xll.BDP($C1205,D$1)</f>
        <v>-8.6150490000000008</v>
      </c>
      <c r="E1205" cm="1">
        <f t="array" ref="E1205">_xll.BDP($C1205,E$1)</f>
        <v>-10.24634</v>
      </c>
      <c r="F1205" cm="1">
        <f t="array" ref="F1205">_xll.BDP($C1205,F$1)</f>
        <v>20.459990000000001</v>
      </c>
      <c r="G1205" t="str" cm="1">
        <f t="array" ref="G1205">_xll.BDP($C1205,G$1)</f>
        <v>Equity</v>
      </c>
      <c r="H1205" t="str" cm="1">
        <f t="array" ref="H1205">_xll.BDP($C1205,H$1)</f>
        <v>Poland</v>
      </c>
      <c r="I1205" t="str" cm="1">
        <f t="array" ref="I1205">_xll.BDP($C1205,I$1)</f>
        <v>Poland</v>
      </c>
      <c r="J1205" t="str" cm="1">
        <f t="array" ref="J1205">_xll.BDP($C1205,J$1)</f>
        <v>Blend</v>
      </c>
      <c r="K1205" t="str" cm="1">
        <f t="array" ref="K1205">_xll.BDP($C1205,K$1)</f>
        <v>Europe</v>
      </c>
      <c r="L1205">
        <v>363898</v>
      </c>
      <c r="M1205">
        <v>564679</v>
      </c>
      <c r="N1205">
        <v>369150</v>
      </c>
      <c r="O1205">
        <v>10.54</v>
      </c>
      <c r="P1205">
        <v>1256650</v>
      </c>
      <c r="Q1205">
        <v>0.02</v>
      </c>
      <c r="R1205">
        <v>11.01</v>
      </c>
      <c r="S1205" t="s">
        <v>13</v>
      </c>
    </row>
    <row r="1206" spans="1:19" x14ac:dyDescent="0.25">
      <c r="A1206" t="s">
        <v>2413</v>
      </c>
      <c r="B1206" t="s">
        <v>2414</v>
      </c>
      <c r="C1206" t="str">
        <f t="shared" si="18"/>
        <v>QQQE US Equity</v>
      </c>
      <c r="D1206" cm="1">
        <f t="array" ref="D1206">_xll.BDP($C1206,D$1)</f>
        <v>-6.2678739999999999</v>
      </c>
      <c r="E1206" cm="1">
        <f t="array" ref="E1206">_xll.BDP($C1206,E$1)</f>
        <v>-9.7832310000000007</v>
      </c>
      <c r="F1206" cm="1">
        <f t="array" ref="F1206">_xll.BDP($C1206,F$1)</f>
        <v>-12.37607</v>
      </c>
      <c r="G1206" t="str" cm="1">
        <f t="array" ref="G1206">_xll.BDP($C1206,G$1)</f>
        <v>Equity</v>
      </c>
      <c r="H1206" t="str" cm="1">
        <f t="array" ref="H1206">_xll.BDP($C1206,H$1)</f>
        <v>U.S.</v>
      </c>
      <c r="I1206" t="str" cm="1">
        <f t="array" ref="I1206">_xll.BDP($C1206,I$1)</f>
        <v>Large-cap</v>
      </c>
      <c r="J1206" t="str" cm="1">
        <f t="array" ref="J1206">_xll.BDP($C1206,J$1)</f>
        <v>Growth</v>
      </c>
      <c r="K1206" t="str" cm="1">
        <f t="array" ref="K1206">_xll.BDP($C1206,K$1)</f>
        <v>North America</v>
      </c>
      <c r="L1206">
        <v>121475</v>
      </c>
      <c r="M1206">
        <v>276330</v>
      </c>
      <c r="N1206">
        <v>121535</v>
      </c>
      <c r="O1206">
        <v>10.7</v>
      </c>
      <c r="P1206">
        <v>25928021</v>
      </c>
      <c r="Q1206">
        <v>0.08</v>
      </c>
      <c r="R1206">
        <v>19.170000000000002</v>
      </c>
      <c r="S1206">
        <v>595</v>
      </c>
    </row>
    <row r="1207" spans="1:19" x14ac:dyDescent="0.25">
      <c r="A1207" t="s">
        <v>2415</v>
      </c>
      <c r="B1207" t="s">
        <v>2416</v>
      </c>
      <c r="C1207" t="str">
        <f t="shared" si="18"/>
        <v>ICLN US Equity</v>
      </c>
      <c r="D1207" cm="1">
        <f t="array" ref="D1207">_xll.BDP($C1207,D$1)</f>
        <v>-5.1325919999999998</v>
      </c>
      <c r="E1207" cm="1">
        <f t="array" ref="E1207">_xll.BDP($C1207,E$1)</f>
        <v>-2.8896670000000002</v>
      </c>
      <c r="F1207" cm="1">
        <f t="array" ref="F1207">_xll.BDP($C1207,F$1)</f>
        <v>-2.5483310000000001</v>
      </c>
      <c r="G1207" t="str" cm="1">
        <f t="array" ref="G1207">_xll.BDP($C1207,G$1)</f>
        <v>Equity</v>
      </c>
      <c r="H1207" t="str" cm="1">
        <f t="array" ref="H1207">_xll.BDP($C1207,H$1)</f>
        <v>Global</v>
      </c>
      <c r="I1207" t="str" cm="1">
        <f t="array" ref="I1207">_xll.BDP($C1207,I$1)</f>
        <v>Energy</v>
      </c>
      <c r="J1207" t="str" cm="1">
        <f t="array" ref="J1207">_xll.BDP($C1207,J$1)</f>
        <v>Blend</v>
      </c>
      <c r="K1207" t="str" cm="1">
        <f t="array" ref="K1207">_xll.BDP($C1207,K$1)</f>
        <v>Global</v>
      </c>
      <c r="L1207">
        <v>920202</v>
      </c>
      <c r="M1207">
        <v>2007208</v>
      </c>
      <c r="N1207">
        <v>930895</v>
      </c>
      <c r="O1207">
        <v>10.72</v>
      </c>
      <c r="P1207">
        <v>17140602</v>
      </c>
      <c r="Q1207">
        <v>0.01</v>
      </c>
      <c r="R1207">
        <v>2.34</v>
      </c>
      <c r="S1207">
        <v>41329</v>
      </c>
    </row>
    <row r="1208" spans="1:19" x14ac:dyDescent="0.25">
      <c r="A1208" t="s">
        <v>2417</v>
      </c>
      <c r="B1208" t="s">
        <v>2418</v>
      </c>
      <c r="C1208" t="str">
        <f t="shared" si="18"/>
        <v>EWS US Equity</v>
      </c>
      <c r="D1208" cm="1">
        <f t="array" ref="D1208">_xll.BDP($C1208,D$1)</f>
        <v>-6.6267639999999997</v>
      </c>
      <c r="E1208" cm="1">
        <f t="array" ref="E1208">_xll.BDP($C1208,E$1)</f>
        <v>-8.0808090000000004</v>
      </c>
      <c r="F1208" cm="1">
        <f t="array" ref="F1208">_xll.BDP($C1208,F$1)</f>
        <v>-4.5768339999999998E-2</v>
      </c>
      <c r="G1208" t="str" cm="1">
        <f t="array" ref="G1208">_xll.BDP($C1208,G$1)</f>
        <v>Equity</v>
      </c>
      <c r="H1208" t="str" cm="1">
        <f t="array" ref="H1208">_xll.BDP($C1208,H$1)</f>
        <v>Singapore</v>
      </c>
      <c r="I1208" t="str" cm="1">
        <f t="array" ref="I1208">_xll.BDP($C1208,I$1)</f>
        <v>Singapore</v>
      </c>
      <c r="J1208" t="str" cm="1">
        <f t="array" ref="J1208">_xll.BDP($C1208,J$1)</f>
        <v>Blend</v>
      </c>
      <c r="K1208" t="str" cm="1">
        <f t="array" ref="K1208">_xll.BDP($C1208,K$1)</f>
        <v>Developed Market</v>
      </c>
      <c r="L1208">
        <v>451171</v>
      </c>
      <c r="M1208">
        <v>547685</v>
      </c>
      <c r="N1208">
        <v>451171</v>
      </c>
      <c r="O1208">
        <v>10.78</v>
      </c>
      <c r="P1208">
        <v>3978235</v>
      </c>
      <c r="Q1208">
        <v>0.01</v>
      </c>
      <c r="R1208">
        <v>5.2</v>
      </c>
      <c r="S1208">
        <v>427</v>
      </c>
    </row>
    <row r="1209" spans="1:19" x14ac:dyDescent="0.25">
      <c r="A1209" t="s">
        <v>2419</v>
      </c>
      <c r="B1209" t="s">
        <v>2420</v>
      </c>
      <c r="C1209" t="str">
        <f t="shared" si="18"/>
        <v>IYZ US Equity</v>
      </c>
      <c r="D1209" cm="1">
        <f t="array" ref="D1209">_xll.BDP($C1209,D$1)</f>
        <v>-6.0777650000000003</v>
      </c>
      <c r="E1209" cm="1">
        <f t="array" ref="E1209">_xll.BDP($C1209,E$1)</f>
        <v>-9.1639300000000006</v>
      </c>
      <c r="F1209" cm="1">
        <f t="array" ref="F1209">_xll.BDP($C1209,F$1)</f>
        <v>-7.2679830000000001</v>
      </c>
      <c r="G1209" t="str" cm="1">
        <f t="array" ref="G1209">_xll.BDP($C1209,G$1)</f>
        <v>Equity</v>
      </c>
      <c r="H1209" t="str" cm="1">
        <f t="array" ref="H1209">_xll.BDP($C1209,H$1)</f>
        <v>U.S.</v>
      </c>
      <c r="I1209" t="str" cm="1">
        <f t="array" ref="I1209">_xll.BDP($C1209,I$1)</f>
        <v>Communications Sector</v>
      </c>
      <c r="J1209" t="str" cm="1">
        <f t="array" ref="J1209">_xll.BDP($C1209,J$1)</f>
        <v>Blend</v>
      </c>
      <c r="K1209" t="str" cm="1">
        <f t="array" ref="K1209">_xll.BDP($C1209,K$1)</f>
        <v>North America</v>
      </c>
      <c r="L1209">
        <v>391721</v>
      </c>
      <c r="M1209">
        <v>1707227</v>
      </c>
      <c r="N1209">
        <v>391811</v>
      </c>
      <c r="O1209">
        <v>10.79</v>
      </c>
      <c r="P1209">
        <v>7034209</v>
      </c>
      <c r="Q1209">
        <v>0.01</v>
      </c>
      <c r="R1209" t="s">
        <v>13</v>
      </c>
      <c r="S1209">
        <v>663</v>
      </c>
    </row>
    <row r="1210" spans="1:19" x14ac:dyDescent="0.25">
      <c r="A1210" t="s">
        <v>2421</v>
      </c>
      <c r="B1210" t="s">
        <v>2422</v>
      </c>
      <c r="C1210" t="str">
        <f t="shared" si="18"/>
        <v>FELG US Equity</v>
      </c>
      <c r="D1210" cm="1">
        <f t="array" ref="D1210">_xll.BDP($C1210,D$1)</f>
        <v>-5.7417860000000003</v>
      </c>
      <c r="E1210" cm="1">
        <f t="array" ref="E1210">_xll.BDP($C1210,E$1)</f>
        <v>-9.8412710000000008</v>
      </c>
      <c r="F1210" cm="1">
        <f t="array" ref="F1210">_xll.BDP($C1210,F$1)</f>
        <v>-19.683260000000001</v>
      </c>
      <c r="G1210" t="str" cm="1">
        <f t="array" ref="G1210">_xll.BDP($C1210,G$1)</f>
        <v>Equity</v>
      </c>
      <c r="H1210" t="str" cm="1">
        <f t="array" ref="H1210">_xll.BDP($C1210,H$1)</f>
        <v>U.S.</v>
      </c>
      <c r="I1210" t="str" cm="1">
        <f t="array" ref="I1210">_xll.BDP($C1210,I$1)</f>
        <v>Large-cap</v>
      </c>
      <c r="J1210" t="str" cm="1">
        <f t="array" ref="J1210">_xll.BDP($C1210,J$1)</f>
        <v>Growth</v>
      </c>
      <c r="K1210" t="str" cm="1">
        <f t="array" ref="K1210">_xll.BDP($C1210,K$1)</f>
        <v>North America</v>
      </c>
      <c r="L1210">
        <v>338461</v>
      </c>
      <c r="M1210">
        <v>523282</v>
      </c>
      <c r="N1210">
        <v>338461</v>
      </c>
      <c r="O1210">
        <v>10.8</v>
      </c>
      <c r="P1210">
        <v>148830916</v>
      </c>
      <c r="Q1210">
        <v>0.02</v>
      </c>
      <c r="R1210" t="s">
        <v>13</v>
      </c>
      <c r="S1210" t="s">
        <v>13</v>
      </c>
    </row>
    <row r="1211" spans="1:19" x14ac:dyDescent="0.25">
      <c r="A1211" t="s">
        <v>2423</v>
      </c>
      <c r="B1211" t="s">
        <v>2424</v>
      </c>
      <c r="C1211" t="str">
        <f t="shared" si="18"/>
        <v>CGDG US Equity</v>
      </c>
      <c r="D1211" cm="1">
        <f t="array" ref="D1211">_xll.BDP($C1211,D$1)</f>
        <v>-5.5792580000000003</v>
      </c>
      <c r="E1211" cm="1">
        <f t="array" ref="E1211">_xll.BDP($C1211,E$1)</f>
        <v>-6.8932010000000004</v>
      </c>
      <c r="F1211" cm="1">
        <f t="array" ref="F1211">_xll.BDP($C1211,F$1)</f>
        <v>-2.9352209999999999</v>
      </c>
      <c r="G1211" t="str" cm="1">
        <f t="array" ref="G1211">_xll.BDP($C1211,G$1)</f>
        <v>Equity</v>
      </c>
      <c r="H1211" t="str" cm="1">
        <f t="array" ref="H1211">_xll.BDP($C1211,H$1)</f>
        <v>Global</v>
      </c>
      <c r="I1211" t="str" cm="1">
        <f t="array" ref="I1211">_xll.BDP($C1211,I$1)</f>
        <v>Global</v>
      </c>
      <c r="J1211" t="str" cm="1">
        <f t="array" ref="J1211">_xll.BDP($C1211,J$1)</f>
        <v>Value</v>
      </c>
      <c r="K1211" t="str" cm="1">
        <f t="array" ref="K1211">_xll.BDP($C1211,K$1)</f>
        <v>North America</v>
      </c>
      <c r="L1211">
        <v>349992</v>
      </c>
      <c r="M1211">
        <v>340629</v>
      </c>
      <c r="N1211">
        <v>349992</v>
      </c>
      <c r="O1211">
        <v>10.84</v>
      </c>
      <c r="P1211">
        <v>7604</v>
      </c>
      <c r="Q1211">
        <v>0.01</v>
      </c>
      <c r="R1211" t="s">
        <v>13</v>
      </c>
      <c r="S1211" t="s">
        <v>13</v>
      </c>
    </row>
    <row r="1212" spans="1:19" x14ac:dyDescent="0.25">
      <c r="A1212" t="s">
        <v>2425</v>
      </c>
      <c r="B1212" t="s">
        <v>2426</v>
      </c>
      <c r="C1212" t="str">
        <f t="shared" si="18"/>
        <v>UUP US Equity</v>
      </c>
      <c r="D1212" cm="1">
        <f t="array" ref="D1212">_xll.BDP($C1212,D$1)</f>
        <v>1.1091230000000001</v>
      </c>
      <c r="E1212" cm="1">
        <f t="array" ref="E1212">_xll.BDP($C1212,E$1)</f>
        <v>-0.98108150000000005</v>
      </c>
      <c r="F1212" cm="1">
        <f t="array" ref="F1212">_xll.BDP($C1212,F$1)</f>
        <v>-3.9428960000000002</v>
      </c>
      <c r="G1212" t="str" cm="1">
        <f t="array" ref="G1212">_xll.BDP($C1212,G$1)</f>
        <v>Alternative</v>
      </c>
      <c r="H1212" t="str" cm="1">
        <f t="array" ref="H1212">_xll.BDP($C1212,H$1)</f>
        <v>U.S.</v>
      </c>
      <c r="I1212" t="str" cm="1">
        <f t="array" ref="I1212">_xll.BDP($C1212,I$1)</f>
        <v>#N/A N/A</v>
      </c>
      <c r="J1212" t="str" cm="1">
        <f t="array" ref="J1212">_xll.BDP($C1212,J$1)</f>
        <v>Macro</v>
      </c>
      <c r="K1212" t="str" cm="1">
        <f t="array" ref="K1212">_xll.BDP($C1212,K$1)</f>
        <v>#N/A N/A</v>
      </c>
      <c r="L1212">
        <v>382753</v>
      </c>
      <c r="M1212">
        <v>813855</v>
      </c>
      <c r="N1212">
        <v>382753</v>
      </c>
      <c r="O1212">
        <v>10.9</v>
      </c>
      <c r="P1212" t="s">
        <v>13</v>
      </c>
      <c r="Q1212">
        <v>0.01</v>
      </c>
      <c r="R1212">
        <v>4.67</v>
      </c>
      <c r="S1212">
        <v>37284</v>
      </c>
    </row>
    <row r="1213" spans="1:19" x14ac:dyDescent="0.25">
      <c r="A1213" t="s">
        <v>2427</v>
      </c>
      <c r="B1213" t="s">
        <v>2428</v>
      </c>
      <c r="C1213" t="str">
        <f t="shared" si="18"/>
        <v>VTES US Equity</v>
      </c>
      <c r="D1213" cm="1">
        <f t="array" ref="D1213">_xll.BDP($C1213,D$1)</f>
        <v>0.22837850000000001</v>
      </c>
      <c r="E1213" cm="1">
        <f t="array" ref="E1213">_xll.BDP($C1213,E$1)</f>
        <v>0.66091310000000003</v>
      </c>
      <c r="F1213" cm="1">
        <f t="array" ref="F1213">_xll.BDP($C1213,F$1)</f>
        <v>0.68827930000000004</v>
      </c>
      <c r="G1213" t="str" cm="1">
        <f t="array" ref="G1213">_xll.BDP($C1213,G$1)</f>
        <v>Fixed Income</v>
      </c>
      <c r="H1213" t="str" cm="1">
        <f t="array" ref="H1213">_xll.BDP($C1213,H$1)</f>
        <v>U.S.</v>
      </c>
      <c r="I1213" t="str" cm="1">
        <f t="array" ref="I1213">_xll.BDP($C1213,I$1)</f>
        <v>Municipals</v>
      </c>
      <c r="J1213" t="str" cm="1">
        <f t="array" ref="J1213">_xll.BDP($C1213,J$1)</f>
        <v>Municipals</v>
      </c>
      <c r="K1213" t="str" cm="1">
        <f t="array" ref="K1213">_xll.BDP($C1213,K$1)</f>
        <v>#N/A N/A</v>
      </c>
      <c r="L1213">
        <v>108631</v>
      </c>
      <c r="M1213">
        <v>59304</v>
      </c>
      <c r="N1213">
        <v>108631</v>
      </c>
      <c r="O1213">
        <v>10.9</v>
      </c>
      <c r="P1213" t="s">
        <v>13</v>
      </c>
      <c r="Q1213">
        <v>0.04</v>
      </c>
      <c r="R1213" t="s">
        <v>13</v>
      </c>
      <c r="S1213" t="s">
        <v>13</v>
      </c>
    </row>
    <row r="1214" spans="1:19" x14ac:dyDescent="0.25">
      <c r="A1214" t="s">
        <v>2429</v>
      </c>
      <c r="B1214" t="s">
        <v>2430</v>
      </c>
      <c r="C1214" t="str">
        <f t="shared" si="18"/>
        <v>PPA US Equity</v>
      </c>
      <c r="D1214" cm="1">
        <f t="array" ref="D1214">_xll.BDP($C1214,D$1)</f>
        <v>-7.3617470000000003</v>
      </c>
      <c r="E1214" cm="1">
        <f t="array" ref="E1214">_xll.BDP($C1214,E$1)</f>
        <v>-9.7383150000000001</v>
      </c>
      <c r="F1214" cm="1">
        <f t="array" ref="F1214">_xll.BDP($C1214,F$1)</f>
        <v>-8.3064610000000005</v>
      </c>
      <c r="G1214" t="str" cm="1">
        <f t="array" ref="G1214">_xll.BDP($C1214,G$1)</f>
        <v>Equity</v>
      </c>
      <c r="H1214" t="str" cm="1">
        <f t="array" ref="H1214">_xll.BDP($C1214,H$1)</f>
        <v>U.S.</v>
      </c>
      <c r="I1214" t="str" cm="1">
        <f t="array" ref="I1214">_xll.BDP($C1214,I$1)</f>
        <v>Industrials</v>
      </c>
      <c r="J1214" t="str" cm="1">
        <f t="array" ref="J1214">_xll.BDP($C1214,J$1)</f>
        <v>Blend</v>
      </c>
      <c r="K1214" t="str" cm="1">
        <f t="array" ref="K1214">_xll.BDP($C1214,K$1)</f>
        <v>North America</v>
      </c>
      <c r="L1214">
        <v>92425</v>
      </c>
      <c r="M1214">
        <v>205835</v>
      </c>
      <c r="N1214">
        <v>92429</v>
      </c>
      <c r="O1214">
        <v>10.91</v>
      </c>
      <c r="P1214">
        <v>2846446</v>
      </c>
      <c r="Q1214">
        <v>0.15</v>
      </c>
      <c r="R1214">
        <v>0.24</v>
      </c>
      <c r="S1214">
        <v>312</v>
      </c>
    </row>
    <row r="1215" spans="1:19" x14ac:dyDescent="0.25">
      <c r="A1215" t="s">
        <v>2431</v>
      </c>
      <c r="B1215" t="s">
        <v>2432</v>
      </c>
      <c r="C1215" t="str">
        <f t="shared" si="18"/>
        <v>VSP CN Equity</v>
      </c>
      <c r="D1215" cm="1">
        <f t="array" ref="D1215">_xll.BDP($C1215,D$1)</f>
        <v>-5.919613</v>
      </c>
      <c r="E1215" cm="1">
        <f t="array" ref="E1215">_xll.BDP($C1215,E$1)</f>
        <v>-9.4145020000000006</v>
      </c>
      <c r="F1215" cm="1">
        <f t="array" ref="F1215">_xll.BDP($C1215,F$1)</f>
        <v>-14.119009999999999</v>
      </c>
      <c r="G1215" t="str" cm="1">
        <f t="array" ref="G1215">_xll.BDP($C1215,G$1)</f>
        <v>Equity</v>
      </c>
      <c r="H1215" t="str" cm="1">
        <f t="array" ref="H1215">_xll.BDP($C1215,H$1)</f>
        <v>U.S.</v>
      </c>
      <c r="I1215" t="str" cm="1">
        <f t="array" ref="I1215">_xll.BDP($C1215,I$1)</f>
        <v>US</v>
      </c>
      <c r="J1215" t="str" cm="1">
        <f t="array" ref="J1215">_xll.BDP($C1215,J$1)</f>
        <v>Blend</v>
      </c>
      <c r="K1215" t="str" cm="1">
        <f t="array" ref="K1215">_xll.BDP($C1215,K$1)</f>
        <v>North America</v>
      </c>
      <c r="L1215">
        <v>172773</v>
      </c>
      <c r="M1215">
        <v>316379</v>
      </c>
      <c r="N1215">
        <v>172773</v>
      </c>
      <c r="O1215">
        <v>10.95</v>
      </c>
      <c r="P1215">
        <v>15573440</v>
      </c>
      <c r="Q1215">
        <v>0.02</v>
      </c>
      <c r="R1215">
        <v>0.02</v>
      </c>
      <c r="S1215" t="s">
        <v>13</v>
      </c>
    </row>
    <row r="1216" spans="1:19" x14ac:dyDescent="0.25">
      <c r="A1216" t="s">
        <v>2433</v>
      </c>
      <c r="B1216" t="s">
        <v>2434</v>
      </c>
      <c r="C1216" t="str">
        <f t="shared" si="18"/>
        <v>XRE CN Equity</v>
      </c>
      <c r="D1216" cm="1">
        <f t="array" ref="D1216">_xll.BDP($C1216,D$1)</f>
        <v>-3.6339169999999998</v>
      </c>
      <c r="E1216" cm="1">
        <f t="array" ref="E1216">_xll.BDP($C1216,E$1)</f>
        <v>-4.2780769999999997</v>
      </c>
      <c r="F1216" cm="1">
        <f t="array" ref="F1216">_xll.BDP($C1216,F$1)</f>
        <v>-3.9570750000000001</v>
      </c>
      <c r="G1216" t="str" cm="1">
        <f t="array" ref="G1216">_xll.BDP($C1216,G$1)</f>
        <v>Equity</v>
      </c>
      <c r="H1216" t="str" cm="1">
        <f t="array" ref="H1216">_xll.BDP($C1216,H$1)</f>
        <v>Canada</v>
      </c>
      <c r="I1216" t="str" cm="1">
        <f t="array" ref="I1216">_xll.BDP($C1216,I$1)</f>
        <v>Real Estate</v>
      </c>
      <c r="J1216" t="str" cm="1">
        <f t="array" ref="J1216">_xll.BDP($C1216,J$1)</f>
        <v>Blend</v>
      </c>
      <c r="K1216" t="str" cm="1">
        <f t="array" ref="K1216">_xll.BDP($C1216,K$1)</f>
        <v>North America</v>
      </c>
      <c r="L1216">
        <v>1057020</v>
      </c>
      <c r="M1216">
        <v>1246959</v>
      </c>
      <c r="N1216">
        <v>1057020</v>
      </c>
      <c r="O1216">
        <v>11.03</v>
      </c>
      <c r="P1216">
        <v>2679520</v>
      </c>
      <c r="Q1216">
        <v>0.02</v>
      </c>
      <c r="R1216">
        <v>1.6</v>
      </c>
      <c r="S1216" t="s">
        <v>13</v>
      </c>
    </row>
    <row r="1217" spans="1:19" x14ac:dyDescent="0.25">
      <c r="A1217" t="s">
        <v>2435</v>
      </c>
      <c r="B1217" t="s">
        <v>2436</v>
      </c>
      <c r="C1217" t="str">
        <f t="shared" si="18"/>
        <v>SPGP US Equity</v>
      </c>
      <c r="D1217" cm="1">
        <f t="array" ref="D1217">_xll.BDP($C1217,D$1)</f>
        <v>-5.8311210000000004</v>
      </c>
      <c r="E1217" cm="1">
        <f t="array" ref="E1217">_xll.BDP($C1217,E$1)</f>
        <v>-11.233470000000001</v>
      </c>
      <c r="F1217" cm="1">
        <f t="array" ref="F1217">_xll.BDP($C1217,F$1)</f>
        <v>-15.46529</v>
      </c>
      <c r="G1217" t="str" cm="1">
        <f t="array" ref="G1217">_xll.BDP($C1217,G$1)</f>
        <v>Equity</v>
      </c>
      <c r="H1217" t="str" cm="1">
        <f t="array" ref="H1217">_xll.BDP($C1217,H$1)</f>
        <v>U.S.</v>
      </c>
      <c r="I1217" t="str" cm="1">
        <f t="array" ref="I1217">_xll.BDP($C1217,I$1)</f>
        <v>Large-cap</v>
      </c>
      <c r="J1217" t="str" cm="1">
        <f t="array" ref="J1217">_xll.BDP($C1217,J$1)</f>
        <v>Blend</v>
      </c>
      <c r="K1217" t="str" cm="1">
        <f t="array" ref="K1217">_xll.BDP($C1217,K$1)</f>
        <v>North America</v>
      </c>
      <c r="L1217">
        <v>109851</v>
      </c>
      <c r="M1217">
        <v>201360</v>
      </c>
      <c r="N1217">
        <v>109851</v>
      </c>
      <c r="O1217">
        <v>11.04</v>
      </c>
      <c r="P1217">
        <v>13583291</v>
      </c>
      <c r="Q1217">
        <v>0.05</v>
      </c>
      <c r="R1217">
        <v>0.11</v>
      </c>
      <c r="S1217">
        <v>90</v>
      </c>
    </row>
    <row r="1218" spans="1:19" x14ac:dyDescent="0.25">
      <c r="A1218" t="s">
        <v>2437</v>
      </c>
      <c r="B1218" t="s">
        <v>2438</v>
      </c>
      <c r="C1218" t="str">
        <f t="shared" si="18"/>
        <v>SCHQ US Equity</v>
      </c>
      <c r="D1218" cm="1">
        <f t="array" ref="D1218">_xll.BDP($C1218,D$1)</f>
        <v>0.96735190000000004</v>
      </c>
      <c r="E1218" cm="1">
        <f t="array" ref="E1218">_xll.BDP($C1218,E$1)</f>
        <v>2.2707350000000002</v>
      </c>
      <c r="F1218" cm="1">
        <f t="array" ref="F1218">_xll.BDP($C1218,F$1)</f>
        <v>6.2678960000000004</v>
      </c>
      <c r="G1218" t="str" cm="1">
        <f t="array" ref="G1218">_xll.BDP($C1218,G$1)</f>
        <v>Fixed Income</v>
      </c>
      <c r="H1218" t="str" cm="1">
        <f t="array" ref="H1218">_xll.BDP($C1218,H$1)</f>
        <v>U.S.</v>
      </c>
      <c r="I1218" t="str" cm="1">
        <f t="array" ref="I1218">_xll.BDP($C1218,I$1)</f>
        <v>Government</v>
      </c>
      <c r="J1218" t="str" cm="1">
        <f t="array" ref="J1218">_xll.BDP($C1218,J$1)</f>
        <v>Government</v>
      </c>
      <c r="K1218" t="str" cm="1">
        <f t="array" ref="K1218">_xll.BDP($C1218,K$1)</f>
        <v>#N/A N/A</v>
      </c>
      <c r="L1218">
        <v>340155</v>
      </c>
      <c r="M1218">
        <v>471311</v>
      </c>
      <c r="N1218">
        <v>340155</v>
      </c>
      <c r="O1218">
        <v>11.19</v>
      </c>
      <c r="P1218" t="s">
        <v>13</v>
      </c>
      <c r="Q1218">
        <v>0.01</v>
      </c>
      <c r="R1218">
        <v>1.49</v>
      </c>
      <c r="S1218" t="s">
        <v>13</v>
      </c>
    </row>
    <row r="1219" spans="1:19" x14ac:dyDescent="0.25">
      <c r="A1219" t="s">
        <v>2439</v>
      </c>
      <c r="B1219" t="s">
        <v>2440</v>
      </c>
      <c r="C1219" t="str">
        <f t="shared" ref="C1219:C1282" si="19">CONCATENATE(B1219, " Equity")</f>
        <v>ILF US Equity</v>
      </c>
      <c r="D1219" cm="1">
        <f t="array" ref="D1219">_xll.BDP($C1219,D$1)</f>
        <v>-6.7331669999999999</v>
      </c>
      <c r="E1219" cm="1">
        <f t="array" ref="E1219">_xll.BDP($C1219,E$1)</f>
        <v>-4.7133700000000003</v>
      </c>
      <c r="F1219" cm="1">
        <f t="array" ref="F1219">_xll.BDP($C1219,F$1)</f>
        <v>7.3170739999999999</v>
      </c>
      <c r="G1219" t="str" cm="1">
        <f t="array" ref="G1219">_xll.BDP($C1219,G$1)</f>
        <v>Equity</v>
      </c>
      <c r="H1219" t="str" cm="1">
        <f t="array" ref="H1219">_xll.BDP($C1219,H$1)</f>
        <v>Latin American Region</v>
      </c>
      <c r="I1219" t="str" cm="1">
        <f t="array" ref="I1219">_xll.BDP($C1219,I$1)</f>
        <v>Latin American Region</v>
      </c>
      <c r="J1219" t="str" cm="1">
        <f t="array" ref="J1219">_xll.BDP($C1219,J$1)</f>
        <v>Blend</v>
      </c>
      <c r="K1219" t="str" cm="1">
        <f t="array" ref="K1219">_xll.BDP($C1219,K$1)</f>
        <v>Latin America</v>
      </c>
      <c r="L1219">
        <v>468515</v>
      </c>
      <c r="M1219">
        <v>1150850</v>
      </c>
      <c r="N1219">
        <v>468835</v>
      </c>
      <c r="O1219">
        <v>11.19</v>
      </c>
      <c r="P1219">
        <v>3766381</v>
      </c>
      <c r="Q1219">
        <v>0.01</v>
      </c>
      <c r="R1219">
        <v>4.9400000000000004</v>
      </c>
      <c r="S1219">
        <v>555</v>
      </c>
    </row>
    <row r="1220" spans="1:19" x14ac:dyDescent="0.25">
      <c r="A1220" t="s">
        <v>2441</v>
      </c>
      <c r="B1220" t="s">
        <v>2442</v>
      </c>
      <c r="C1220" t="str">
        <f t="shared" si="19"/>
        <v>JAVA US Equity</v>
      </c>
      <c r="D1220" cm="1">
        <f t="array" ref="D1220">_xll.BDP($C1220,D$1)</f>
        <v>-5.5582719999999997</v>
      </c>
      <c r="E1220" cm="1">
        <f t="array" ref="E1220">_xll.BDP($C1220,E$1)</f>
        <v>-8.8133499999999998</v>
      </c>
      <c r="F1220" cm="1">
        <f t="array" ref="F1220">_xll.BDP($C1220,F$1)</f>
        <v>-8.4676130000000001</v>
      </c>
      <c r="G1220" t="str" cm="1">
        <f t="array" ref="G1220">_xll.BDP($C1220,G$1)</f>
        <v>Equity</v>
      </c>
      <c r="H1220" t="str" cm="1">
        <f t="array" ref="H1220">_xll.BDP($C1220,H$1)</f>
        <v>U.S.</v>
      </c>
      <c r="I1220" t="str" cm="1">
        <f t="array" ref="I1220">_xll.BDP($C1220,I$1)</f>
        <v>Large-cap</v>
      </c>
      <c r="J1220" t="str" cm="1">
        <f t="array" ref="J1220">_xll.BDP($C1220,J$1)</f>
        <v>Value</v>
      </c>
      <c r="K1220" t="str" cm="1">
        <f t="array" ref="K1220">_xll.BDP($C1220,K$1)</f>
        <v>North America</v>
      </c>
      <c r="L1220">
        <v>176260</v>
      </c>
      <c r="M1220">
        <v>426019</v>
      </c>
      <c r="N1220">
        <v>176260</v>
      </c>
      <c r="O1220">
        <v>11.22</v>
      </c>
      <c r="P1220">
        <v>35258171</v>
      </c>
      <c r="Q1220">
        <v>0.02</v>
      </c>
      <c r="R1220">
        <v>0.63</v>
      </c>
      <c r="S1220">
        <v>161</v>
      </c>
    </row>
    <row r="1221" spans="1:19" x14ac:dyDescent="0.25">
      <c r="A1221" t="s">
        <v>2443</v>
      </c>
      <c r="B1221" t="s">
        <v>2444</v>
      </c>
      <c r="C1221" t="str">
        <f t="shared" si="19"/>
        <v>FTGC US Equity</v>
      </c>
      <c r="D1221" cm="1">
        <f t="array" ref="D1221">_xll.BDP($C1221,D$1)</f>
        <v>-3.8183280000000002</v>
      </c>
      <c r="E1221" cm="1">
        <f t="array" ref="E1221">_xll.BDP($C1221,E$1)</f>
        <v>-6.2304079999999997</v>
      </c>
      <c r="F1221" cm="1">
        <f t="array" ref="F1221">_xll.BDP($C1221,F$1)</f>
        <v>0</v>
      </c>
      <c r="G1221" t="str" cm="1">
        <f t="array" ref="G1221">_xll.BDP($C1221,G$1)</f>
        <v>Commodity</v>
      </c>
      <c r="H1221" t="str" cm="1">
        <f t="array" ref="H1221">_xll.BDP($C1221,H$1)</f>
        <v>U.S.</v>
      </c>
      <c r="I1221" t="str" cm="1">
        <f t="array" ref="I1221">_xll.BDP($C1221,I$1)</f>
        <v>Broad Based</v>
      </c>
      <c r="J1221" t="str" cm="1">
        <f t="array" ref="J1221">_xll.BDP($C1221,J$1)</f>
        <v>Broad Based</v>
      </c>
      <c r="K1221" t="str" cm="1">
        <f t="array" ref="K1221">_xll.BDP($C1221,K$1)</f>
        <v>#N/A N/A</v>
      </c>
      <c r="L1221">
        <v>437832</v>
      </c>
      <c r="M1221">
        <v>459409</v>
      </c>
      <c r="N1221">
        <v>437832</v>
      </c>
      <c r="O1221">
        <v>11.26</v>
      </c>
      <c r="P1221" t="s">
        <v>13</v>
      </c>
      <c r="Q1221">
        <v>0.01</v>
      </c>
      <c r="R1221">
        <v>0.14000000000000001</v>
      </c>
      <c r="S1221">
        <v>3</v>
      </c>
    </row>
    <row r="1222" spans="1:19" x14ac:dyDescent="0.25">
      <c r="A1222" t="s">
        <v>2445</v>
      </c>
      <c r="B1222" t="s">
        <v>2446</v>
      </c>
      <c r="C1222" t="str">
        <f t="shared" si="19"/>
        <v>KNG US Equity</v>
      </c>
      <c r="D1222" cm="1">
        <f t="array" ref="D1222">_xll.BDP($C1222,D$1)</f>
        <v>-4.9140550000000003</v>
      </c>
      <c r="E1222" cm="1">
        <f t="array" ref="E1222">_xll.BDP($C1222,E$1)</f>
        <v>-6.9279489999999999</v>
      </c>
      <c r="F1222" cm="1">
        <f t="array" ref="F1222">_xll.BDP($C1222,F$1)</f>
        <v>-6.3533140000000001</v>
      </c>
      <c r="G1222" t="str" cm="1">
        <f t="array" ref="G1222">_xll.BDP($C1222,G$1)</f>
        <v>Equity</v>
      </c>
      <c r="H1222" t="str" cm="1">
        <f t="array" ref="H1222">_xll.BDP($C1222,H$1)</f>
        <v>U.S.</v>
      </c>
      <c r="I1222" t="str" cm="1">
        <f t="array" ref="I1222">_xll.BDP($C1222,I$1)</f>
        <v>Large-cap</v>
      </c>
      <c r="J1222" t="str" cm="1">
        <f t="array" ref="J1222">_xll.BDP($C1222,J$1)</f>
        <v>Value</v>
      </c>
      <c r="K1222" t="str" cm="1">
        <f t="array" ref="K1222">_xll.BDP($C1222,K$1)</f>
        <v>North America</v>
      </c>
      <c r="L1222">
        <v>223358</v>
      </c>
      <c r="M1222">
        <v>408393</v>
      </c>
      <c r="N1222">
        <v>223404</v>
      </c>
      <c r="O1222">
        <v>11.27</v>
      </c>
      <c r="P1222" t="s">
        <v>13</v>
      </c>
      <c r="Q1222">
        <v>0.06</v>
      </c>
      <c r="R1222" t="s">
        <v>13</v>
      </c>
      <c r="S1222" t="s">
        <v>13</v>
      </c>
    </row>
    <row r="1223" spans="1:19" x14ac:dyDescent="0.25">
      <c r="A1223" t="s">
        <v>2447</v>
      </c>
      <c r="B1223" t="s">
        <v>2448</v>
      </c>
      <c r="C1223" t="str">
        <f t="shared" si="19"/>
        <v>DIHP US Equity</v>
      </c>
      <c r="D1223" cm="1">
        <f t="array" ref="D1223">_xll.BDP($C1223,D$1)</f>
        <v>-6.0925159999999998</v>
      </c>
      <c r="E1223" cm="1">
        <f t="array" ref="E1223">_xll.BDP($C1223,E$1)</f>
        <v>-7.312551</v>
      </c>
      <c r="F1223" cm="1">
        <f t="array" ref="F1223">_xll.BDP($C1223,F$1)</f>
        <v>-1.0305169999999999</v>
      </c>
      <c r="G1223" t="str" cm="1">
        <f t="array" ref="G1223">_xll.BDP($C1223,G$1)</f>
        <v>Equity</v>
      </c>
      <c r="H1223" t="str" cm="1">
        <f t="array" ref="H1223">_xll.BDP($C1223,H$1)</f>
        <v>International</v>
      </c>
      <c r="I1223" t="str" cm="1">
        <f t="array" ref="I1223">_xll.BDP($C1223,I$1)</f>
        <v>International</v>
      </c>
      <c r="J1223" t="str" cm="1">
        <f t="array" ref="J1223">_xll.BDP($C1223,J$1)</f>
        <v>Growth</v>
      </c>
      <c r="K1223" t="str" cm="1">
        <f t="array" ref="K1223">_xll.BDP($C1223,K$1)</f>
        <v>Developed Market</v>
      </c>
      <c r="L1223">
        <v>425863</v>
      </c>
      <c r="M1223">
        <v>523336</v>
      </c>
      <c r="N1223">
        <v>425863</v>
      </c>
      <c r="O1223">
        <v>11.49</v>
      </c>
      <c r="P1223">
        <v>34144553</v>
      </c>
      <c r="Q1223">
        <v>0.01</v>
      </c>
      <c r="R1223" t="s">
        <v>13</v>
      </c>
      <c r="S1223">
        <v>1</v>
      </c>
    </row>
    <row r="1224" spans="1:19" x14ac:dyDescent="0.25">
      <c r="A1224" t="s">
        <v>2449</v>
      </c>
      <c r="B1224" t="s">
        <v>2450</v>
      </c>
      <c r="C1224" t="str">
        <f t="shared" si="19"/>
        <v>RYLD US Equity</v>
      </c>
      <c r="D1224" cm="1">
        <f t="array" ref="D1224">_xll.BDP($C1224,D$1)</f>
        <v>-4.137931</v>
      </c>
      <c r="E1224" cm="1">
        <f t="array" ref="E1224">_xll.BDP($C1224,E$1)</f>
        <v>-7.947025</v>
      </c>
      <c r="F1224" cm="1">
        <f t="array" ref="F1224">_xll.BDP($C1224,F$1)</f>
        <v>-14.93268</v>
      </c>
      <c r="G1224" t="str" cm="1">
        <f t="array" ref="G1224">_xll.BDP($C1224,G$1)</f>
        <v>Equity</v>
      </c>
      <c r="H1224" t="str" cm="1">
        <f t="array" ref="H1224">_xll.BDP($C1224,H$1)</f>
        <v>U.S.</v>
      </c>
      <c r="I1224" t="str" cm="1">
        <f t="array" ref="I1224">_xll.BDP($C1224,I$1)</f>
        <v>Small-cap</v>
      </c>
      <c r="J1224" t="str" cm="1">
        <f t="array" ref="J1224">_xll.BDP($C1224,J$1)</f>
        <v>Blend</v>
      </c>
      <c r="K1224" t="str" cm="1">
        <f t="array" ref="K1224">_xll.BDP($C1224,K$1)</f>
        <v>North America</v>
      </c>
      <c r="L1224">
        <v>752905</v>
      </c>
      <c r="M1224">
        <v>788681</v>
      </c>
      <c r="N1224">
        <v>759306</v>
      </c>
      <c r="O1224">
        <v>11.51</v>
      </c>
      <c r="P1224" t="s">
        <v>13</v>
      </c>
      <c r="Q1224">
        <v>0.01</v>
      </c>
      <c r="R1224">
        <v>4.92</v>
      </c>
      <c r="S1224">
        <v>4918</v>
      </c>
    </row>
    <row r="1225" spans="1:19" x14ac:dyDescent="0.25">
      <c r="A1225" t="s">
        <v>2451</v>
      </c>
      <c r="B1225" t="s">
        <v>2452</v>
      </c>
      <c r="C1225" t="str">
        <f t="shared" si="19"/>
        <v>GSG US Equity</v>
      </c>
      <c r="D1225" cm="1">
        <f t="array" ref="D1225">_xll.BDP($C1225,D$1)</f>
        <v>-4.278562</v>
      </c>
      <c r="E1225" cm="1">
        <f t="array" ref="E1225">_xll.BDP($C1225,E$1)</f>
        <v>-7.6416329999999997</v>
      </c>
      <c r="F1225" cm="1">
        <f t="array" ref="F1225">_xll.BDP($C1225,F$1)</f>
        <v>-3.3991750000000001</v>
      </c>
      <c r="G1225" t="str" cm="1">
        <f t="array" ref="G1225">_xll.BDP($C1225,G$1)</f>
        <v>Commodity</v>
      </c>
      <c r="H1225" t="str" cm="1">
        <f t="array" ref="H1225">_xll.BDP($C1225,H$1)</f>
        <v>Global</v>
      </c>
      <c r="I1225" t="str" cm="1">
        <f t="array" ref="I1225">_xll.BDP($C1225,I$1)</f>
        <v>Broad Based</v>
      </c>
      <c r="J1225" t="str" cm="1">
        <f t="array" ref="J1225">_xll.BDP($C1225,J$1)</f>
        <v>Broad Based</v>
      </c>
      <c r="K1225" t="str" cm="1">
        <f t="array" ref="K1225">_xll.BDP($C1225,K$1)</f>
        <v>#N/A N/A</v>
      </c>
      <c r="L1225">
        <v>503933</v>
      </c>
      <c r="M1225">
        <v>660690</v>
      </c>
      <c r="N1225">
        <v>503933</v>
      </c>
      <c r="O1225">
        <v>11.52</v>
      </c>
      <c r="P1225" t="s">
        <v>13</v>
      </c>
      <c r="Q1225">
        <v>0.01</v>
      </c>
      <c r="R1225">
        <v>3.57</v>
      </c>
      <c r="S1225">
        <v>846</v>
      </c>
    </row>
    <row r="1226" spans="1:19" x14ac:dyDescent="0.25">
      <c r="A1226" t="s">
        <v>2453</v>
      </c>
      <c r="B1226" t="s">
        <v>2454</v>
      </c>
      <c r="C1226" t="str">
        <f t="shared" si="19"/>
        <v>DBMF US Equity</v>
      </c>
      <c r="D1226" cm="1">
        <f t="array" ref="D1226">_xll.BDP($C1226,D$1)</f>
        <v>-1.2</v>
      </c>
      <c r="E1226" cm="1">
        <f t="array" ref="E1226">_xll.BDP($C1226,E$1)</f>
        <v>-2.216942</v>
      </c>
      <c r="F1226" cm="1">
        <f t="array" ref="F1226">_xll.BDP($C1226,F$1)</f>
        <v>-5.5810389999999996</v>
      </c>
      <c r="G1226" t="str" cm="1">
        <f t="array" ref="G1226">_xll.BDP($C1226,G$1)</f>
        <v>Alternative</v>
      </c>
      <c r="H1226" t="str" cm="1">
        <f t="array" ref="H1226">_xll.BDP($C1226,H$1)</f>
        <v>U.S.</v>
      </c>
      <c r="I1226" t="str" cm="1">
        <f t="array" ref="I1226">_xll.BDP($C1226,I$1)</f>
        <v>#N/A N/A</v>
      </c>
      <c r="J1226" t="str" cm="1">
        <f t="array" ref="J1226">_xll.BDP($C1226,J$1)</f>
        <v>CTA/Managed Futures</v>
      </c>
      <c r="K1226" t="str" cm="1">
        <f t="array" ref="K1226">_xll.BDP($C1226,K$1)</f>
        <v>#N/A N/A</v>
      </c>
      <c r="L1226">
        <v>456104</v>
      </c>
      <c r="M1226">
        <v>876255</v>
      </c>
      <c r="N1226">
        <v>456709</v>
      </c>
      <c r="O1226">
        <v>11.54</v>
      </c>
      <c r="P1226" t="s">
        <v>13</v>
      </c>
      <c r="Q1226">
        <v>0.01</v>
      </c>
      <c r="R1226">
        <v>0.69</v>
      </c>
      <c r="S1226">
        <v>607</v>
      </c>
    </row>
    <row r="1227" spans="1:19" x14ac:dyDescent="0.25">
      <c r="A1227" t="s">
        <v>2455</v>
      </c>
      <c r="B1227" t="s">
        <v>2456</v>
      </c>
      <c r="C1227" t="str">
        <f t="shared" si="19"/>
        <v>IBDS US Equity</v>
      </c>
      <c r="D1227" cm="1">
        <f t="array" ref="D1227">_xll.BDP($C1227,D$1)</f>
        <v>-0.1240695</v>
      </c>
      <c r="E1227" cm="1">
        <f t="array" ref="E1227">_xll.BDP($C1227,E$1)</f>
        <v>0.2428517</v>
      </c>
      <c r="F1227" cm="1">
        <f t="array" ref="F1227">_xll.BDP($C1227,F$1)</f>
        <v>0.79299220000000004</v>
      </c>
      <c r="G1227" t="str" cm="1">
        <f t="array" ref="G1227">_xll.BDP($C1227,G$1)</f>
        <v>Fixed Income</v>
      </c>
      <c r="H1227" t="str" cm="1">
        <f t="array" ref="H1227">_xll.BDP($C1227,H$1)</f>
        <v>U.S.</v>
      </c>
      <c r="I1227" t="str" cm="1">
        <f t="array" ref="I1227">_xll.BDP($C1227,I$1)</f>
        <v>Corporate</v>
      </c>
      <c r="J1227" t="str" cm="1">
        <f t="array" ref="J1227">_xll.BDP($C1227,J$1)</f>
        <v>Corporate</v>
      </c>
      <c r="K1227" t="str" cm="1">
        <f t="array" ref="K1227">_xll.BDP($C1227,K$1)</f>
        <v>#N/A N/A</v>
      </c>
      <c r="L1227">
        <v>480102</v>
      </c>
      <c r="M1227">
        <v>512615</v>
      </c>
      <c r="N1227">
        <v>480102</v>
      </c>
      <c r="O1227">
        <v>11.57</v>
      </c>
      <c r="P1227" t="s">
        <v>13</v>
      </c>
      <c r="Q1227">
        <v>0.01</v>
      </c>
      <c r="R1227">
        <v>0.3</v>
      </c>
      <c r="S1227" t="s">
        <v>13</v>
      </c>
    </row>
    <row r="1228" spans="1:19" x14ac:dyDescent="0.25">
      <c r="A1228" t="s">
        <v>2457</v>
      </c>
      <c r="B1228" t="s">
        <v>2458</v>
      </c>
      <c r="C1228" t="str">
        <f t="shared" si="19"/>
        <v>QUU CN Equity</v>
      </c>
      <c r="D1228" cm="1">
        <f t="array" ref="D1228">_xll.BDP($C1228,D$1)</f>
        <v>-4.7174129999999996</v>
      </c>
      <c r="E1228" cm="1">
        <f t="array" ref="E1228">_xll.BDP($C1228,E$1)</f>
        <v>-10.27731</v>
      </c>
      <c r="F1228" cm="1">
        <f t="array" ref="F1228">_xll.BDP($C1228,F$1)</f>
        <v>-14.471310000000001</v>
      </c>
      <c r="G1228" t="str" cm="1">
        <f t="array" ref="G1228">_xll.BDP($C1228,G$1)</f>
        <v>Equity</v>
      </c>
      <c r="H1228" t="str" cm="1">
        <f t="array" ref="H1228">_xll.BDP($C1228,H$1)</f>
        <v>U.S.</v>
      </c>
      <c r="I1228" t="str" cm="1">
        <f t="array" ref="I1228">_xll.BDP($C1228,I$1)</f>
        <v>US</v>
      </c>
      <c r="J1228" t="str" cm="1">
        <f t="array" ref="J1228">_xll.BDP($C1228,J$1)</f>
        <v>Blend</v>
      </c>
      <c r="K1228" t="str" cm="1">
        <f t="array" ref="K1228">_xll.BDP($C1228,K$1)</f>
        <v>North America</v>
      </c>
      <c r="L1228">
        <v>71473</v>
      </c>
      <c r="M1228">
        <v>46254</v>
      </c>
      <c r="N1228">
        <v>71473</v>
      </c>
      <c r="O1228">
        <v>11.6</v>
      </c>
      <c r="P1228">
        <v>473592300</v>
      </c>
      <c r="Q1228">
        <v>0.27</v>
      </c>
      <c r="R1228">
        <v>0.01</v>
      </c>
      <c r="S1228" t="s">
        <v>13</v>
      </c>
    </row>
    <row r="1229" spans="1:19" x14ac:dyDescent="0.25">
      <c r="A1229" t="s">
        <v>2459</v>
      </c>
      <c r="B1229" t="s">
        <v>2460</v>
      </c>
      <c r="C1229" t="str">
        <f t="shared" si="19"/>
        <v>HNU CN Equity</v>
      </c>
      <c r="D1229" cm="1">
        <f t="array" ref="D1229">_xll.BDP($C1229,D$1)</f>
        <v>-14.421390000000001</v>
      </c>
      <c r="E1229" cm="1">
        <f t="array" ref="E1229">_xll.BDP($C1229,E$1)</f>
        <v>-15.19693</v>
      </c>
      <c r="F1229" cm="1">
        <f t="array" ref="F1229">_xll.BDP($C1229,F$1)</f>
        <v>27.98527</v>
      </c>
      <c r="G1229" t="str" cm="1">
        <f t="array" ref="G1229">_xll.BDP($C1229,G$1)</f>
        <v>Commodity</v>
      </c>
      <c r="H1229" t="str" cm="1">
        <f t="array" ref="H1229">_xll.BDP($C1229,H$1)</f>
        <v>Canada</v>
      </c>
      <c r="I1229" t="str" cm="1">
        <f t="array" ref="I1229">_xll.BDP($C1229,I$1)</f>
        <v>Energy</v>
      </c>
      <c r="J1229" t="str" cm="1">
        <f t="array" ref="J1229">_xll.BDP($C1229,J$1)</f>
        <v>Energy</v>
      </c>
      <c r="K1229" t="str" cm="1">
        <f t="array" ref="K1229">_xll.BDP($C1229,K$1)</f>
        <v>Developed Market</v>
      </c>
      <c r="L1229">
        <v>304101</v>
      </c>
      <c r="M1229">
        <v>454947</v>
      </c>
      <c r="N1229">
        <v>304301</v>
      </c>
      <c r="O1229">
        <v>11.65</v>
      </c>
      <c r="P1229" t="s">
        <v>13</v>
      </c>
      <c r="Q1229">
        <v>0.13</v>
      </c>
      <c r="R1229">
        <v>0.51</v>
      </c>
      <c r="S1229" t="s">
        <v>13</v>
      </c>
    </row>
    <row r="1230" spans="1:19" x14ac:dyDescent="0.25">
      <c r="A1230" t="s">
        <v>2461</v>
      </c>
      <c r="B1230" t="s">
        <v>2462</v>
      </c>
      <c r="C1230" t="str">
        <f t="shared" si="19"/>
        <v>IYC US Equity</v>
      </c>
      <c r="D1230" cm="1">
        <f t="array" ref="D1230">_xll.BDP($C1230,D$1)</f>
        <v>-4.5957499999999998</v>
      </c>
      <c r="E1230" cm="1">
        <f t="array" ref="E1230">_xll.BDP($C1230,E$1)</f>
        <v>-7.7497809999999996</v>
      </c>
      <c r="F1230" cm="1">
        <f t="array" ref="F1230">_xll.BDP($C1230,F$1)</f>
        <v>-15.2486</v>
      </c>
      <c r="G1230" t="str" cm="1">
        <f t="array" ref="G1230">_xll.BDP($C1230,G$1)</f>
        <v>Equity</v>
      </c>
      <c r="H1230" t="str" cm="1">
        <f t="array" ref="H1230">_xll.BDP($C1230,H$1)</f>
        <v>U.S.</v>
      </c>
      <c r="I1230" t="str" cm="1">
        <f t="array" ref="I1230">_xll.BDP($C1230,I$1)</f>
        <v>Consumer Discretionary</v>
      </c>
      <c r="J1230" t="str" cm="1">
        <f t="array" ref="J1230">_xll.BDP($C1230,J$1)</f>
        <v>Growth</v>
      </c>
      <c r="K1230" t="str" cm="1">
        <f t="array" ref="K1230">_xll.BDP($C1230,K$1)</f>
        <v>North America</v>
      </c>
      <c r="L1230">
        <v>129534</v>
      </c>
      <c r="M1230">
        <v>218968</v>
      </c>
      <c r="N1230">
        <v>129534</v>
      </c>
      <c r="O1230">
        <v>11.65</v>
      </c>
      <c r="P1230">
        <v>38734426</v>
      </c>
      <c r="Q1230">
        <v>0.04</v>
      </c>
      <c r="R1230">
        <v>0.7</v>
      </c>
      <c r="S1230">
        <v>101</v>
      </c>
    </row>
    <row r="1231" spans="1:19" x14ac:dyDescent="0.25">
      <c r="A1231" t="s">
        <v>2463</v>
      </c>
      <c r="B1231" t="s">
        <v>2464</v>
      </c>
      <c r="C1231" t="str">
        <f t="shared" si="19"/>
        <v>QLTY US Equity</v>
      </c>
      <c r="D1231" cm="1">
        <f t="array" ref="D1231">_xll.BDP($C1231,D$1)</f>
        <v>-5.7463670000000002</v>
      </c>
      <c r="E1231" cm="1">
        <f t="array" ref="E1231">_xll.BDP($C1231,E$1)</f>
        <v>-8.7012129999999992</v>
      </c>
      <c r="F1231" cm="1">
        <f t="array" ref="F1231">_xll.BDP($C1231,F$1)</f>
        <v>-10.728809999999999</v>
      </c>
      <c r="G1231" t="str" cm="1">
        <f t="array" ref="G1231">_xll.BDP($C1231,G$1)</f>
        <v>Equity</v>
      </c>
      <c r="H1231" t="str" cm="1">
        <f t="array" ref="H1231">_xll.BDP($C1231,H$1)</f>
        <v>U.S.</v>
      </c>
      <c r="I1231" t="str" cm="1">
        <f t="array" ref="I1231">_xll.BDP($C1231,I$1)</f>
        <v>Large-cap</v>
      </c>
      <c r="J1231" t="str" cm="1">
        <f t="array" ref="J1231">_xll.BDP($C1231,J$1)</f>
        <v>Blend</v>
      </c>
      <c r="K1231" t="str" cm="1">
        <f t="array" ref="K1231">_xll.BDP($C1231,K$1)</f>
        <v>North America</v>
      </c>
      <c r="L1231">
        <v>375714</v>
      </c>
      <c r="M1231">
        <v>272015</v>
      </c>
      <c r="N1231">
        <v>375714</v>
      </c>
      <c r="O1231">
        <v>11.71</v>
      </c>
      <c r="P1231">
        <v>4702</v>
      </c>
      <c r="Q1231">
        <v>0.01</v>
      </c>
      <c r="R1231" t="s">
        <v>13</v>
      </c>
      <c r="S1231" t="s">
        <v>13</v>
      </c>
    </row>
    <row r="1232" spans="1:19" x14ac:dyDescent="0.25">
      <c r="A1232" t="s">
        <v>2465</v>
      </c>
      <c r="B1232" t="s">
        <v>2466</v>
      </c>
      <c r="C1232" t="str">
        <f t="shared" si="19"/>
        <v>IXC US Equity</v>
      </c>
      <c r="D1232" cm="1">
        <f t="array" ref="D1232">_xll.BDP($C1232,D$1)</f>
        <v>-8.4570849999999993</v>
      </c>
      <c r="E1232" cm="1">
        <f t="array" ref="E1232">_xll.BDP($C1232,E$1)</f>
        <v>-13.54885</v>
      </c>
      <c r="F1232" cm="1">
        <f t="array" ref="F1232">_xll.BDP($C1232,F$1)</f>
        <v>-4.7407029999999999</v>
      </c>
      <c r="G1232" t="str" cm="1">
        <f t="array" ref="G1232">_xll.BDP($C1232,G$1)</f>
        <v>Equity</v>
      </c>
      <c r="H1232" t="str" cm="1">
        <f t="array" ref="H1232">_xll.BDP($C1232,H$1)</f>
        <v>Global</v>
      </c>
      <c r="I1232" t="str" cm="1">
        <f t="array" ref="I1232">_xll.BDP($C1232,I$1)</f>
        <v>Energy</v>
      </c>
      <c r="J1232" t="str" cm="1">
        <f t="array" ref="J1232">_xll.BDP($C1232,J$1)</f>
        <v>Blend</v>
      </c>
      <c r="K1232" t="str" cm="1">
        <f t="array" ref="K1232">_xll.BDP($C1232,K$1)</f>
        <v>Developed Market</v>
      </c>
      <c r="L1232">
        <v>256842</v>
      </c>
      <c r="M1232">
        <v>639565</v>
      </c>
      <c r="N1232">
        <v>278010</v>
      </c>
      <c r="O1232">
        <v>11.72</v>
      </c>
      <c r="P1232">
        <v>39707203</v>
      </c>
      <c r="Q1232">
        <v>0.02</v>
      </c>
      <c r="R1232">
        <v>0.28000000000000003</v>
      </c>
      <c r="S1232">
        <v>430</v>
      </c>
    </row>
    <row r="1233" spans="1:19" x14ac:dyDescent="0.25">
      <c r="A1233" t="s">
        <v>2467</v>
      </c>
      <c r="B1233" t="s">
        <v>2468</v>
      </c>
      <c r="C1233" t="str">
        <f t="shared" si="19"/>
        <v>ENFR US Equity</v>
      </c>
      <c r="D1233" cm="1">
        <f t="array" ref="D1233">_xll.BDP($C1233,D$1)</f>
        <v>-8.1957000000000004</v>
      </c>
      <c r="E1233" cm="1">
        <f t="array" ref="E1233">_xll.BDP($C1233,E$1)</f>
        <v>-10.100709999999999</v>
      </c>
      <c r="F1233" cm="1">
        <f t="array" ref="F1233">_xll.BDP($C1233,F$1)</f>
        <v>-5.4253600000000004</v>
      </c>
      <c r="G1233" t="str" cm="1">
        <f t="array" ref="G1233">_xll.BDP($C1233,G$1)</f>
        <v>Equity</v>
      </c>
      <c r="H1233" t="str" cm="1">
        <f t="array" ref="H1233">_xll.BDP($C1233,H$1)</f>
        <v>U.S.</v>
      </c>
      <c r="I1233" t="str" cm="1">
        <f t="array" ref="I1233">_xll.BDP($C1233,I$1)</f>
        <v>Energy</v>
      </c>
      <c r="J1233" t="str" cm="1">
        <f t="array" ref="J1233">_xll.BDP($C1233,J$1)</f>
        <v>Blend</v>
      </c>
      <c r="K1233" t="str" cm="1">
        <f t="array" ref="K1233">_xll.BDP($C1233,K$1)</f>
        <v>North America</v>
      </c>
      <c r="L1233">
        <v>353609</v>
      </c>
      <c r="M1233">
        <v>92304</v>
      </c>
      <c r="N1233">
        <v>353609</v>
      </c>
      <c r="O1233">
        <v>11.72</v>
      </c>
      <c r="P1233">
        <v>4396979</v>
      </c>
      <c r="Q1233">
        <v>0.04</v>
      </c>
      <c r="R1233">
        <v>0.36</v>
      </c>
      <c r="S1233">
        <v>96</v>
      </c>
    </row>
    <row r="1234" spans="1:19" x14ac:dyDescent="0.25">
      <c r="A1234" t="s">
        <v>2469</v>
      </c>
      <c r="B1234" t="s">
        <v>2470</v>
      </c>
      <c r="C1234" t="str">
        <f t="shared" si="19"/>
        <v>SPUS US Equity</v>
      </c>
      <c r="D1234" cm="1">
        <f t="array" ref="D1234">_xll.BDP($C1234,D$1)</f>
        <v>-5.3595480000000002</v>
      </c>
      <c r="E1234" cm="1">
        <f t="array" ref="E1234">_xll.BDP($C1234,E$1)</f>
        <v>-9.7586010000000005</v>
      </c>
      <c r="F1234" cm="1">
        <f t="array" ref="F1234">_xll.BDP($C1234,F$1)</f>
        <v>-18.145820000000001</v>
      </c>
      <c r="G1234" t="str" cm="1">
        <f t="array" ref="G1234">_xll.BDP($C1234,G$1)</f>
        <v>Equity</v>
      </c>
      <c r="H1234" t="str" cm="1">
        <f t="array" ref="H1234">_xll.BDP($C1234,H$1)</f>
        <v>U.S.</v>
      </c>
      <c r="I1234" t="str" cm="1">
        <f t="array" ref="I1234">_xll.BDP($C1234,I$1)</f>
        <v>Large-cap</v>
      </c>
      <c r="J1234" t="str" cm="1">
        <f t="array" ref="J1234">_xll.BDP($C1234,J$1)</f>
        <v>Blend</v>
      </c>
      <c r="K1234" t="str" cm="1">
        <f t="array" ref="K1234">_xll.BDP($C1234,K$1)</f>
        <v>North America</v>
      </c>
      <c r="L1234">
        <v>297873</v>
      </c>
      <c r="M1234">
        <v>392436</v>
      </c>
      <c r="N1234">
        <v>300129</v>
      </c>
      <c r="O1234">
        <v>11.76</v>
      </c>
      <c r="P1234">
        <v>639659019</v>
      </c>
      <c r="Q1234">
        <v>0.01</v>
      </c>
      <c r="R1234">
        <v>5.94</v>
      </c>
      <c r="S1234" t="s">
        <v>13</v>
      </c>
    </row>
    <row r="1235" spans="1:19" x14ac:dyDescent="0.25">
      <c r="A1235" t="s">
        <v>2471</v>
      </c>
      <c r="B1235" t="s">
        <v>2472</v>
      </c>
      <c r="C1235" t="str">
        <f t="shared" si="19"/>
        <v>AMZZ US Equity</v>
      </c>
      <c r="D1235" cm="1">
        <f t="array" ref="D1235">_xll.BDP($C1235,D$1)</f>
        <v>-8.1679739999999992</v>
      </c>
      <c r="E1235" cm="1">
        <f t="array" ref="E1235">_xll.BDP($C1235,E$1)</f>
        <v>-20.208500000000001</v>
      </c>
      <c r="F1235" cm="1">
        <f t="array" ref="F1235">_xll.BDP($C1235,F$1)</f>
        <v>-42.418979999999998</v>
      </c>
      <c r="G1235" t="str" cm="1">
        <f t="array" ref="G1235">_xll.BDP($C1235,G$1)</f>
        <v>Equity</v>
      </c>
      <c r="H1235" t="str" cm="1">
        <f t="array" ref="H1235">_xll.BDP($C1235,H$1)</f>
        <v>U.S.</v>
      </c>
      <c r="I1235" t="str" cm="1">
        <f t="array" ref="I1235">_xll.BDP($C1235,I$1)</f>
        <v>Broad Market</v>
      </c>
      <c r="J1235" t="str" cm="1">
        <f t="array" ref="J1235">_xll.BDP($C1235,J$1)</f>
        <v>Blend</v>
      </c>
      <c r="K1235" t="str" cm="1">
        <f t="array" ref="K1235">_xll.BDP($C1235,K$1)</f>
        <v>North America</v>
      </c>
      <c r="L1235">
        <v>456967</v>
      </c>
      <c r="M1235">
        <v>342135</v>
      </c>
      <c r="N1235">
        <v>456967</v>
      </c>
      <c r="O1235">
        <v>11.77</v>
      </c>
      <c r="P1235" t="s">
        <v>13</v>
      </c>
      <c r="Q1235">
        <v>0.02</v>
      </c>
      <c r="R1235" t="s">
        <v>13</v>
      </c>
      <c r="S1235">
        <v>918</v>
      </c>
    </row>
    <row r="1236" spans="1:19" x14ac:dyDescent="0.25">
      <c r="A1236" t="s">
        <v>2473</v>
      </c>
      <c r="B1236" t="s">
        <v>2474</v>
      </c>
      <c r="C1236" t="str">
        <f t="shared" si="19"/>
        <v>CVNY US Equity</v>
      </c>
      <c r="D1236" cm="1">
        <f t="array" ref="D1236">_xll.BDP($C1236,D$1)</f>
        <v>-10.242940000000001</v>
      </c>
      <c r="E1236" cm="1">
        <f t="array" ref="E1236">_xll.BDP($C1236,E$1)</f>
        <v>-20.999610000000001</v>
      </c>
      <c r="F1236" t="str" cm="1">
        <f t="array" ref="F1236">_xll.BDP($C1236,F$1)</f>
        <v>#N/A N/A</v>
      </c>
      <c r="G1236" t="str" cm="1">
        <f t="array" ref="G1236">_xll.BDP($C1236,G$1)</f>
        <v>Equity</v>
      </c>
      <c r="H1236" t="str" cm="1">
        <f t="array" ref="H1236">_xll.BDP($C1236,H$1)</f>
        <v>U.S.</v>
      </c>
      <c r="I1236" t="str" cm="1">
        <f t="array" ref="I1236">_xll.BDP($C1236,I$1)</f>
        <v>Consumer Discretionary</v>
      </c>
      <c r="J1236" t="str" cm="1">
        <f t="array" ref="J1236">_xll.BDP($C1236,J$1)</f>
        <v>Blend</v>
      </c>
      <c r="K1236" t="str" cm="1">
        <f t="array" ref="K1236">_xll.BDP($C1236,K$1)</f>
        <v>N/A</v>
      </c>
      <c r="L1236">
        <v>299838</v>
      </c>
      <c r="M1236">
        <v>73052</v>
      </c>
      <c r="N1236">
        <v>299838</v>
      </c>
      <c r="O1236">
        <v>11.79</v>
      </c>
      <c r="P1236" t="s">
        <v>13</v>
      </c>
      <c r="Q1236">
        <v>0.17</v>
      </c>
      <c r="R1236" t="s">
        <v>13</v>
      </c>
      <c r="S1236" t="s">
        <v>13</v>
      </c>
    </row>
    <row r="1237" spans="1:19" x14ac:dyDescent="0.25">
      <c r="A1237" t="s">
        <v>2475</v>
      </c>
      <c r="B1237" t="s">
        <v>2476</v>
      </c>
      <c r="C1237" t="str">
        <f t="shared" si="19"/>
        <v>DFUV US Equity</v>
      </c>
      <c r="D1237" cm="1">
        <f t="array" ref="D1237">_xll.BDP($C1237,D$1)</f>
        <v>-6.0814250000000003</v>
      </c>
      <c r="E1237" cm="1">
        <f t="array" ref="E1237">_xll.BDP($C1237,E$1)</f>
        <v>-10.43436</v>
      </c>
      <c r="F1237" cm="1">
        <f t="array" ref="F1237">_xll.BDP($C1237,F$1)</f>
        <v>-9.7996049999999997</v>
      </c>
      <c r="G1237" t="str" cm="1">
        <f t="array" ref="G1237">_xll.BDP($C1237,G$1)</f>
        <v>Equity</v>
      </c>
      <c r="H1237" t="str" cm="1">
        <f t="array" ref="H1237">_xll.BDP($C1237,H$1)</f>
        <v>U.S.</v>
      </c>
      <c r="I1237" t="str" cm="1">
        <f t="array" ref="I1237">_xll.BDP($C1237,I$1)</f>
        <v>Broad Market</v>
      </c>
      <c r="J1237" t="str" cm="1">
        <f t="array" ref="J1237">_xll.BDP($C1237,J$1)</f>
        <v>Value</v>
      </c>
      <c r="K1237" t="str" cm="1">
        <f t="array" ref="K1237">_xll.BDP($C1237,K$1)</f>
        <v>North America</v>
      </c>
      <c r="L1237">
        <v>286332</v>
      </c>
      <c r="M1237">
        <v>329442</v>
      </c>
      <c r="N1237">
        <v>286332</v>
      </c>
      <c r="O1237">
        <v>11.84</v>
      </c>
      <c r="P1237">
        <v>5351747</v>
      </c>
      <c r="Q1237">
        <v>0.01</v>
      </c>
      <c r="R1237">
        <v>0.04</v>
      </c>
      <c r="S1237">
        <v>2</v>
      </c>
    </row>
    <row r="1238" spans="1:19" x14ac:dyDescent="0.25">
      <c r="A1238" t="s">
        <v>2477</v>
      </c>
      <c r="B1238" t="s">
        <v>2478</v>
      </c>
      <c r="C1238" t="str">
        <f t="shared" si="19"/>
        <v>IBDT US Equity</v>
      </c>
      <c r="D1238" cm="1">
        <f t="array" ref="D1238">_xll.BDP($C1238,D$1)</f>
        <v>-0.19786309999999999</v>
      </c>
      <c r="E1238" cm="1">
        <f t="array" ref="E1238">_xll.BDP($C1238,E$1)</f>
        <v>0.2271753</v>
      </c>
      <c r="F1238" cm="1">
        <f t="array" ref="F1238">_xll.BDP($C1238,F$1)</f>
        <v>1.285142</v>
      </c>
      <c r="G1238" t="str" cm="1">
        <f t="array" ref="G1238">_xll.BDP($C1238,G$1)</f>
        <v>Fixed Income</v>
      </c>
      <c r="H1238" t="str" cm="1">
        <f t="array" ref="H1238">_xll.BDP($C1238,H$1)</f>
        <v>U.S.</v>
      </c>
      <c r="I1238" t="str" cm="1">
        <f t="array" ref="I1238">_xll.BDP($C1238,I$1)</f>
        <v>Corporate</v>
      </c>
      <c r="J1238" t="str" cm="1">
        <f t="array" ref="J1238">_xll.BDP($C1238,J$1)</f>
        <v>Corporate</v>
      </c>
      <c r="K1238" t="str" cm="1">
        <f t="array" ref="K1238">_xll.BDP($C1238,K$1)</f>
        <v>#N/A N/A</v>
      </c>
      <c r="L1238">
        <v>408886</v>
      </c>
      <c r="M1238">
        <v>427127</v>
      </c>
      <c r="N1238">
        <v>471421</v>
      </c>
      <c r="O1238">
        <v>11.87</v>
      </c>
      <c r="P1238" t="s">
        <v>13</v>
      </c>
      <c r="Q1238">
        <v>0.01</v>
      </c>
      <c r="R1238">
        <v>0.84</v>
      </c>
      <c r="S1238" t="s">
        <v>13</v>
      </c>
    </row>
    <row r="1239" spans="1:19" x14ac:dyDescent="0.25">
      <c r="A1239" t="s">
        <v>2479</v>
      </c>
      <c r="B1239" t="s">
        <v>2480</v>
      </c>
      <c r="C1239" t="str">
        <f t="shared" si="19"/>
        <v>ECH US Equity</v>
      </c>
      <c r="D1239" cm="1">
        <f t="array" ref="D1239">_xll.BDP($C1239,D$1)</f>
        <v>-6.252078</v>
      </c>
      <c r="E1239" cm="1">
        <f t="array" ref="E1239">_xll.BDP($C1239,E$1)</f>
        <v>-5.4661270000000002</v>
      </c>
      <c r="F1239" cm="1">
        <f t="array" ref="F1239">_xll.BDP($C1239,F$1)</f>
        <v>12.57987</v>
      </c>
      <c r="G1239" t="str" cm="1">
        <f t="array" ref="G1239">_xll.BDP($C1239,G$1)</f>
        <v>Equity</v>
      </c>
      <c r="H1239" t="str" cm="1">
        <f t="array" ref="H1239">_xll.BDP($C1239,H$1)</f>
        <v>Chile</v>
      </c>
      <c r="I1239" t="str" cm="1">
        <f t="array" ref="I1239">_xll.BDP($C1239,I$1)</f>
        <v>Chile</v>
      </c>
      <c r="J1239" t="str" cm="1">
        <f t="array" ref="J1239">_xll.BDP($C1239,J$1)</f>
        <v>Blend</v>
      </c>
      <c r="K1239" t="str" cm="1">
        <f t="array" ref="K1239">_xll.BDP($C1239,K$1)</f>
        <v>Global</v>
      </c>
      <c r="L1239">
        <v>396133</v>
      </c>
      <c r="M1239">
        <v>306102</v>
      </c>
      <c r="N1239">
        <v>396655</v>
      </c>
      <c r="O1239">
        <v>11.87</v>
      </c>
      <c r="P1239">
        <v>398465</v>
      </c>
      <c r="Q1239">
        <v>0.04</v>
      </c>
      <c r="R1239" t="s">
        <v>13</v>
      </c>
      <c r="S1239">
        <v>1185</v>
      </c>
    </row>
    <row r="1240" spans="1:19" x14ac:dyDescent="0.25">
      <c r="A1240" t="s">
        <v>2481</v>
      </c>
      <c r="B1240" t="s">
        <v>2482</v>
      </c>
      <c r="C1240" t="str">
        <f t="shared" si="19"/>
        <v>IDMO US Equity</v>
      </c>
      <c r="D1240" cm="1">
        <f t="array" ref="D1240">_xll.BDP($C1240,D$1)</f>
        <v>-7.8923360000000002</v>
      </c>
      <c r="E1240" cm="1">
        <f t="array" ref="E1240">_xll.BDP($C1240,E$1)</f>
        <v>-8.5597799999999999</v>
      </c>
      <c r="F1240" cm="1">
        <f t="array" ref="F1240">_xll.BDP($C1240,F$1)</f>
        <v>-0.63976230000000001</v>
      </c>
      <c r="G1240" t="str" cm="1">
        <f t="array" ref="G1240">_xll.BDP($C1240,G$1)</f>
        <v>Equity</v>
      </c>
      <c r="H1240" t="str" cm="1">
        <f t="array" ref="H1240">_xll.BDP($C1240,H$1)</f>
        <v>International</v>
      </c>
      <c r="I1240" t="str" cm="1">
        <f t="array" ref="I1240">_xll.BDP($C1240,I$1)</f>
        <v>International</v>
      </c>
      <c r="J1240" t="str" cm="1">
        <f t="array" ref="J1240">_xll.BDP($C1240,J$1)</f>
        <v>Blend</v>
      </c>
      <c r="K1240" t="str" cm="1">
        <f t="array" ref="K1240">_xll.BDP($C1240,K$1)</f>
        <v>Developed Market</v>
      </c>
      <c r="L1240">
        <v>267896</v>
      </c>
      <c r="M1240">
        <v>164417</v>
      </c>
      <c r="N1240">
        <v>267896</v>
      </c>
      <c r="O1240">
        <v>11.96</v>
      </c>
      <c r="P1240">
        <v>42843320</v>
      </c>
      <c r="Q1240">
        <v>0.06</v>
      </c>
      <c r="R1240">
        <v>3.66</v>
      </c>
      <c r="S1240" t="s">
        <v>13</v>
      </c>
    </row>
    <row r="1241" spans="1:19" x14ac:dyDescent="0.25">
      <c r="A1241" t="s">
        <v>2483</v>
      </c>
      <c r="B1241" t="s">
        <v>2484</v>
      </c>
      <c r="C1241" t="str">
        <f t="shared" si="19"/>
        <v>CGCB US Equity</v>
      </c>
      <c r="D1241" cm="1">
        <f t="array" ref="D1241">_xll.BDP($C1241,D$1)</f>
        <v>0.1132503</v>
      </c>
      <c r="E1241" cm="1">
        <f t="array" ref="E1241">_xll.BDP($C1241,E$1)</f>
        <v>0.91324110000000003</v>
      </c>
      <c r="F1241" cm="1">
        <f t="array" ref="F1241">_xll.BDP($C1241,F$1)</f>
        <v>2.8305509999999998</v>
      </c>
      <c r="G1241" t="str" cm="1">
        <f t="array" ref="G1241">_xll.BDP($C1241,G$1)</f>
        <v>Fixed Income</v>
      </c>
      <c r="H1241" t="str" cm="1">
        <f t="array" ref="H1241">_xll.BDP($C1241,H$1)</f>
        <v>U.S.</v>
      </c>
      <c r="I1241" t="str" cm="1">
        <f t="array" ref="I1241">_xll.BDP($C1241,I$1)</f>
        <v>Government</v>
      </c>
      <c r="J1241" t="str" cm="1">
        <f t="array" ref="J1241">_xll.BDP($C1241,J$1)</f>
        <v>Government</v>
      </c>
      <c r="K1241" t="str" cm="1">
        <f t="array" ref="K1241">_xll.BDP($C1241,K$1)</f>
        <v>#N/A N/A</v>
      </c>
      <c r="L1241">
        <v>454522</v>
      </c>
      <c r="M1241">
        <v>658963</v>
      </c>
      <c r="N1241">
        <v>454522</v>
      </c>
      <c r="O1241">
        <v>11.97</v>
      </c>
      <c r="P1241" t="s">
        <v>13</v>
      </c>
      <c r="Q1241">
        <v>0.01</v>
      </c>
      <c r="R1241" t="s">
        <v>13</v>
      </c>
      <c r="S1241" t="s">
        <v>13</v>
      </c>
    </row>
    <row r="1242" spans="1:19" x14ac:dyDescent="0.25">
      <c r="A1242" t="s">
        <v>2485</v>
      </c>
      <c r="B1242" t="s">
        <v>2486</v>
      </c>
      <c r="C1242" t="str">
        <f t="shared" si="19"/>
        <v>IBDU US Equity</v>
      </c>
      <c r="D1242" cm="1">
        <f t="array" ref="D1242">_xll.BDP($C1242,D$1)</f>
        <v>-0.2590674</v>
      </c>
      <c r="E1242" cm="1">
        <f t="array" ref="E1242">_xll.BDP($C1242,E$1)</f>
        <v>0.2678122</v>
      </c>
      <c r="F1242" cm="1">
        <f t="array" ref="F1242">_xll.BDP($C1242,F$1)</f>
        <v>1.315793</v>
      </c>
      <c r="G1242" t="str" cm="1">
        <f t="array" ref="G1242">_xll.BDP($C1242,G$1)</f>
        <v>Fixed Income</v>
      </c>
      <c r="H1242" t="str" cm="1">
        <f t="array" ref="H1242">_xll.BDP($C1242,H$1)</f>
        <v>U.S.</v>
      </c>
      <c r="I1242" t="str" cm="1">
        <f t="array" ref="I1242">_xll.BDP($C1242,I$1)</f>
        <v>Corporate</v>
      </c>
      <c r="J1242" t="str" cm="1">
        <f t="array" ref="J1242">_xll.BDP($C1242,J$1)</f>
        <v>Corporate</v>
      </c>
      <c r="K1242" t="str" cm="1">
        <f t="array" ref="K1242">_xll.BDP($C1242,K$1)</f>
        <v>#N/A N/A</v>
      </c>
      <c r="L1242">
        <v>519577</v>
      </c>
      <c r="M1242">
        <v>455717</v>
      </c>
      <c r="N1242">
        <v>519577</v>
      </c>
      <c r="O1242">
        <v>11.99</v>
      </c>
      <c r="P1242" t="s">
        <v>13</v>
      </c>
      <c r="Q1242">
        <v>0.01</v>
      </c>
      <c r="R1242">
        <v>1.02</v>
      </c>
      <c r="S1242" t="s">
        <v>13</v>
      </c>
    </row>
    <row r="1243" spans="1:19" x14ac:dyDescent="0.25">
      <c r="A1243" t="s">
        <v>2487</v>
      </c>
      <c r="B1243" t="s">
        <v>2488</v>
      </c>
      <c r="C1243" t="str">
        <f t="shared" si="19"/>
        <v>SMLF US Equity</v>
      </c>
      <c r="D1243" cm="1">
        <f t="array" ref="D1243">_xll.BDP($C1243,D$1)</f>
        <v>-4.6216350000000004</v>
      </c>
      <c r="E1243" cm="1">
        <f t="array" ref="E1243">_xll.BDP($C1243,E$1)</f>
        <v>-9.3629339999999992</v>
      </c>
      <c r="F1243" cm="1">
        <f t="array" ref="F1243">_xll.BDP($C1243,F$1)</f>
        <v>-16.533329999999999</v>
      </c>
      <c r="G1243" t="str" cm="1">
        <f t="array" ref="G1243">_xll.BDP($C1243,G$1)</f>
        <v>Equity</v>
      </c>
      <c r="H1243" t="str" cm="1">
        <f t="array" ref="H1243">_xll.BDP($C1243,H$1)</f>
        <v>U.S.</v>
      </c>
      <c r="I1243" t="str" cm="1">
        <f t="array" ref="I1243">_xll.BDP($C1243,I$1)</f>
        <v>Small-cap</v>
      </c>
      <c r="J1243" t="str" cm="1">
        <f t="array" ref="J1243">_xll.BDP($C1243,J$1)</f>
        <v>Blend</v>
      </c>
      <c r="K1243" t="str" cm="1">
        <f t="array" ref="K1243">_xll.BDP($C1243,K$1)</f>
        <v>North America</v>
      </c>
      <c r="L1243">
        <v>191055</v>
      </c>
      <c r="M1243">
        <v>304870</v>
      </c>
      <c r="N1243">
        <v>191055</v>
      </c>
      <c r="O1243">
        <v>12.07</v>
      </c>
      <c r="P1243">
        <v>6593</v>
      </c>
      <c r="Q1243">
        <v>0.14000000000000001</v>
      </c>
      <c r="R1243">
        <v>0.98</v>
      </c>
      <c r="S1243">
        <v>23</v>
      </c>
    </row>
    <row r="1244" spans="1:19" x14ac:dyDescent="0.25">
      <c r="A1244" t="s">
        <v>2489</v>
      </c>
      <c r="B1244" t="s">
        <v>2490</v>
      </c>
      <c r="C1244" t="str">
        <f t="shared" si="19"/>
        <v>HAB CN Equity</v>
      </c>
      <c r="D1244" cm="1">
        <f t="array" ref="D1244">_xll.BDP($C1244,D$1)</f>
        <v>-0.28985509999999998</v>
      </c>
      <c r="E1244" cm="1">
        <f t="array" ref="E1244">_xll.BDP($C1244,E$1)</f>
        <v>-0.2898617</v>
      </c>
      <c r="F1244" cm="1">
        <f t="array" ref="F1244">_xll.BDP($C1244,F$1)</f>
        <v>0.19417290000000001</v>
      </c>
      <c r="G1244" t="str" cm="1">
        <f t="array" ref="G1244">_xll.BDP($C1244,G$1)</f>
        <v>Fixed Income</v>
      </c>
      <c r="H1244" t="str" cm="1">
        <f t="array" ref="H1244">_xll.BDP($C1244,H$1)</f>
        <v>North American Region</v>
      </c>
      <c r="I1244" t="str" cm="1">
        <f t="array" ref="I1244">_xll.BDP($C1244,I$1)</f>
        <v>Corporate</v>
      </c>
      <c r="J1244" t="str" cm="1">
        <f t="array" ref="J1244">_xll.BDP($C1244,J$1)</f>
        <v>Corporate</v>
      </c>
      <c r="K1244" t="str" cm="1">
        <f t="array" ref="K1244">_xll.BDP($C1244,K$1)</f>
        <v>#N/A N/A</v>
      </c>
      <c r="L1244">
        <v>1687202</v>
      </c>
      <c r="M1244">
        <v>290899</v>
      </c>
      <c r="N1244">
        <v>1687202</v>
      </c>
      <c r="O1244">
        <v>12.11</v>
      </c>
      <c r="P1244" t="s">
        <v>13</v>
      </c>
      <c r="Q1244">
        <v>0.02</v>
      </c>
      <c r="R1244">
        <v>0</v>
      </c>
      <c r="S1244" t="s">
        <v>13</v>
      </c>
    </row>
    <row r="1245" spans="1:19" x14ac:dyDescent="0.25">
      <c r="A1245" t="s">
        <v>2491</v>
      </c>
      <c r="B1245" t="s">
        <v>2492</v>
      </c>
      <c r="C1245" t="str">
        <f t="shared" si="19"/>
        <v>RING US Equity</v>
      </c>
      <c r="D1245" cm="1">
        <f t="array" ref="D1245">_xll.BDP($C1245,D$1)</f>
        <v>-9.0481169999999995</v>
      </c>
      <c r="E1245" cm="1">
        <f t="array" ref="E1245">_xll.BDP($C1245,E$1)</f>
        <v>-9.3326429999999991</v>
      </c>
      <c r="F1245" cm="1">
        <f t="array" ref="F1245">_xll.BDP($C1245,F$1)</f>
        <v>23.728210000000001</v>
      </c>
      <c r="G1245" t="str" cm="1">
        <f t="array" ref="G1245">_xll.BDP($C1245,G$1)</f>
        <v>Equity</v>
      </c>
      <c r="H1245" t="str" cm="1">
        <f t="array" ref="H1245">_xll.BDP($C1245,H$1)</f>
        <v>Global</v>
      </c>
      <c r="I1245" t="str" cm="1">
        <f t="array" ref="I1245">_xll.BDP($C1245,I$1)</f>
        <v>Materials</v>
      </c>
      <c r="J1245" t="str" cm="1">
        <f t="array" ref="J1245">_xll.BDP($C1245,J$1)</f>
        <v>Blend</v>
      </c>
      <c r="K1245" t="str" cm="1">
        <f t="array" ref="K1245">_xll.BDP($C1245,K$1)</f>
        <v>North America</v>
      </c>
      <c r="L1245">
        <v>317474</v>
      </c>
      <c r="M1245">
        <v>326151</v>
      </c>
      <c r="N1245">
        <v>317474</v>
      </c>
      <c r="O1245">
        <v>12.13</v>
      </c>
      <c r="P1245">
        <v>2306068</v>
      </c>
      <c r="Q1245">
        <v>0.09</v>
      </c>
      <c r="R1245">
        <v>1.92</v>
      </c>
      <c r="S1245">
        <v>260</v>
      </c>
    </row>
    <row r="1246" spans="1:19" x14ac:dyDescent="0.25">
      <c r="A1246" t="s">
        <v>2493</v>
      </c>
      <c r="B1246" t="s">
        <v>2494</v>
      </c>
      <c r="C1246" t="str">
        <f t="shared" si="19"/>
        <v>GPIQ US Equity</v>
      </c>
      <c r="D1246" cm="1">
        <f t="array" ref="D1246">_xll.BDP($C1246,D$1)</f>
        <v>-5.9859150000000003</v>
      </c>
      <c r="E1246" cm="1">
        <f t="array" ref="E1246">_xll.BDP($C1246,E$1)</f>
        <v>-9.424175</v>
      </c>
      <c r="F1246" cm="1">
        <f t="array" ref="F1246">_xll.BDP($C1246,F$1)</f>
        <v>-18.31532</v>
      </c>
      <c r="G1246" t="str" cm="1">
        <f t="array" ref="G1246">_xll.BDP($C1246,G$1)</f>
        <v>Equity</v>
      </c>
      <c r="H1246" t="str" cm="1">
        <f t="array" ref="H1246">_xll.BDP($C1246,H$1)</f>
        <v>U.S.</v>
      </c>
      <c r="I1246" t="str" cm="1">
        <f t="array" ref="I1246">_xll.BDP($C1246,I$1)</f>
        <v>Large-cap</v>
      </c>
      <c r="J1246" t="str" cm="1">
        <f t="array" ref="J1246">_xll.BDP($C1246,J$1)</f>
        <v>Blend</v>
      </c>
      <c r="K1246" t="str" cm="1">
        <f t="array" ref="K1246">_xll.BDP($C1246,K$1)</f>
        <v>North America</v>
      </c>
      <c r="L1246">
        <v>273770</v>
      </c>
      <c r="M1246">
        <v>222841</v>
      </c>
      <c r="N1246">
        <v>273770</v>
      </c>
      <c r="O1246">
        <v>12.17</v>
      </c>
      <c r="P1246" t="s">
        <v>13</v>
      </c>
      <c r="Q1246">
        <v>0.08</v>
      </c>
      <c r="R1246" t="s">
        <v>13</v>
      </c>
      <c r="S1246">
        <v>188</v>
      </c>
    </row>
    <row r="1247" spans="1:19" x14ac:dyDescent="0.25">
      <c r="A1247" t="s">
        <v>2495</v>
      </c>
      <c r="B1247" t="s">
        <v>2496</v>
      </c>
      <c r="C1247" t="str">
        <f t="shared" si="19"/>
        <v>PRF US Equity</v>
      </c>
      <c r="D1247" cm="1">
        <f t="array" ref="D1247">_xll.BDP($C1247,D$1)</f>
        <v>-5.8762889999999999</v>
      </c>
      <c r="E1247" cm="1">
        <f t="array" ref="E1247">_xll.BDP($C1247,E$1)</f>
        <v>-9.6263280000000009</v>
      </c>
      <c r="F1247" cm="1">
        <f t="array" ref="F1247">_xll.BDP($C1247,F$1)</f>
        <v>-9.4695099999999996</v>
      </c>
      <c r="G1247" t="str" cm="1">
        <f t="array" ref="G1247">_xll.BDP($C1247,G$1)</f>
        <v>Equity</v>
      </c>
      <c r="H1247" t="str" cm="1">
        <f t="array" ref="H1247">_xll.BDP($C1247,H$1)</f>
        <v>U.S.</v>
      </c>
      <c r="I1247" t="str" cm="1">
        <f t="array" ref="I1247">_xll.BDP($C1247,I$1)</f>
        <v>Large-cap</v>
      </c>
      <c r="J1247" t="str" cm="1">
        <f t="array" ref="J1247">_xll.BDP($C1247,J$1)</f>
        <v>Blend</v>
      </c>
      <c r="K1247" t="str" cm="1">
        <f t="array" ref="K1247">_xll.BDP($C1247,K$1)</f>
        <v>North America</v>
      </c>
      <c r="L1247">
        <v>302500</v>
      </c>
      <c r="M1247">
        <v>393826</v>
      </c>
      <c r="N1247">
        <v>302500</v>
      </c>
      <c r="O1247">
        <v>12.26</v>
      </c>
      <c r="P1247">
        <v>275958198</v>
      </c>
      <c r="Q1247">
        <v>0.01</v>
      </c>
      <c r="R1247">
        <v>0.04</v>
      </c>
      <c r="S1247">
        <v>41</v>
      </c>
    </row>
    <row r="1248" spans="1:19" x14ac:dyDescent="0.25">
      <c r="A1248" t="s">
        <v>2497</v>
      </c>
      <c r="B1248" t="s">
        <v>2498</v>
      </c>
      <c r="C1248" t="str">
        <f t="shared" si="19"/>
        <v>GUNR US Equity</v>
      </c>
      <c r="D1248" cm="1">
        <f t="array" ref="D1248">_xll.BDP($C1248,D$1)</f>
        <v>-7.4642670000000004</v>
      </c>
      <c r="E1248" cm="1">
        <f t="array" ref="E1248">_xll.BDP($C1248,E$1)</f>
        <v>-9.9201289999999993</v>
      </c>
      <c r="F1248" cm="1">
        <f t="array" ref="F1248">_xll.BDP($C1248,F$1)</f>
        <v>-3.850387</v>
      </c>
      <c r="G1248" t="str" cm="1">
        <f t="array" ref="G1248">_xll.BDP($C1248,G$1)</f>
        <v>Equity</v>
      </c>
      <c r="H1248" t="str" cm="1">
        <f t="array" ref="H1248">_xll.BDP($C1248,H$1)</f>
        <v>Global</v>
      </c>
      <c r="I1248" t="str" cm="1">
        <f t="array" ref="I1248">_xll.BDP($C1248,I$1)</f>
        <v>Thematic</v>
      </c>
      <c r="J1248" t="str" cm="1">
        <f t="array" ref="J1248">_xll.BDP($C1248,J$1)</f>
        <v>Blend</v>
      </c>
      <c r="K1248" t="str" cm="1">
        <f t="array" ref="K1248">_xll.BDP($C1248,K$1)</f>
        <v>North America</v>
      </c>
      <c r="L1248">
        <v>308753</v>
      </c>
      <c r="M1248">
        <v>543020</v>
      </c>
      <c r="N1248">
        <v>316621</v>
      </c>
      <c r="O1248">
        <v>12.28</v>
      </c>
      <c r="P1248">
        <v>2187492</v>
      </c>
      <c r="Q1248">
        <v>0.01</v>
      </c>
      <c r="R1248">
        <v>0.17</v>
      </c>
      <c r="S1248">
        <v>5</v>
      </c>
    </row>
    <row r="1249" spans="1:19" x14ac:dyDescent="0.25">
      <c r="A1249" t="s">
        <v>2499</v>
      </c>
      <c r="B1249" t="s">
        <v>2500</v>
      </c>
      <c r="C1249" t="str">
        <f t="shared" si="19"/>
        <v>ZUB CN Equity</v>
      </c>
      <c r="D1249" cm="1">
        <f t="array" ref="D1249">_xll.BDP($C1249,D$1)</f>
        <v>-5.6672760000000002</v>
      </c>
      <c r="E1249" cm="1">
        <f t="array" ref="E1249">_xll.BDP($C1249,E$1)</f>
        <v>-14.85149</v>
      </c>
      <c r="F1249" cm="1">
        <f t="array" ref="F1249">_xll.BDP($C1249,F$1)</f>
        <v>-19.576059999999998</v>
      </c>
      <c r="G1249" t="str" cm="1">
        <f t="array" ref="G1249">_xll.BDP($C1249,G$1)</f>
        <v>Equity</v>
      </c>
      <c r="H1249" t="str" cm="1">
        <f t="array" ref="H1249">_xll.BDP($C1249,H$1)</f>
        <v>U.S.</v>
      </c>
      <c r="I1249" t="str" cm="1">
        <f t="array" ref="I1249">_xll.BDP($C1249,I$1)</f>
        <v>Financial</v>
      </c>
      <c r="J1249" t="str" cm="1">
        <f t="array" ref="J1249">_xll.BDP($C1249,J$1)</f>
        <v>Blend</v>
      </c>
      <c r="K1249" t="str" cm="1">
        <f t="array" ref="K1249">_xll.BDP($C1249,K$1)</f>
        <v>North America</v>
      </c>
      <c r="L1249">
        <v>578539</v>
      </c>
      <c r="M1249">
        <v>622720</v>
      </c>
      <c r="N1249">
        <v>578539</v>
      </c>
      <c r="O1249">
        <v>12.29</v>
      </c>
      <c r="P1249">
        <v>92039</v>
      </c>
      <c r="Q1249">
        <v>0.02</v>
      </c>
      <c r="R1249">
        <v>0.01</v>
      </c>
      <c r="S1249" t="s">
        <v>13</v>
      </c>
    </row>
    <row r="1250" spans="1:19" x14ac:dyDescent="0.25">
      <c r="A1250" t="s">
        <v>2501</v>
      </c>
      <c r="B1250" t="s">
        <v>2502</v>
      </c>
      <c r="C1250" t="str">
        <f t="shared" si="19"/>
        <v>PALL US Equity</v>
      </c>
      <c r="D1250" cm="1">
        <f t="array" ref="D1250">_xll.BDP($C1250,D$1)</f>
        <v>-0.90759080000000003</v>
      </c>
      <c r="E1250" cm="1">
        <f t="array" ref="E1250">_xll.BDP($C1250,E$1)</f>
        <v>-7.1562710000000003</v>
      </c>
      <c r="F1250" cm="1">
        <f t="array" ref="F1250">_xll.BDP($C1250,F$1)</f>
        <v>0.65852889999999997</v>
      </c>
      <c r="G1250" t="str" cm="1">
        <f t="array" ref="G1250">_xll.BDP($C1250,G$1)</f>
        <v>Commodity</v>
      </c>
      <c r="H1250" t="str" cm="1">
        <f t="array" ref="H1250">_xll.BDP($C1250,H$1)</f>
        <v>Global</v>
      </c>
      <c r="I1250" t="str" cm="1">
        <f t="array" ref="I1250">_xll.BDP($C1250,I$1)</f>
        <v>Precious Metals</v>
      </c>
      <c r="J1250" t="str" cm="1">
        <f t="array" ref="J1250">_xll.BDP($C1250,J$1)</f>
        <v>Precious Metals</v>
      </c>
      <c r="K1250" t="str" cm="1">
        <f t="array" ref="K1250">_xll.BDP($C1250,K$1)</f>
        <v>#N/A N/A</v>
      </c>
      <c r="L1250">
        <v>138657</v>
      </c>
      <c r="M1250">
        <v>147275</v>
      </c>
      <c r="N1250">
        <v>138683</v>
      </c>
      <c r="O1250">
        <v>12.34</v>
      </c>
      <c r="P1250" t="s">
        <v>13</v>
      </c>
      <c r="Q1250">
        <v>0.16</v>
      </c>
      <c r="R1250">
        <v>6.43</v>
      </c>
      <c r="S1250">
        <v>1243</v>
      </c>
    </row>
    <row r="1251" spans="1:19" x14ac:dyDescent="0.25">
      <c r="A1251" t="s">
        <v>2503</v>
      </c>
      <c r="B1251" t="s">
        <v>2504</v>
      </c>
      <c r="C1251" t="str">
        <f t="shared" si="19"/>
        <v>PAPR US Equity</v>
      </c>
      <c r="D1251" cm="1">
        <f t="array" ref="D1251">_xll.BDP($C1251,D$1)</f>
        <v>-3.6468389999999999</v>
      </c>
      <c r="E1251" cm="1">
        <f t="array" ref="E1251">_xll.BDP($C1251,E$1)</f>
        <v>-5.4963519999999999</v>
      </c>
      <c r="F1251" cm="1">
        <f t="array" ref="F1251">_xll.BDP($C1251,F$1)</f>
        <v>-8.1838940000000004</v>
      </c>
      <c r="G1251" t="str" cm="1">
        <f t="array" ref="G1251">_xll.BDP($C1251,G$1)</f>
        <v>Equity</v>
      </c>
      <c r="H1251" t="str" cm="1">
        <f t="array" ref="H1251">_xll.BDP($C1251,H$1)</f>
        <v>U.S.</v>
      </c>
      <c r="I1251" t="str" cm="1">
        <f t="array" ref="I1251">_xll.BDP($C1251,I$1)</f>
        <v>Large-cap</v>
      </c>
      <c r="J1251" t="str" cm="1">
        <f t="array" ref="J1251">_xll.BDP($C1251,J$1)</f>
        <v>Blend</v>
      </c>
      <c r="K1251" t="str" cm="1">
        <f t="array" ref="K1251">_xll.BDP($C1251,K$1)</f>
        <v>North America</v>
      </c>
      <c r="L1251">
        <v>348435</v>
      </c>
      <c r="M1251">
        <v>123920</v>
      </c>
      <c r="N1251">
        <v>348435</v>
      </c>
      <c r="O1251">
        <v>12.46</v>
      </c>
      <c r="P1251" t="s">
        <v>13</v>
      </c>
      <c r="Q1251">
        <v>0.1</v>
      </c>
      <c r="R1251" t="s">
        <v>13</v>
      </c>
      <c r="S1251" t="s">
        <v>13</v>
      </c>
    </row>
    <row r="1252" spans="1:19" x14ac:dyDescent="0.25">
      <c r="A1252" t="s">
        <v>2505</v>
      </c>
      <c r="B1252" t="s">
        <v>2506</v>
      </c>
      <c r="C1252" t="str">
        <f t="shared" si="19"/>
        <v>ETHT US Equity</v>
      </c>
      <c r="D1252" cm="1">
        <f t="array" ref="D1252">_xll.BDP($C1252,D$1)</f>
        <v>3.319502</v>
      </c>
      <c r="E1252" cm="1">
        <f t="array" ref="E1252">_xll.BDP($C1252,E$1)</f>
        <v>-1.968502</v>
      </c>
      <c r="F1252" cm="1">
        <f t="array" ref="F1252">_xll.BDP($C1252,F$1)</f>
        <v>-77.145480000000006</v>
      </c>
      <c r="G1252" t="str" cm="1">
        <f t="array" ref="G1252">_xll.BDP($C1252,G$1)</f>
        <v>Alternative</v>
      </c>
      <c r="H1252" t="str" cm="1">
        <f t="array" ref="H1252">_xll.BDP($C1252,H$1)</f>
        <v>#N/A N/A</v>
      </c>
      <c r="I1252" t="str" cm="1">
        <f t="array" ref="I1252">_xll.BDP($C1252,I$1)</f>
        <v>#N/A N/A</v>
      </c>
      <c r="J1252" t="str" cm="1">
        <f t="array" ref="J1252">_xll.BDP($C1252,J$1)</f>
        <v>Macro</v>
      </c>
      <c r="K1252" t="str" cm="1">
        <f t="array" ref="K1252">_xll.BDP($C1252,K$1)</f>
        <v>#N/A N/A</v>
      </c>
      <c r="L1252">
        <v>2312475</v>
      </c>
      <c r="M1252">
        <v>1583402</v>
      </c>
      <c r="N1252">
        <v>2312725</v>
      </c>
      <c r="O1252">
        <v>12.49</v>
      </c>
      <c r="P1252" t="s">
        <v>13</v>
      </c>
      <c r="Q1252">
        <v>0.01</v>
      </c>
      <c r="R1252" t="s">
        <v>13</v>
      </c>
      <c r="S1252">
        <v>2916</v>
      </c>
    </row>
    <row r="1253" spans="1:19" x14ac:dyDescent="0.25">
      <c r="A1253" t="s">
        <v>2507</v>
      </c>
      <c r="B1253" t="s">
        <v>2508</v>
      </c>
      <c r="C1253" t="str">
        <f t="shared" si="19"/>
        <v>IVLU US Equity</v>
      </c>
      <c r="D1253" cm="1">
        <f t="array" ref="D1253">_xll.BDP($C1253,D$1)</f>
        <v>-6.8089430000000002</v>
      </c>
      <c r="E1253" cm="1">
        <f t="array" ref="E1253">_xll.BDP($C1253,E$1)</f>
        <v>-9.2378730000000004</v>
      </c>
      <c r="F1253" cm="1">
        <f t="array" ref="F1253">_xll.BDP($C1253,F$1)</f>
        <v>1.475468</v>
      </c>
      <c r="G1253" t="str" cm="1">
        <f t="array" ref="G1253">_xll.BDP($C1253,G$1)</f>
        <v>Equity</v>
      </c>
      <c r="H1253" t="str" cm="1">
        <f t="array" ref="H1253">_xll.BDP($C1253,H$1)</f>
        <v>International</v>
      </c>
      <c r="I1253" t="str" cm="1">
        <f t="array" ref="I1253">_xll.BDP($C1253,I$1)</f>
        <v>International</v>
      </c>
      <c r="J1253" t="str" cm="1">
        <f t="array" ref="J1253">_xll.BDP($C1253,J$1)</f>
        <v>Value</v>
      </c>
      <c r="K1253" t="str" cm="1">
        <f t="array" ref="K1253">_xll.BDP($C1253,K$1)</f>
        <v>Developed Market</v>
      </c>
      <c r="L1253">
        <v>413914</v>
      </c>
      <c r="M1253">
        <v>473280</v>
      </c>
      <c r="N1253">
        <v>413914</v>
      </c>
      <c r="O1253">
        <v>12.51</v>
      </c>
      <c r="P1253">
        <v>40845287</v>
      </c>
      <c r="Q1253">
        <v>0.01</v>
      </c>
      <c r="R1253">
        <v>0.11</v>
      </c>
      <c r="S1253">
        <v>14</v>
      </c>
    </row>
    <row r="1254" spans="1:19" x14ac:dyDescent="0.25">
      <c r="A1254" t="s">
        <v>2509</v>
      </c>
      <c r="B1254" t="s">
        <v>2510</v>
      </c>
      <c r="C1254" t="str">
        <f t="shared" si="19"/>
        <v>LEMB US Equity</v>
      </c>
      <c r="D1254" cm="1">
        <f t="array" ref="D1254">_xll.BDP($C1254,D$1)</f>
        <v>-1.744186</v>
      </c>
      <c r="E1254" cm="1">
        <f t="array" ref="E1254">_xll.BDP($C1254,E$1)</f>
        <v>-0.74746069999999998</v>
      </c>
      <c r="F1254" cm="1">
        <f t="array" ref="F1254">_xll.BDP($C1254,F$1)</f>
        <v>3.0227970000000002</v>
      </c>
      <c r="G1254" t="str" cm="1">
        <f t="array" ref="G1254">_xll.BDP($C1254,G$1)</f>
        <v>Fixed Income</v>
      </c>
      <c r="H1254" t="str" cm="1">
        <f t="array" ref="H1254">_xll.BDP($C1254,H$1)</f>
        <v>International</v>
      </c>
      <c r="I1254" t="str" cm="1">
        <f t="array" ref="I1254">_xll.BDP($C1254,I$1)</f>
        <v>Government</v>
      </c>
      <c r="J1254" t="str" cm="1">
        <f t="array" ref="J1254">_xll.BDP($C1254,J$1)</f>
        <v>Government</v>
      </c>
      <c r="K1254" t="str" cm="1">
        <f t="array" ref="K1254">_xll.BDP($C1254,K$1)</f>
        <v>#N/A N/A</v>
      </c>
      <c r="L1254">
        <v>232336</v>
      </c>
      <c r="M1254">
        <v>88477</v>
      </c>
      <c r="N1254">
        <v>334407</v>
      </c>
      <c r="O1254">
        <v>12.55</v>
      </c>
      <c r="P1254" t="s">
        <v>13</v>
      </c>
      <c r="Q1254">
        <v>0.03</v>
      </c>
      <c r="R1254">
        <v>0.23</v>
      </c>
      <c r="S1254">
        <v>1</v>
      </c>
    </row>
    <row r="1255" spans="1:19" x14ac:dyDescent="0.25">
      <c r="A1255" t="s">
        <v>2511</v>
      </c>
      <c r="B1255" t="s">
        <v>2512</v>
      </c>
      <c r="C1255" t="str">
        <f t="shared" si="19"/>
        <v>BSCR US Equity</v>
      </c>
      <c r="D1255" cm="1">
        <f t="array" ref="D1255">_xll.BDP($C1255,D$1)</f>
        <v>-0.1526718</v>
      </c>
      <c r="E1255" cm="1">
        <f t="array" ref="E1255">_xll.BDP($C1255,E$1)</f>
        <v>0.1531429</v>
      </c>
      <c r="F1255" cm="1">
        <f t="array" ref="F1255">_xll.BDP($C1255,F$1)</f>
        <v>0.7186882</v>
      </c>
      <c r="G1255" t="str" cm="1">
        <f t="array" ref="G1255">_xll.BDP($C1255,G$1)</f>
        <v>Fixed Income</v>
      </c>
      <c r="H1255" t="str" cm="1">
        <f t="array" ref="H1255">_xll.BDP($C1255,H$1)</f>
        <v>U.S.</v>
      </c>
      <c r="I1255" t="str" cm="1">
        <f t="array" ref="I1255">_xll.BDP($C1255,I$1)</f>
        <v>Corporate</v>
      </c>
      <c r="J1255" t="str" cm="1">
        <f t="array" ref="J1255">_xll.BDP($C1255,J$1)</f>
        <v>Corporate</v>
      </c>
      <c r="K1255" t="str" cm="1">
        <f t="array" ref="K1255">_xll.BDP($C1255,K$1)</f>
        <v>#N/A N/A</v>
      </c>
      <c r="L1255">
        <v>642542</v>
      </c>
      <c r="M1255">
        <v>1074455</v>
      </c>
      <c r="N1255">
        <v>642542</v>
      </c>
      <c r="O1255">
        <v>12.59</v>
      </c>
      <c r="P1255" t="s">
        <v>13</v>
      </c>
      <c r="Q1255">
        <v>0.01</v>
      </c>
      <c r="R1255">
        <v>1.24</v>
      </c>
      <c r="S1255" t="s">
        <v>13</v>
      </c>
    </row>
    <row r="1256" spans="1:19" x14ac:dyDescent="0.25">
      <c r="A1256" t="s">
        <v>2513</v>
      </c>
      <c r="B1256" t="s">
        <v>2514</v>
      </c>
      <c r="C1256" t="str">
        <f t="shared" si="19"/>
        <v>FXD US Equity</v>
      </c>
      <c r="D1256" cm="1">
        <f t="array" ref="D1256">_xll.BDP($C1256,D$1)</f>
        <v>-2.7502749999999998</v>
      </c>
      <c r="E1256" cm="1">
        <f t="array" ref="E1256">_xll.BDP($C1256,E$1)</f>
        <v>-8.377955</v>
      </c>
      <c r="F1256" cm="1">
        <f t="array" ref="F1256">_xll.BDP($C1256,F$1)</f>
        <v>-17.932849999999998</v>
      </c>
      <c r="G1256" t="str" cm="1">
        <f t="array" ref="G1256">_xll.BDP($C1256,G$1)</f>
        <v>Equity</v>
      </c>
      <c r="H1256" t="str" cm="1">
        <f t="array" ref="H1256">_xll.BDP($C1256,H$1)</f>
        <v>U.S.</v>
      </c>
      <c r="I1256" t="str" cm="1">
        <f t="array" ref="I1256">_xll.BDP($C1256,I$1)</f>
        <v>Consumer Discretionary</v>
      </c>
      <c r="J1256" t="str" cm="1">
        <f t="array" ref="J1256">_xll.BDP($C1256,J$1)</f>
        <v>Blend</v>
      </c>
      <c r="K1256" t="str" cm="1">
        <f t="array" ref="K1256">_xll.BDP($C1256,K$1)</f>
        <v>North America</v>
      </c>
      <c r="L1256">
        <v>212900</v>
      </c>
      <c r="M1256">
        <v>715607</v>
      </c>
      <c r="N1256">
        <v>212900</v>
      </c>
      <c r="O1256">
        <v>12.6</v>
      </c>
      <c r="P1256">
        <v>9001296</v>
      </c>
      <c r="Q1256">
        <v>0.09</v>
      </c>
      <c r="R1256">
        <v>1.1599999999999999</v>
      </c>
      <c r="S1256">
        <v>3</v>
      </c>
    </row>
    <row r="1257" spans="1:19" x14ac:dyDescent="0.25">
      <c r="A1257" t="s">
        <v>2515</v>
      </c>
      <c r="B1257" t="s">
        <v>2516</v>
      </c>
      <c r="C1257" t="str">
        <f t="shared" si="19"/>
        <v>GRID US Equity</v>
      </c>
      <c r="D1257" cm="1">
        <f t="array" ref="D1257">_xll.BDP($C1257,D$1)</f>
        <v>-6.0129429999999999</v>
      </c>
      <c r="E1257" cm="1">
        <f t="array" ref="E1257">_xll.BDP($C1257,E$1)</f>
        <v>-7.5665139999999997</v>
      </c>
      <c r="F1257" cm="1">
        <f t="array" ref="F1257">_xll.BDP($C1257,F$1)</f>
        <v>-12.3764</v>
      </c>
      <c r="G1257" t="str" cm="1">
        <f t="array" ref="G1257">_xll.BDP($C1257,G$1)</f>
        <v>Equity</v>
      </c>
      <c r="H1257" t="str" cm="1">
        <f t="array" ref="H1257">_xll.BDP($C1257,H$1)</f>
        <v>Global</v>
      </c>
      <c r="I1257" t="str" cm="1">
        <f t="array" ref="I1257">_xll.BDP($C1257,I$1)</f>
        <v>Thematic</v>
      </c>
      <c r="J1257" t="str" cm="1">
        <f t="array" ref="J1257">_xll.BDP($C1257,J$1)</f>
        <v>Blend</v>
      </c>
      <c r="K1257" t="str" cm="1">
        <f t="array" ref="K1257">_xll.BDP($C1257,K$1)</f>
        <v>Developed Market</v>
      </c>
      <c r="L1257">
        <v>109519</v>
      </c>
      <c r="M1257">
        <v>180472</v>
      </c>
      <c r="N1257">
        <v>109994</v>
      </c>
      <c r="O1257">
        <v>12.61</v>
      </c>
      <c r="P1257">
        <v>757128</v>
      </c>
      <c r="Q1257">
        <v>0.16</v>
      </c>
      <c r="R1257">
        <v>0.56000000000000005</v>
      </c>
      <c r="S1257">
        <v>42</v>
      </c>
    </row>
    <row r="1258" spans="1:19" x14ac:dyDescent="0.25">
      <c r="A1258" t="s">
        <v>2517</v>
      </c>
      <c r="B1258" t="s">
        <v>2518</v>
      </c>
      <c r="C1258" t="str">
        <f t="shared" si="19"/>
        <v>CGMU US Equity</v>
      </c>
      <c r="D1258" cm="1">
        <f t="array" ref="D1258">_xll.BDP($C1258,D$1)</f>
        <v>-0.1483129</v>
      </c>
      <c r="E1258" cm="1">
        <f t="array" ref="E1258">_xll.BDP($C1258,E$1)</f>
        <v>0.41014400000000001</v>
      </c>
      <c r="F1258" cm="1">
        <f t="array" ref="F1258">_xll.BDP($C1258,F$1)</f>
        <v>3.7146819999999997E-2</v>
      </c>
      <c r="G1258" t="str" cm="1">
        <f t="array" ref="G1258">_xll.BDP($C1258,G$1)</f>
        <v>Fixed Income</v>
      </c>
      <c r="H1258" t="str" cm="1">
        <f t="array" ref="H1258">_xll.BDP($C1258,H$1)</f>
        <v>U.S.</v>
      </c>
      <c r="I1258" t="str" cm="1">
        <f t="array" ref="I1258">_xll.BDP($C1258,I$1)</f>
        <v>Municipals</v>
      </c>
      <c r="J1258" t="str" cm="1">
        <f t="array" ref="J1258">_xll.BDP($C1258,J$1)</f>
        <v>Municipals</v>
      </c>
      <c r="K1258" t="str" cm="1">
        <f t="array" ref="K1258">_xll.BDP($C1258,K$1)</f>
        <v>#N/A N/A</v>
      </c>
      <c r="L1258">
        <v>470461</v>
      </c>
      <c r="M1258">
        <v>484740</v>
      </c>
      <c r="N1258">
        <v>470461</v>
      </c>
      <c r="O1258">
        <v>12.64</v>
      </c>
      <c r="P1258" t="s">
        <v>13</v>
      </c>
      <c r="Q1258">
        <v>0.01</v>
      </c>
      <c r="R1258">
        <v>3.28</v>
      </c>
      <c r="S1258" t="s">
        <v>13</v>
      </c>
    </row>
    <row r="1259" spans="1:19" x14ac:dyDescent="0.25">
      <c r="A1259" t="s">
        <v>2519</v>
      </c>
      <c r="B1259" t="s">
        <v>2520</v>
      </c>
      <c r="C1259" t="str">
        <f t="shared" si="19"/>
        <v>FIAT US Equity</v>
      </c>
      <c r="D1259" cm="1">
        <f t="array" ref="D1259">_xll.BDP($C1259,D$1)</f>
        <v>3.583815</v>
      </c>
      <c r="E1259" cm="1">
        <f t="array" ref="E1259">_xll.BDP($C1259,E$1)</f>
        <v>4.1713630000000004</v>
      </c>
      <c r="F1259" cm="1">
        <f t="array" ref="F1259">_xll.BDP($C1259,F$1)</f>
        <v>-3.9657010000000001</v>
      </c>
      <c r="G1259" t="str" cm="1">
        <f t="array" ref="G1259">_xll.BDP($C1259,G$1)</f>
        <v>Equity</v>
      </c>
      <c r="H1259" t="str" cm="1">
        <f t="array" ref="H1259">_xll.BDP($C1259,H$1)</f>
        <v>U.S.</v>
      </c>
      <c r="I1259" t="str" cm="1">
        <f t="array" ref="I1259">_xll.BDP($C1259,I$1)</f>
        <v>Financial</v>
      </c>
      <c r="J1259" t="str" cm="1">
        <f t="array" ref="J1259">_xll.BDP($C1259,J$1)</f>
        <v>Blend</v>
      </c>
      <c r="K1259" t="str" cm="1">
        <f t="array" ref="K1259">_xll.BDP($C1259,K$1)</f>
        <v>N/A</v>
      </c>
      <c r="L1259">
        <v>1364906</v>
      </c>
      <c r="M1259">
        <v>462392</v>
      </c>
      <c r="N1259">
        <v>1364906</v>
      </c>
      <c r="O1259">
        <v>12.67</v>
      </c>
      <c r="P1259" t="s">
        <v>13</v>
      </c>
      <c r="Q1259">
        <v>0.01</v>
      </c>
      <c r="R1259" t="s">
        <v>13</v>
      </c>
      <c r="S1259">
        <v>907</v>
      </c>
    </row>
    <row r="1260" spans="1:19" x14ac:dyDescent="0.25">
      <c r="A1260" t="s">
        <v>2521</v>
      </c>
      <c r="B1260" t="s">
        <v>2522</v>
      </c>
      <c r="C1260" t="str">
        <f t="shared" si="19"/>
        <v>SLYG US Equity</v>
      </c>
      <c r="D1260" cm="1">
        <f t="array" ref="D1260">_xll.BDP($C1260,D$1)</f>
        <v>-4.00305</v>
      </c>
      <c r="E1260" cm="1">
        <f t="array" ref="E1260">_xll.BDP($C1260,E$1)</f>
        <v>-8.9879499999999997</v>
      </c>
      <c r="F1260" cm="1">
        <f t="array" ref="F1260">_xll.BDP($C1260,F$1)</f>
        <v>-16.39181</v>
      </c>
      <c r="G1260" t="str" cm="1">
        <f t="array" ref="G1260">_xll.BDP($C1260,G$1)</f>
        <v>Equity</v>
      </c>
      <c r="H1260" t="str" cm="1">
        <f t="array" ref="H1260">_xll.BDP($C1260,H$1)</f>
        <v>U.S.</v>
      </c>
      <c r="I1260" t="str" cm="1">
        <f t="array" ref="I1260">_xll.BDP($C1260,I$1)</f>
        <v>Small-cap</v>
      </c>
      <c r="J1260" t="str" cm="1">
        <f t="array" ref="J1260">_xll.BDP($C1260,J$1)</f>
        <v>Growth</v>
      </c>
      <c r="K1260" t="str" cm="1">
        <f t="array" ref="K1260">_xll.BDP($C1260,K$1)</f>
        <v>North America</v>
      </c>
      <c r="L1260">
        <v>152014</v>
      </c>
      <c r="M1260">
        <v>172790</v>
      </c>
      <c r="N1260">
        <v>152014</v>
      </c>
      <c r="O1260">
        <v>12.7</v>
      </c>
      <c r="P1260">
        <v>7375358</v>
      </c>
      <c r="Q1260">
        <v>0.12</v>
      </c>
      <c r="R1260">
        <v>0.73</v>
      </c>
      <c r="S1260">
        <v>95</v>
      </c>
    </row>
    <row r="1261" spans="1:19" x14ac:dyDescent="0.25">
      <c r="A1261" t="s">
        <v>2523</v>
      </c>
      <c r="B1261" t="s">
        <v>2524</v>
      </c>
      <c r="C1261" t="str">
        <f t="shared" si="19"/>
        <v>BBHY US Equity</v>
      </c>
      <c r="D1261" cm="1">
        <f t="array" ref="D1261">_xll.BDP($C1261,D$1)</f>
        <v>-1.9430339999999999</v>
      </c>
      <c r="E1261" cm="1">
        <f t="array" ref="E1261">_xll.BDP($C1261,E$1)</f>
        <v>-2.757517</v>
      </c>
      <c r="F1261" cm="1">
        <f t="array" ref="F1261">_xll.BDP($C1261,F$1)</f>
        <v>-3.624136</v>
      </c>
      <c r="G1261" t="str" cm="1">
        <f t="array" ref="G1261">_xll.BDP($C1261,G$1)</f>
        <v>Fixed Income</v>
      </c>
      <c r="H1261" t="str" cm="1">
        <f t="array" ref="H1261">_xll.BDP($C1261,H$1)</f>
        <v>Global</v>
      </c>
      <c r="I1261" t="str" cm="1">
        <f t="array" ref="I1261">_xll.BDP($C1261,I$1)</f>
        <v>Corporate</v>
      </c>
      <c r="J1261" t="str" cm="1">
        <f t="array" ref="J1261">_xll.BDP($C1261,J$1)</f>
        <v>Corporate</v>
      </c>
      <c r="K1261" t="str" cm="1">
        <f t="array" ref="K1261">_xll.BDP($C1261,K$1)</f>
        <v>#N/A N/A</v>
      </c>
      <c r="L1261">
        <v>277508</v>
      </c>
      <c r="M1261">
        <v>209404</v>
      </c>
      <c r="N1261">
        <v>277770</v>
      </c>
      <c r="O1261">
        <v>12.73</v>
      </c>
      <c r="P1261" t="s">
        <v>13</v>
      </c>
      <c r="Q1261">
        <v>0.03</v>
      </c>
      <c r="R1261" t="s">
        <v>13</v>
      </c>
      <c r="S1261" t="s">
        <v>13</v>
      </c>
    </row>
    <row r="1262" spans="1:19" x14ac:dyDescent="0.25">
      <c r="A1262" t="s">
        <v>2525</v>
      </c>
      <c r="B1262" t="s">
        <v>2526</v>
      </c>
      <c r="C1262" t="str">
        <f t="shared" si="19"/>
        <v>CERY US Equity</v>
      </c>
      <c r="D1262" cm="1">
        <f t="array" ref="D1262">_xll.BDP($C1262,D$1)</f>
        <v>-3.7296900000000002</v>
      </c>
      <c r="E1262" cm="1">
        <f t="array" ref="E1262">_xll.BDP($C1262,E$1)</f>
        <v>-5.9184390000000002</v>
      </c>
      <c r="F1262" cm="1">
        <f t="array" ref="F1262">_xll.BDP($C1262,F$1)</f>
        <v>0.71469870000000002</v>
      </c>
      <c r="G1262" t="str" cm="1">
        <f t="array" ref="G1262">_xll.BDP($C1262,G$1)</f>
        <v>Commodity</v>
      </c>
      <c r="H1262" t="str" cm="1">
        <f t="array" ref="H1262">_xll.BDP($C1262,H$1)</f>
        <v>U.S.</v>
      </c>
      <c r="I1262" t="str" cm="1">
        <f t="array" ref="I1262">_xll.BDP($C1262,I$1)</f>
        <v>Broad Based</v>
      </c>
      <c r="J1262" t="str" cm="1">
        <f t="array" ref="J1262">_xll.BDP($C1262,J$1)</f>
        <v>Broad Based</v>
      </c>
      <c r="K1262" t="str" cm="1">
        <f t="array" ref="K1262">_xll.BDP($C1262,K$1)</f>
        <v>#N/A N/A</v>
      </c>
      <c r="L1262">
        <v>455837</v>
      </c>
      <c r="M1262">
        <v>250668</v>
      </c>
      <c r="N1262">
        <v>455837</v>
      </c>
      <c r="O1262">
        <v>12.73</v>
      </c>
      <c r="P1262" t="s">
        <v>13</v>
      </c>
      <c r="Q1262">
        <v>0.03</v>
      </c>
      <c r="R1262" t="s">
        <v>13</v>
      </c>
      <c r="S1262" t="s">
        <v>13</v>
      </c>
    </row>
    <row r="1263" spans="1:19" x14ac:dyDescent="0.25">
      <c r="A1263" t="s">
        <v>2527</v>
      </c>
      <c r="B1263" t="s">
        <v>2528</v>
      </c>
      <c r="C1263" t="str">
        <f t="shared" si="19"/>
        <v>SOXQ US Equity</v>
      </c>
      <c r="D1263" cm="1">
        <f t="array" ref="D1263">_xll.BDP($C1263,D$1)</f>
        <v>-7.6672099999999999</v>
      </c>
      <c r="E1263" cm="1">
        <f t="array" ref="E1263">_xll.BDP($C1263,E$1)</f>
        <v>-15.89897</v>
      </c>
      <c r="F1263" cm="1">
        <f t="array" ref="F1263">_xll.BDP($C1263,F$1)</f>
        <v>-27.842939999999999</v>
      </c>
      <c r="G1263" t="str" cm="1">
        <f t="array" ref="G1263">_xll.BDP($C1263,G$1)</f>
        <v>Equity</v>
      </c>
      <c r="H1263" t="str" cm="1">
        <f t="array" ref="H1263">_xll.BDP($C1263,H$1)</f>
        <v>U.S.</v>
      </c>
      <c r="I1263" t="str" cm="1">
        <f t="array" ref="I1263">_xll.BDP($C1263,I$1)</f>
        <v>Technology</v>
      </c>
      <c r="J1263" t="str" cm="1">
        <f t="array" ref="J1263">_xll.BDP($C1263,J$1)</f>
        <v>Blend</v>
      </c>
      <c r="K1263" t="str" cm="1">
        <f t="array" ref="K1263">_xll.BDP($C1263,K$1)</f>
        <v>North America</v>
      </c>
      <c r="L1263">
        <v>379099</v>
      </c>
      <c r="M1263">
        <v>513166</v>
      </c>
      <c r="N1263">
        <v>379349</v>
      </c>
      <c r="O1263">
        <v>12.81</v>
      </c>
      <c r="P1263">
        <v>28329904</v>
      </c>
      <c r="Q1263">
        <v>0.02</v>
      </c>
      <c r="R1263">
        <v>15.55</v>
      </c>
      <c r="S1263">
        <v>436</v>
      </c>
    </row>
    <row r="1264" spans="1:19" x14ac:dyDescent="0.25">
      <c r="A1264" t="s">
        <v>2529</v>
      </c>
      <c r="B1264" t="s">
        <v>2530</v>
      </c>
      <c r="C1264" t="str">
        <f t="shared" si="19"/>
        <v>GUSH US Equity</v>
      </c>
      <c r="D1264" cm="1">
        <f t="array" ref="D1264">_xll.BDP($C1264,D$1)</f>
        <v>-21.42202</v>
      </c>
      <c r="E1264" cm="1">
        <f t="array" ref="E1264">_xll.BDP($C1264,E$1)</f>
        <v>-36.248609999999999</v>
      </c>
      <c r="F1264" cm="1">
        <f t="array" ref="F1264">_xll.BDP($C1264,F$1)</f>
        <v>-38.403449999999999</v>
      </c>
      <c r="G1264" t="str" cm="1">
        <f t="array" ref="G1264">_xll.BDP($C1264,G$1)</f>
        <v>Equity</v>
      </c>
      <c r="H1264" t="str" cm="1">
        <f t="array" ref="H1264">_xll.BDP($C1264,H$1)</f>
        <v>U.S.</v>
      </c>
      <c r="I1264" t="str" cm="1">
        <f t="array" ref="I1264">_xll.BDP($C1264,I$1)</f>
        <v>Energy</v>
      </c>
      <c r="J1264" t="str" cm="1">
        <f t="array" ref="J1264">_xll.BDP($C1264,J$1)</f>
        <v>Blend</v>
      </c>
      <c r="K1264" t="str" cm="1">
        <f t="array" ref="K1264">_xll.BDP($C1264,K$1)</f>
        <v>North America</v>
      </c>
      <c r="L1264">
        <v>461159</v>
      </c>
      <c r="M1264">
        <v>681935</v>
      </c>
      <c r="N1264">
        <v>471004</v>
      </c>
      <c r="O1264">
        <v>12.82</v>
      </c>
      <c r="P1264" t="s">
        <v>13</v>
      </c>
      <c r="Q1264">
        <v>0.03</v>
      </c>
      <c r="R1264">
        <v>28.37</v>
      </c>
      <c r="S1264">
        <v>21280</v>
      </c>
    </row>
    <row r="1265" spans="1:19" x14ac:dyDescent="0.25">
      <c r="A1265" t="s">
        <v>2531</v>
      </c>
      <c r="B1265" t="s">
        <v>2532</v>
      </c>
      <c r="C1265" t="str">
        <f t="shared" si="19"/>
        <v>XUT CN Equity</v>
      </c>
      <c r="D1265" cm="1">
        <f t="array" ref="D1265">_xll.BDP($C1265,D$1)</f>
        <v>-3.80789</v>
      </c>
      <c r="E1265" cm="1">
        <f t="array" ref="E1265">_xll.BDP($C1265,E$1)</f>
        <v>-3.2769879999999998</v>
      </c>
      <c r="F1265" cm="1">
        <f t="array" ref="F1265">_xll.BDP($C1265,F$1)</f>
        <v>0.32200079999999998</v>
      </c>
      <c r="G1265" t="str" cm="1">
        <f t="array" ref="G1265">_xll.BDP($C1265,G$1)</f>
        <v>Equity</v>
      </c>
      <c r="H1265" t="str" cm="1">
        <f t="array" ref="H1265">_xll.BDP($C1265,H$1)</f>
        <v>Canada</v>
      </c>
      <c r="I1265" t="str" cm="1">
        <f t="array" ref="I1265">_xll.BDP($C1265,I$1)</f>
        <v>Utilities</v>
      </c>
      <c r="J1265" t="str" cm="1">
        <f t="array" ref="J1265">_xll.BDP($C1265,J$1)</f>
        <v>Blend</v>
      </c>
      <c r="K1265" t="str" cm="1">
        <f t="array" ref="K1265">_xll.BDP($C1265,K$1)</f>
        <v>Developed Market</v>
      </c>
      <c r="L1265">
        <v>657122</v>
      </c>
      <c r="M1265">
        <v>454710</v>
      </c>
      <c r="N1265">
        <v>631175</v>
      </c>
      <c r="O1265">
        <v>12.88</v>
      </c>
      <c r="P1265">
        <v>1582439</v>
      </c>
      <c r="Q1265">
        <v>0.02</v>
      </c>
      <c r="R1265">
        <v>2.89</v>
      </c>
      <c r="S1265" t="s">
        <v>13</v>
      </c>
    </row>
    <row r="1266" spans="1:19" x14ac:dyDescent="0.25">
      <c r="A1266" t="s">
        <v>2533</v>
      </c>
      <c r="B1266" t="s">
        <v>2534</v>
      </c>
      <c r="C1266" t="str">
        <f t="shared" si="19"/>
        <v>CWEB US Equity</v>
      </c>
      <c r="D1266" cm="1">
        <f t="array" ref="D1266">_xll.BDP($C1266,D$1)</f>
        <v>-18.532540000000001</v>
      </c>
      <c r="E1266" cm="1">
        <f t="array" ref="E1266">_xll.BDP($C1266,E$1)</f>
        <v>-20.06503</v>
      </c>
      <c r="F1266" cm="1">
        <f t="array" ref="F1266">_xll.BDP($C1266,F$1)</f>
        <v>7.7983079999999996</v>
      </c>
      <c r="G1266" t="str" cm="1">
        <f t="array" ref="G1266">_xll.BDP($C1266,G$1)</f>
        <v>Equity</v>
      </c>
      <c r="H1266" t="str" cm="1">
        <f t="array" ref="H1266">_xll.BDP($C1266,H$1)</f>
        <v>China</v>
      </c>
      <c r="I1266" t="str" cm="1">
        <f t="array" ref="I1266">_xll.BDP($C1266,I$1)</f>
        <v>Technology</v>
      </c>
      <c r="J1266" t="str" cm="1">
        <f t="array" ref="J1266">_xll.BDP($C1266,J$1)</f>
        <v>Blend</v>
      </c>
      <c r="K1266" t="str" cm="1">
        <f t="array" ref="K1266">_xll.BDP($C1266,K$1)</f>
        <v>Emerging Asia</v>
      </c>
      <c r="L1266">
        <v>304903</v>
      </c>
      <c r="M1266">
        <v>873592</v>
      </c>
      <c r="N1266">
        <v>305473</v>
      </c>
      <c r="O1266">
        <v>12.9</v>
      </c>
      <c r="P1266" t="s">
        <v>13</v>
      </c>
      <c r="Q1266">
        <v>0.04</v>
      </c>
      <c r="R1266">
        <v>7.26</v>
      </c>
      <c r="S1266">
        <v>35236</v>
      </c>
    </row>
    <row r="1267" spans="1:19" x14ac:dyDescent="0.25">
      <c r="A1267" t="s">
        <v>2535</v>
      </c>
      <c r="B1267" t="s">
        <v>2536</v>
      </c>
      <c r="C1267" t="str">
        <f t="shared" si="19"/>
        <v>HGER US Equity</v>
      </c>
      <c r="D1267" cm="1">
        <f t="array" ref="D1267">_xll.BDP($C1267,D$1)</f>
        <v>-3.039685</v>
      </c>
      <c r="E1267" cm="1">
        <f t="array" ref="E1267">_xll.BDP($C1267,E$1)</f>
        <v>-4.9421980000000003</v>
      </c>
      <c r="F1267" cm="1">
        <f t="array" ref="F1267">_xll.BDP($C1267,F$1)</f>
        <v>3.279811</v>
      </c>
      <c r="G1267" t="str" cm="1">
        <f t="array" ref="G1267">_xll.BDP($C1267,G$1)</f>
        <v>Commodity</v>
      </c>
      <c r="H1267" t="str" cm="1">
        <f t="array" ref="H1267">_xll.BDP($C1267,H$1)</f>
        <v>Global</v>
      </c>
      <c r="I1267" t="str" cm="1">
        <f t="array" ref="I1267">_xll.BDP($C1267,I$1)</f>
        <v>Broad Based</v>
      </c>
      <c r="J1267" t="str" cm="1">
        <f t="array" ref="J1267">_xll.BDP($C1267,J$1)</f>
        <v>Broad Based</v>
      </c>
      <c r="K1267" t="str" cm="1">
        <f t="array" ref="K1267">_xll.BDP($C1267,K$1)</f>
        <v>#N/A N/A</v>
      </c>
      <c r="L1267">
        <v>532676</v>
      </c>
      <c r="M1267">
        <v>187771</v>
      </c>
      <c r="N1267">
        <v>532676</v>
      </c>
      <c r="O1267">
        <v>12.92</v>
      </c>
      <c r="P1267" t="s">
        <v>13</v>
      </c>
      <c r="Q1267">
        <v>0.04</v>
      </c>
      <c r="R1267">
        <v>0.74</v>
      </c>
      <c r="S1267">
        <v>11</v>
      </c>
    </row>
    <row r="1268" spans="1:19" x14ac:dyDescent="0.25">
      <c r="A1268" t="s">
        <v>2537</v>
      </c>
      <c r="B1268" t="s">
        <v>2538</v>
      </c>
      <c r="C1268" t="str">
        <f t="shared" si="19"/>
        <v>DLN US Equity</v>
      </c>
      <c r="D1268" cm="1">
        <f t="array" ref="D1268">_xll.BDP($C1268,D$1)</f>
        <v>-5.8386550000000002</v>
      </c>
      <c r="E1268" cm="1">
        <f t="array" ref="E1268">_xll.BDP($C1268,E$1)</f>
        <v>-8.9706469999999996</v>
      </c>
      <c r="F1268" cm="1">
        <f t="array" ref="F1268">_xll.BDP($C1268,F$1)</f>
        <v>-7.1217389999999998</v>
      </c>
      <c r="G1268" t="str" cm="1">
        <f t="array" ref="G1268">_xll.BDP($C1268,G$1)</f>
        <v>Equity</v>
      </c>
      <c r="H1268" t="str" cm="1">
        <f t="array" ref="H1268">_xll.BDP($C1268,H$1)</f>
        <v>U.S.</v>
      </c>
      <c r="I1268" t="str" cm="1">
        <f t="array" ref="I1268">_xll.BDP($C1268,I$1)</f>
        <v>Large-cap</v>
      </c>
      <c r="J1268" t="str" cm="1">
        <f t="array" ref="J1268">_xll.BDP($C1268,J$1)</f>
        <v>Value</v>
      </c>
      <c r="K1268" t="str" cm="1">
        <f t="array" ref="K1268">_xll.BDP($C1268,K$1)</f>
        <v>North America</v>
      </c>
      <c r="L1268">
        <v>163152</v>
      </c>
      <c r="M1268">
        <v>194132</v>
      </c>
      <c r="N1268">
        <v>163152</v>
      </c>
      <c r="O1268">
        <v>12.94</v>
      </c>
      <c r="P1268">
        <v>16805841</v>
      </c>
      <c r="Q1268">
        <v>0.02</v>
      </c>
      <c r="R1268">
        <v>0.17</v>
      </c>
      <c r="S1268">
        <v>34</v>
      </c>
    </row>
    <row r="1269" spans="1:19" x14ac:dyDescent="0.25">
      <c r="A1269" t="s">
        <v>2539</v>
      </c>
      <c r="B1269" t="s">
        <v>2540</v>
      </c>
      <c r="C1269" t="str">
        <f t="shared" si="19"/>
        <v>ZCN CN Equity</v>
      </c>
      <c r="D1269" cm="1">
        <f t="array" ref="D1269">_xll.BDP($C1269,D$1)</f>
        <v>-4.6390169999999999</v>
      </c>
      <c r="E1269" cm="1">
        <f t="array" ref="E1269">_xll.BDP($C1269,E$1)</f>
        <v>-6.8986179999999999</v>
      </c>
      <c r="F1269" cm="1">
        <f t="array" ref="F1269">_xll.BDP($C1269,F$1)</f>
        <v>-6.1101070000000002</v>
      </c>
      <c r="G1269" t="str" cm="1">
        <f t="array" ref="G1269">_xll.BDP($C1269,G$1)</f>
        <v>Equity</v>
      </c>
      <c r="H1269" t="str" cm="1">
        <f t="array" ref="H1269">_xll.BDP($C1269,H$1)</f>
        <v>Canada</v>
      </c>
      <c r="I1269" t="str" cm="1">
        <f t="array" ref="I1269">_xll.BDP($C1269,I$1)</f>
        <v>Broad Market</v>
      </c>
      <c r="J1269" t="str" cm="1">
        <f t="array" ref="J1269">_xll.BDP($C1269,J$1)</f>
        <v>Growth</v>
      </c>
      <c r="K1269" t="str" cm="1">
        <f t="array" ref="K1269">_xll.BDP($C1269,K$1)</f>
        <v>North America</v>
      </c>
      <c r="L1269">
        <v>553255</v>
      </c>
      <c r="M1269">
        <v>828943</v>
      </c>
      <c r="N1269">
        <v>553255</v>
      </c>
      <c r="O1269">
        <v>12.95</v>
      </c>
      <c r="P1269">
        <v>48606420</v>
      </c>
      <c r="Q1269">
        <v>0.01</v>
      </c>
      <c r="R1269">
        <v>0.12</v>
      </c>
      <c r="S1269" t="s">
        <v>13</v>
      </c>
    </row>
    <row r="1270" spans="1:19" x14ac:dyDescent="0.25">
      <c r="A1270" t="s">
        <v>2541</v>
      </c>
      <c r="B1270" t="s">
        <v>2542</v>
      </c>
      <c r="C1270" t="str">
        <f t="shared" si="19"/>
        <v>EZBC US Equity</v>
      </c>
      <c r="D1270" cm="1">
        <f t="array" ref="D1270">_xll.BDP($C1270,D$1)</f>
        <v>2.5505900000000001</v>
      </c>
      <c r="E1270" cm="1">
        <f t="array" ref="E1270">_xll.BDP($C1270,E$1)</f>
        <v>1.863491</v>
      </c>
      <c r="F1270" cm="1">
        <f t="array" ref="F1270">_xll.BDP($C1270,F$1)</f>
        <v>-10.156969999999999</v>
      </c>
      <c r="G1270" t="str" cm="1">
        <f t="array" ref="G1270">_xll.BDP($C1270,G$1)</f>
        <v>Alternative</v>
      </c>
      <c r="H1270" t="str" cm="1">
        <f t="array" ref="H1270">_xll.BDP($C1270,H$1)</f>
        <v>#N/A N/A</v>
      </c>
      <c r="I1270" t="str" cm="1">
        <f t="array" ref="I1270">_xll.BDP($C1270,I$1)</f>
        <v>#N/A N/A</v>
      </c>
      <c r="J1270" t="str" cm="1">
        <f t="array" ref="J1270">_xll.BDP($C1270,J$1)</f>
        <v>Macro</v>
      </c>
      <c r="K1270" t="str" cm="1">
        <f t="array" ref="K1270">_xll.BDP($C1270,K$1)</f>
        <v>#N/A N/A</v>
      </c>
      <c r="L1270">
        <v>258495</v>
      </c>
      <c r="M1270">
        <v>374423</v>
      </c>
      <c r="N1270">
        <v>258495</v>
      </c>
      <c r="O1270">
        <v>12.98</v>
      </c>
      <c r="P1270" t="s">
        <v>13</v>
      </c>
      <c r="Q1270">
        <v>0.04</v>
      </c>
      <c r="R1270" t="s">
        <v>13</v>
      </c>
      <c r="S1270" t="s">
        <v>13</v>
      </c>
    </row>
    <row r="1271" spans="1:19" x14ac:dyDescent="0.25">
      <c r="A1271" t="s">
        <v>2543</v>
      </c>
      <c r="B1271" t="s">
        <v>2544</v>
      </c>
      <c r="C1271" t="str">
        <f t="shared" si="19"/>
        <v>MORT US Equity</v>
      </c>
      <c r="D1271" cm="1">
        <f t="array" ref="D1271">_xll.BDP($C1271,D$1)</f>
        <v>-5.3333329999999997</v>
      </c>
      <c r="E1271" cm="1">
        <f t="array" ref="E1271">_xll.BDP($C1271,E$1)</f>
        <v>-7.8732600000000001</v>
      </c>
      <c r="F1271" cm="1">
        <f t="array" ref="F1271">_xll.BDP($C1271,F$1)</f>
        <v>-6.4030120000000004</v>
      </c>
      <c r="G1271" t="str" cm="1">
        <f t="array" ref="G1271">_xll.BDP($C1271,G$1)</f>
        <v>Equity</v>
      </c>
      <c r="H1271" t="str" cm="1">
        <f t="array" ref="H1271">_xll.BDP($C1271,H$1)</f>
        <v>U.S.</v>
      </c>
      <c r="I1271" t="str" cm="1">
        <f t="array" ref="I1271">_xll.BDP($C1271,I$1)</f>
        <v>Real Estate</v>
      </c>
      <c r="J1271" t="str" cm="1">
        <f t="array" ref="J1271">_xll.BDP($C1271,J$1)</f>
        <v>Blend</v>
      </c>
      <c r="K1271" t="str" cm="1">
        <f t="array" ref="K1271">_xll.BDP($C1271,K$1)</f>
        <v>North America</v>
      </c>
      <c r="L1271">
        <v>1219024</v>
      </c>
      <c r="M1271">
        <v>476321</v>
      </c>
      <c r="N1271">
        <v>1219024</v>
      </c>
      <c r="O1271">
        <v>13.02</v>
      </c>
      <c r="P1271">
        <v>3652206</v>
      </c>
      <c r="Q1271">
        <v>0.01</v>
      </c>
      <c r="R1271">
        <v>2.63</v>
      </c>
      <c r="S1271">
        <v>990</v>
      </c>
    </row>
    <row r="1272" spans="1:19" x14ac:dyDescent="0.25">
      <c r="A1272" t="s">
        <v>2545</v>
      </c>
      <c r="B1272" t="s">
        <v>2546</v>
      </c>
      <c r="C1272" t="str">
        <f t="shared" si="19"/>
        <v>FXY US Equity</v>
      </c>
      <c r="D1272" cm="1">
        <f t="array" ref="D1272">_xll.BDP($C1272,D$1)</f>
        <v>-0.3646742</v>
      </c>
      <c r="E1272" cm="1">
        <f t="array" ref="E1272">_xll.BDP($C1272,E$1)</f>
        <v>2.1788620000000001</v>
      </c>
      <c r="F1272" cm="1">
        <f t="array" ref="F1272">_xll.BDP($C1272,F$1)</f>
        <v>7.1989099999999997</v>
      </c>
      <c r="G1272" t="str" cm="1">
        <f t="array" ref="G1272">_xll.BDP($C1272,G$1)</f>
        <v>Specialty</v>
      </c>
      <c r="H1272" t="str" cm="1">
        <f t="array" ref="H1272">_xll.BDP($C1272,H$1)</f>
        <v>Japan</v>
      </c>
      <c r="I1272" t="str" cm="1">
        <f t="array" ref="I1272">_xll.BDP($C1272,I$1)</f>
        <v>Currency</v>
      </c>
      <c r="J1272" t="str" cm="1">
        <f t="array" ref="J1272">_xll.BDP($C1272,J$1)</f>
        <v>Currency</v>
      </c>
      <c r="K1272" t="str" cm="1">
        <f t="array" ref="K1272">_xll.BDP($C1272,K$1)</f>
        <v>#N/A N/A</v>
      </c>
      <c r="L1272">
        <v>212198</v>
      </c>
      <c r="M1272">
        <v>327604</v>
      </c>
      <c r="N1272">
        <v>212202</v>
      </c>
      <c r="O1272">
        <v>13.06</v>
      </c>
      <c r="P1272" t="s">
        <v>13</v>
      </c>
      <c r="Q1272">
        <v>0.02</v>
      </c>
      <c r="R1272">
        <v>7.76</v>
      </c>
      <c r="S1272">
        <v>40121</v>
      </c>
    </row>
    <row r="1273" spans="1:19" x14ac:dyDescent="0.25">
      <c r="A1273" t="s">
        <v>2547</v>
      </c>
      <c r="B1273" t="s">
        <v>2548</v>
      </c>
      <c r="C1273" t="str">
        <f t="shared" si="19"/>
        <v>REZ US Equity</v>
      </c>
      <c r="D1273" cm="1">
        <f t="array" ref="D1273">_xll.BDP($C1273,D$1)</f>
        <v>-5.1954190000000002</v>
      </c>
      <c r="E1273" cm="1">
        <f t="array" ref="E1273">_xll.BDP($C1273,E$1)</f>
        <v>-7.0932620000000002</v>
      </c>
      <c r="F1273" cm="1">
        <f t="array" ref="F1273">_xll.BDP($C1273,F$1)</f>
        <v>-0.90100800000000003</v>
      </c>
      <c r="G1273" t="str" cm="1">
        <f t="array" ref="G1273">_xll.BDP($C1273,G$1)</f>
        <v>Equity</v>
      </c>
      <c r="H1273" t="str" cm="1">
        <f t="array" ref="H1273">_xll.BDP($C1273,H$1)</f>
        <v>U.S.</v>
      </c>
      <c r="I1273" t="str" cm="1">
        <f t="array" ref="I1273">_xll.BDP($C1273,I$1)</f>
        <v>Real Estate</v>
      </c>
      <c r="J1273" t="str" cm="1">
        <f t="array" ref="J1273">_xll.BDP($C1273,J$1)</f>
        <v>Blend</v>
      </c>
      <c r="K1273" t="str" cm="1">
        <f t="array" ref="K1273">_xll.BDP($C1273,K$1)</f>
        <v>North America</v>
      </c>
      <c r="L1273">
        <v>152547</v>
      </c>
      <c r="M1273">
        <v>80776</v>
      </c>
      <c r="N1273">
        <v>152548</v>
      </c>
      <c r="O1273">
        <v>13.13</v>
      </c>
      <c r="P1273">
        <v>3199834</v>
      </c>
      <c r="Q1273">
        <v>0.11</v>
      </c>
      <c r="R1273">
        <v>0.22</v>
      </c>
      <c r="S1273">
        <v>208</v>
      </c>
    </row>
    <row r="1274" spans="1:19" x14ac:dyDescent="0.25">
      <c r="A1274" t="s">
        <v>2549</v>
      </c>
      <c r="B1274" t="s">
        <v>2550</v>
      </c>
      <c r="C1274" t="str">
        <f t="shared" si="19"/>
        <v>EWD US Equity</v>
      </c>
      <c r="D1274" cm="1">
        <f t="array" ref="D1274">_xll.BDP($C1274,D$1)</f>
        <v>-7.95756</v>
      </c>
      <c r="E1274" cm="1">
        <f t="array" ref="E1274">_xll.BDP($C1274,E$1)</f>
        <v>-9.2918330000000005</v>
      </c>
      <c r="F1274" cm="1">
        <f t="array" ref="F1274">_xll.BDP($C1274,F$1)</f>
        <v>2.2501959999999999</v>
      </c>
      <c r="G1274" t="str" cm="1">
        <f t="array" ref="G1274">_xll.BDP($C1274,G$1)</f>
        <v>Equity</v>
      </c>
      <c r="H1274" t="str" cm="1">
        <f t="array" ref="H1274">_xll.BDP($C1274,H$1)</f>
        <v>Sweden</v>
      </c>
      <c r="I1274" t="str" cm="1">
        <f t="array" ref="I1274">_xll.BDP($C1274,I$1)</f>
        <v>Sweden</v>
      </c>
      <c r="J1274" t="str" cm="1">
        <f t="array" ref="J1274">_xll.BDP($C1274,J$1)</f>
        <v>Blend</v>
      </c>
      <c r="K1274" t="str" cm="1">
        <f t="array" ref="K1274">_xll.BDP($C1274,K$1)</f>
        <v>Developed Market</v>
      </c>
      <c r="L1274">
        <v>313334</v>
      </c>
      <c r="M1274">
        <v>235421</v>
      </c>
      <c r="N1274">
        <v>313334</v>
      </c>
      <c r="O1274">
        <v>13.32</v>
      </c>
      <c r="P1274">
        <v>8025652</v>
      </c>
      <c r="Q1274">
        <v>0.03</v>
      </c>
      <c r="R1274">
        <v>0.65</v>
      </c>
      <c r="S1274">
        <v>702</v>
      </c>
    </row>
    <row r="1275" spans="1:19" x14ac:dyDescent="0.25">
      <c r="A1275" t="s">
        <v>2551</v>
      </c>
      <c r="B1275" t="s">
        <v>2552</v>
      </c>
      <c r="C1275" t="str">
        <f t="shared" si="19"/>
        <v>IMTM US Equity</v>
      </c>
      <c r="D1275" cm="1">
        <f t="array" ref="D1275">_xll.BDP($C1275,D$1)</f>
        <v>-6.909643</v>
      </c>
      <c r="E1275" cm="1">
        <f t="array" ref="E1275">_xll.BDP($C1275,E$1)</f>
        <v>-7.9118680000000001</v>
      </c>
      <c r="F1275" cm="1">
        <f t="array" ref="F1275">_xll.BDP($C1275,F$1)</f>
        <v>-1.6577580000000001</v>
      </c>
      <c r="G1275" t="str" cm="1">
        <f t="array" ref="G1275">_xll.BDP($C1275,G$1)</f>
        <v>Equity</v>
      </c>
      <c r="H1275" t="str" cm="1">
        <f t="array" ref="H1275">_xll.BDP($C1275,H$1)</f>
        <v>International</v>
      </c>
      <c r="I1275" t="str" cm="1">
        <f t="array" ref="I1275">_xll.BDP($C1275,I$1)</f>
        <v>International</v>
      </c>
      <c r="J1275" t="str" cm="1">
        <f t="array" ref="J1275">_xll.BDP($C1275,J$1)</f>
        <v>Blend</v>
      </c>
      <c r="K1275" t="str" cm="1">
        <f t="array" ref="K1275">_xll.BDP($C1275,K$1)</f>
        <v>Developed Market</v>
      </c>
      <c r="L1275">
        <v>335938</v>
      </c>
      <c r="M1275">
        <v>418411</v>
      </c>
      <c r="N1275">
        <v>335938</v>
      </c>
      <c r="O1275">
        <v>13.5</v>
      </c>
      <c r="P1275">
        <v>46688540</v>
      </c>
      <c r="Q1275">
        <v>0.02</v>
      </c>
      <c r="R1275">
        <v>1.85</v>
      </c>
      <c r="S1275">
        <v>5</v>
      </c>
    </row>
    <row r="1276" spans="1:19" x14ac:dyDescent="0.25">
      <c r="A1276" t="s">
        <v>2553</v>
      </c>
      <c r="B1276" t="s">
        <v>2554</v>
      </c>
      <c r="C1276" t="str">
        <f t="shared" si="19"/>
        <v>TBT US Equity</v>
      </c>
      <c r="D1276" cm="1">
        <f t="array" ref="D1276">_xll.BDP($C1276,D$1)</f>
        <v>-2.140673</v>
      </c>
      <c r="E1276" cm="1">
        <f t="array" ref="E1276">_xll.BDP($C1276,E$1)</f>
        <v>-4.9034219999999999</v>
      </c>
      <c r="F1276" cm="1">
        <f t="array" ref="F1276">_xll.BDP($C1276,F$1)</f>
        <v>-12.61605</v>
      </c>
      <c r="G1276" t="str" cm="1">
        <f t="array" ref="G1276">_xll.BDP($C1276,G$1)</f>
        <v>Fixed Income</v>
      </c>
      <c r="H1276" t="str" cm="1">
        <f t="array" ref="H1276">_xll.BDP($C1276,H$1)</f>
        <v>U.S.</v>
      </c>
      <c r="I1276" t="str" cm="1">
        <f t="array" ref="I1276">_xll.BDP($C1276,I$1)</f>
        <v>Government</v>
      </c>
      <c r="J1276" t="str" cm="1">
        <f t="array" ref="J1276">_xll.BDP($C1276,J$1)</f>
        <v>Government</v>
      </c>
      <c r="K1276" t="str" cm="1">
        <f t="array" ref="K1276">_xll.BDP($C1276,K$1)</f>
        <v>North America</v>
      </c>
      <c r="L1276">
        <v>408767</v>
      </c>
      <c r="M1276">
        <v>519923</v>
      </c>
      <c r="N1276">
        <v>408917</v>
      </c>
      <c r="O1276">
        <v>13.51</v>
      </c>
      <c r="P1276" t="s">
        <v>13</v>
      </c>
      <c r="Q1276">
        <v>0.03</v>
      </c>
      <c r="R1276">
        <v>7.83</v>
      </c>
      <c r="S1276">
        <v>38785</v>
      </c>
    </row>
    <row r="1277" spans="1:19" x14ac:dyDescent="0.25">
      <c r="A1277" t="s">
        <v>2555</v>
      </c>
      <c r="B1277" t="s">
        <v>2556</v>
      </c>
      <c r="C1277" t="str">
        <f t="shared" si="19"/>
        <v>QQA US Equity</v>
      </c>
      <c r="D1277" cm="1">
        <f t="array" ref="D1277">_xll.BDP($C1277,D$1)</f>
        <v>-5.4011300000000002</v>
      </c>
      <c r="E1277" cm="1">
        <f t="array" ref="E1277">_xll.BDP($C1277,E$1)</f>
        <v>-8.7221980000000006</v>
      </c>
      <c r="F1277" cm="1">
        <f t="array" ref="F1277">_xll.BDP($C1277,F$1)</f>
        <v>-16.53041</v>
      </c>
      <c r="G1277" t="str" cm="1">
        <f t="array" ref="G1277">_xll.BDP($C1277,G$1)</f>
        <v>Equity</v>
      </c>
      <c r="H1277" t="str" cm="1">
        <f t="array" ref="H1277">_xll.BDP($C1277,H$1)</f>
        <v>U.S.</v>
      </c>
      <c r="I1277" t="str" cm="1">
        <f t="array" ref="I1277">_xll.BDP($C1277,I$1)</f>
        <v>Large-cap</v>
      </c>
      <c r="J1277" t="str" cm="1">
        <f t="array" ref="J1277">_xll.BDP($C1277,J$1)</f>
        <v>Blend</v>
      </c>
      <c r="K1277" t="str" cm="1">
        <f t="array" ref="K1277">_xll.BDP($C1277,K$1)</f>
        <v>North America</v>
      </c>
      <c r="L1277">
        <v>293469</v>
      </c>
      <c r="M1277">
        <v>42245</v>
      </c>
      <c r="N1277">
        <v>293469</v>
      </c>
      <c r="O1277">
        <v>13.52</v>
      </c>
      <c r="P1277">
        <v>369633508</v>
      </c>
      <c r="Q1277">
        <v>0.12</v>
      </c>
      <c r="R1277" t="s">
        <v>13</v>
      </c>
      <c r="S1277" t="s">
        <v>13</v>
      </c>
    </row>
    <row r="1278" spans="1:19" x14ac:dyDescent="0.25">
      <c r="A1278" t="s">
        <v>2557</v>
      </c>
      <c r="B1278" t="s">
        <v>2558</v>
      </c>
      <c r="C1278" t="str">
        <f t="shared" si="19"/>
        <v>ZQQ CN Equity</v>
      </c>
      <c r="D1278" cm="1">
        <f t="array" ref="D1278">_xll.BDP($C1278,D$1)</f>
        <v>-6.0045109999999999</v>
      </c>
      <c r="E1278" cm="1">
        <f t="array" ref="E1278">_xll.BDP($C1278,E$1)</f>
        <v>-9.6921300000000006</v>
      </c>
      <c r="F1278" cm="1">
        <f t="array" ref="F1278">_xll.BDP($C1278,F$1)</f>
        <v>-17.440909999999999</v>
      </c>
      <c r="G1278" t="str" cm="1">
        <f t="array" ref="G1278">_xll.BDP($C1278,G$1)</f>
        <v>Equity</v>
      </c>
      <c r="H1278" t="str" cm="1">
        <f t="array" ref="H1278">_xll.BDP($C1278,H$1)</f>
        <v>U.S.</v>
      </c>
      <c r="I1278" t="str" cm="1">
        <f t="array" ref="I1278">_xll.BDP($C1278,I$1)</f>
        <v>US</v>
      </c>
      <c r="J1278" t="str" cm="1">
        <f t="array" ref="J1278">_xll.BDP($C1278,J$1)</f>
        <v>Blend</v>
      </c>
      <c r="K1278" t="str" cm="1">
        <f t="array" ref="K1278">_xll.BDP($C1278,K$1)</f>
        <v>North America</v>
      </c>
      <c r="L1278">
        <v>143461</v>
      </c>
      <c r="M1278">
        <v>240846</v>
      </c>
      <c r="N1278">
        <v>143461</v>
      </c>
      <c r="O1278">
        <v>13.54</v>
      </c>
      <c r="P1278">
        <v>284192300</v>
      </c>
      <c r="Q1278">
        <v>0.04</v>
      </c>
      <c r="R1278">
        <v>0.51</v>
      </c>
      <c r="S1278" t="s">
        <v>13</v>
      </c>
    </row>
    <row r="1279" spans="1:19" x14ac:dyDescent="0.25">
      <c r="A1279" t="s">
        <v>2559</v>
      </c>
      <c r="B1279" t="s">
        <v>2560</v>
      </c>
      <c r="C1279" t="str">
        <f t="shared" si="19"/>
        <v>VNQI US Equity</v>
      </c>
      <c r="D1279" cm="1">
        <f t="array" ref="D1279">_xll.BDP($C1279,D$1)</f>
        <v>-4.5042840000000002</v>
      </c>
      <c r="E1279" cm="1">
        <f t="array" ref="E1279">_xll.BDP($C1279,E$1)</f>
        <v>-3.5837880000000002</v>
      </c>
      <c r="F1279" cm="1">
        <f t="array" ref="F1279">_xll.BDP($C1279,F$1)</f>
        <v>-1.3902969999999999</v>
      </c>
      <c r="G1279" t="str" cm="1">
        <f t="array" ref="G1279">_xll.BDP($C1279,G$1)</f>
        <v>Equity</v>
      </c>
      <c r="H1279" t="str" cm="1">
        <f t="array" ref="H1279">_xll.BDP($C1279,H$1)</f>
        <v>International</v>
      </c>
      <c r="I1279" t="str" cm="1">
        <f t="array" ref="I1279">_xll.BDP($C1279,I$1)</f>
        <v>Real Estate</v>
      </c>
      <c r="J1279" t="str" cm="1">
        <f t="array" ref="J1279">_xll.BDP($C1279,J$1)</f>
        <v>Blend</v>
      </c>
      <c r="K1279" t="str" cm="1">
        <f t="array" ref="K1279">_xll.BDP($C1279,K$1)</f>
        <v>Developed Market</v>
      </c>
      <c r="L1279">
        <v>331908</v>
      </c>
      <c r="M1279">
        <v>205612</v>
      </c>
      <c r="N1279">
        <v>333450</v>
      </c>
      <c r="O1279">
        <v>13.57</v>
      </c>
      <c r="P1279">
        <v>519</v>
      </c>
      <c r="Q1279">
        <v>0.01</v>
      </c>
      <c r="R1279">
        <v>0.23</v>
      </c>
      <c r="S1279">
        <v>282</v>
      </c>
    </row>
    <row r="1280" spans="1:19" x14ac:dyDescent="0.25">
      <c r="A1280" t="s">
        <v>2561</v>
      </c>
      <c r="B1280" t="s">
        <v>2562</v>
      </c>
      <c r="C1280" t="str">
        <f t="shared" si="19"/>
        <v>HEDJ US Equity</v>
      </c>
      <c r="D1280" cm="1">
        <f t="array" ref="D1280">_xll.BDP($C1280,D$1)</f>
        <v>-5.6121340000000002</v>
      </c>
      <c r="E1280" cm="1">
        <f t="array" ref="E1280">_xll.BDP($C1280,E$1)</f>
        <v>-8.2561040000000006</v>
      </c>
      <c r="F1280" cm="1">
        <f t="array" ref="F1280">_xll.BDP($C1280,F$1)</f>
        <v>-0.36596800000000002</v>
      </c>
      <c r="G1280" t="str" cm="1">
        <f t="array" ref="G1280">_xll.BDP($C1280,G$1)</f>
        <v>Equity</v>
      </c>
      <c r="H1280" t="str" cm="1">
        <f t="array" ref="H1280">_xll.BDP($C1280,H$1)</f>
        <v>European Region</v>
      </c>
      <c r="I1280" t="str" cm="1">
        <f t="array" ref="I1280">_xll.BDP($C1280,I$1)</f>
        <v>European Region</v>
      </c>
      <c r="J1280" t="str" cm="1">
        <f t="array" ref="J1280">_xll.BDP($C1280,J$1)</f>
        <v>Blend</v>
      </c>
      <c r="K1280" t="str" cm="1">
        <f t="array" ref="K1280">_xll.BDP($C1280,K$1)</f>
        <v>Developed Market</v>
      </c>
      <c r="L1280">
        <v>285327</v>
      </c>
      <c r="M1280">
        <v>250388</v>
      </c>
      <c r="N1280">
        <v>285327</v>
      </c>
      <c r="O1280">
        <v>13.59</v>
      </c>
      <c r="P1280">
        <v>2370697</v>
      </c>
      <c r="Q1280">
        <v>0.08</v>
      </c>
      <c r="R1280">
        <v>2.2599999999999998</v>
      </c>
      <c r="S1280">
        <v>58</v>
      </c>
    </row>
    <row r="1281" spans="1:19" x14ac:dyDescent="0.25">
      <c r="A1281" t="s">
        <v>2563</v>
      </c>
      <c r="B1281" t="s">
        <v>2564</v>
      </c>
      <c r="C1281" t="str">
        <f t="shared" si="19"/>
        <v>BBUS US Equity</v>
      </c>
      <c r="D1281" cm="1">
        <f t="array" ref="D1281">_xll.BDP($C1281,D$1)</f>
        <v>-5.9066080000000003</v>
      </c>
      <c r="E1281" cm="1">
        <f t="array" ref="E1281">_xll.BDP($C1281,E$1)</f>
        <v>-9.5252269999999992</v>
      </c>
      <c r="F1281" cm="1">
        <f t="array" ref="F1281">_xll.BDP($C1281,F$1)</f>
        <v>-13.82175</v>
      </c>
      <c r="G1281" t="str" cm="1">
        <f t="array" ref="G1281">_xll.BDP($C1281,G$1)</f>
        <v>Equity</v>
      </c>
      <c r="H1281" t="str" cm="1">
        <f t="array" ref="H1281">_xll.BDP($C1281,H$1)</f>
        <v>U.S.</v>
      </c>
      <c r="I1281" t="str" cm="1">
        <f t="array" ref="I1281">_xll.BDP($C1281,I$1)</f>
        <v>Large-cap</v>
      </c>
      <c r="J1281" t="str" cm="1">
        <f t="array" ref="J1281">_xll.BDP($C1281,J$1)</f>
        <v>Blend</v>
      </c>
      <c r="K1281" t="str" cm="1">
        <f t="array" ref="K1281">_xll.BDP($C1281,K$1)</f>
        <v>North America</v>
      </c>
      <c r="L1281">
        <v>132198</v>
      </c>
      <c r="M1281">
        <v>221127</v>
      </c>
      <c r="N1281">
        <v>134092</v>
      </c>
      <c r="O1281">
        <v>13.63</v>
      </c>
      <c r="P1281">
        <v>344691283</v>
      </c>
      <c r="Q1281">
        <v>0.04</v>
      </c>
      <c r="R1281" t="s">
        <v>13</v>
      </c>
      <c r="S1281">
        <v>5</v>
      </c>
    </row>
    <row r="1282" spans="1:19" x14ac:dyDescent="0.25">
      <c r="A1282" t="s">
        <v>2565</v>
      </c>
      <c r="B1282" t="s">
        <v>2566</v>
      </c>
      <c r="C1282" t="str">
        <f t="shared" si="19"/>
        <v>SIVR US Equity</v>
      </c>
      <c r="D1282" cm="1">
        <f t="array" ref="D1282">_xll.BDP($C1282,D$1)</f>
        <v>-6.3098780000000003</v>
      </c>
      <c r="E1282" cm="1">
        <f t="array" ref="E1282">_xll.BDP($C1282,E$1)</f>
        <v>-12.7653</v>
      </c>
      <c r="F1282" cm="1">
        <f t="array" ref="F1282">_xll.BDP($C1282,F$1)</f>
        <v>2.8654350000000002</v>
      </c>
      <c r="G1282" t="str" cm="1">
        <f t="array" ref="G1282">_xll.BDP($C1282,G$1)</f>
        <v>Commodity</v>
      </c>
      <c r="H1282" t="str" cm="1">
        <f t="array" ref="H1282">_xll.BDP($C1282,H$1)</f>
        <v>Global</v>
      </c>
      <c r="I1282" t="str" cm="1">
        <f t="array" ref="I1282">_xll.BDP($C1282,I$1)</f>
        <v>Precious Metals</v>
      </c>
      <c r="J1282" t="str" cm="1">
        <f t="array" ref="J1282">_xll.BDP($C1282,J$1)</f>
        <v>Precious Metals</v>
      </c>
      <c r="K1282" t="str" cm="1">
        <f t="array" ref="K1282">_xll.BDP($C1282,K$1)</f>
        <v>#N/A N/A</v>
      </c>
      <c r="L1282">
        <v>422099</v>
      </c>
      <c r="M1282">
        <v>632209</v>
      </c>
      <c r="N1282">
        <v>422664</v>
      </c>
      <c r="O1282">
        <v>13.65</v>
      </c>
      <c r="P1282" t="s">
        <v>13</v>
      </c>
      <c r="Q1282">
        <v>0.02</v>
      </c>
      <c r="R1282">
        <v>3.16</v>
      </c>
      <c r="S1282">
        <v>6511</v>
      </c>
    </row>
    <row r="1283" spans="1:19" x14ac:dyDescent="0.25">
      <c r="A1283" t="s">
        <v>2567</v>
      </c>
      <c r="B1283" t="s">
        <v>2568</v>
      </c>
      <c r="C1283" t="str">
        <f t="shared" ref="C1283:C1346" si="20">CONCATENATE(B1283, " Equity")</f>
        <v>YEAR US Equity</v>
      </c>
      <c r="D1283" cm="1">
        <f t="array" ref="D1283">_xll.BDP($C1283,D$1)</f>
        <v>-4.9446200000000003E-2</v>
      </c>
      <c r="E1283" cm="1">
        <f t="array" ref="E1283">_xll.BDP($C1283,E$1)</f>
        <v>0.2324621</v>
      </c>
      <c r="F1283" cm="1">
        <f t="array" ref="F1283">_xll.BDP($C1283,F$1)</f>
        <v>0.36743100000000001</v>
      </c>
      <c r="G1283" t="str" cm="1">
        <f t="array" ref="G1283">_xll.BDP($C1283,G$1)</f>
        <v>Fixed Income</v>
      </c>
      <c r="H1283" t="str" cm="1">
        <f t="array" ref="H1283">_xll.BDP($C1283,H$1)</f>
        <v>U.S.</v>
      </c>
      <c r="I1283" t="str" cm="1">
        <f t="array" ref="I1283">_xll.BDP($C1283,I$1)</f>
        <v>Aggregate Bond</v>
      </c>
      <c r="J1283" t="str" cm="1">
        <f t="array" ref="J1283">_xll.BDP($C1283,J$1)</f>
        <v>Aggregate</v>
      </c>
      <c r="K1283" t="str" cm="1">
        <f t="array" ref="K1283">_xll.BDP($C1283,K$1)</f>
        <v>#N/A N/A</v>
      </c>
      <c r="L1283">
        <v>270602</v>
      </c>
      <c r="M1283">
        <v>236429</v>
      </c>
      <c r="N1283">
        <v>270602</v>
      </c>
      <c r="O1283">
        <v>13.65</v>
      </c>
      <c r="P1283" t="s">
        <v>13</v>
      </c>
      <c r="Q1283">
        <v>0.01</v>
      </c>
      <c r="R1283">
        <v>0.4</v>
      </c>
      <c r="S1283" t="s">
        <v>13</v>
      </c>
    </row>
    <row r="1284" spans="1:19" x14ac:dyDescent="0.25">
      <c r="A1284" t="s">
        <v>2569</v>
      </c>
      <c r="B1284" t="s">
        <v>2570</v>
      </c>
      <c r="C1284" t="str">
        <f t="shared" si="20"/>
        <v>DRIP US Equity</v>
      </c>
      <c r="D1284" cm="1">
        <f t="array" ref="D1284">_xll.BDP($C1284,D$1)</f>
        <v>21.3141</v>
      </c>
      <c r="E1284" cm="1">
        <f t="array" ref="E1284">_xll.BDP($C1284,E$1)</f>
        <v>42.965060000000001</v>
      </c>
      <c r="F1284" cm="1">
        <f t="array" ref="F1284">_xll.BDP($C1284,F$1)</f>
        <v>38.899090000000001</v>
      </c>
      <c r="G1284" t="str" cm="1">
        <f t="array" ref="G1284">_xll.BDP($C1284,G$1)</f>
        <v>Equity</v>
      </c>
      <c r="H1284" t="str" cm="1">
        <f t="array" ref="H1284">_xll.BDP($C1284,H$1)</f>
        <v>U.S.</v>
      </c>
      <c r="I1284" t="str" cm="1">
        <f t="array" ref="I1284">_xll.BDP($C1284,I$1)</f>
        <v>Energy</v>
      </c>
      <c r="J1284" t="str" cm="1">
        <f t="array" ref="J1284">_xll.BDP($C1284,J$1)</f>
        <v>Blend</v>
      </c>
      <c r="K1284" t="str" cm="1">
        <f t="array" ref="K1284">_xll.BDP($C1284,K$1)</f>
        <v>N/A</v>
      </c>
      <c r="L1284">
        <v>1311371</v>
      </c>
      <c r="M1284">
        <v>2212906</v>
      </c>
      <c r="N1284">
        <v>1311371</v>
      </c>
      <c r="O1284">
        <v>13.66</v>
      </c>
      <c r="P1284" t="s">
        <v>13</v>
      </c>
      <c r="Q1284">
        <v>0.01</v>
      </c>
      <c r="R1284">
        <v>5.91</v>
      </c>
      <c r="S1284">
        <v>9682</v>
      </c>
    </row>
    <row r="1285" spans="1:19" x14ac:dyDescent="0.25">
      <c r="A1285" t="s">
        <v>2571</v>
      </c>
      <c r="B1285" t="s">
        <v>2572</v>
      </c>
      <c r="C1285" t="str">
        <f t="shared" si="20"/>
        <v>FSMD US Equity</v>
      </c>
      <c r="D1285" cm="1">
        <f t="array" ref="D1285">_xll.BDP($C1285,D$1)</f>
        <v>-4.8102619999999998</v>
      </c>
      <c r="E1285" cm="1">
        <f t="array" ref="E1285">_xll.BDP($C1285,E$1)</f>
        <v>-9.0398390000000006</v>
      </c>
      <c r="F1285" cm="1">
        <f t="array" ref="F1285">_xll.BDP($C1285,F$1)</f>
        <v>-13.480689999999999</v>
      </c>
      <c r="G1285" t="str" cm="1">
        <f t="array" ref="G1285">_xll.BDP($C1285,G$1)</f>
        <v>Equity</v>
      </c>
      <c r="H1285" t="str" cm="1">
        <f t="array" ref="H1285">_xll.BDP($C1285,H$1)</f>
        <v>U.S.</v>
      </c>
      <c r="I1285" t="str" cm="1">
        <f t="array" ref="I1285">_xll.BDP($C1285,I$1)</f>
        <v>Mid-cap</v>
      </c>
      <c r="J1285" t="str" cm="1">
        <f t="array" ref="J1285">_xll.BDP($C1285,J$1)</f>
        <v>Blend</v>
      </c>
      <c r="K1285" t="str" cm="1">
        <f t="array" ref="K1285">_xll.BDP($C1285,K$1)</f>
        <v>North America</v>
      </c>
      <c r="L1285">
        <v>346646</v>
      </c>
      <c r="M1285">
        <v>599398</v>
      </c>
      <c r="N1285">
        <v>346646</v>
      </c>
      <c r="O1285">
        <v>13.69</v>
      </c>
      <c r="P1285">
        <v>6885520</v>
      </c>
      <c r="Q1285">
        <v>0.17</v>
      </c>
      <c r="R1285">
        <v>3.62</v>
      </c>
      <c r="S1285">
        <v>12</v>
      </c>
    </row>
    <row r="1286" spans="1:19" x14ac:dyDescent="0.25">
      <c r="A1286" t="s">
        <v>2573</v>
      </c>
      <c r="B1286" t="s">
        <v>2574</v>
      </c>
      <c r="C1286" t="str">
        <f t="shared" si="20"/>
        <v>JDST US Equity</v>
      </c>
      <c r="D1286" cm="1">
        <f t="array" ref="D1286">_xll.BDP($C1286,D$1)</f>
        <v>19.10249</v>
      </c>
      <c r="E1286" cm="1">
        <f t="array" ref="E1286">_xll.BDP($C1286,E$1)</f>
        <v>21.911850000000001</v>
      </c>
      <c r="F1286" cm="1">
        <f t="array" ref="F1286">_xll.BDP($C1286,F$1)</f>
        <v>-36.378360000000001</v>
      </c>
      <c r="G1286" t="str" cm="1">
        <f t="array" ref="G1286">_xll.BDP($C1286,G$1)</f>
        <v>Equity</v>
      </c>
      <c r="H1286" t="str" cm="1">
        <f t="array" ref="H1286">_xll.BDP($C1286,H$1)</f>
        <v>U.S.</v>
      </c>
      <c r="I1286" t="str" cm="1">
        <f t="array" ref="I1286">_xll.BDP($C1286,I$1)</f>
        <v>Materials</v>
      </c>
      <c r="J1286" t="str" cm="1">
        <f t="array" ref="J1286">_xll.BDP($C1286,J$1)</f>
        <v>Blend</v>
      </c>
      <c r="K1286" t="str" cm="1">
        <f t="array" ref="K1286">_xll.BDP($C1286,K$1)</f>
        <v>N/A</v>
      </c>
      <c r="L1286">
        <v>823425</v>
      </c>
      <c r="M1286">
        <v>1225258</v>
      </c>
      <c r="N1286">
        <v>832567</v>
      </c>
      <c r="O1286">
        <v>13.72</v>
      </c>
      <c r="P1286" t="s">
        <v>13</v>
      </c>
      <c r="Q1286">
        <v>0.02</v>
      </c>
      <c r="R1286">
        <v>3.81</v>
      </c>
      <c r="S1286">
        <v>4635</v>
      </c>
    </row>
    <row r="1287" spans="1:19" x14ac:dyDescent="0.25">
      <c r="A1287" t="s">
        <v>2575</v>
      </c>
      <c r="B1287" t="s">
        <v>2576</v>
      </c>
      <c r="C1287" t="str">
        <f t="shared" si="20"/>
        <v>EWP US Equity</v>
      </c>
      <c r="D1287" cm="1">
        <f t="array" ref="D1287">_xll.BDP($C1287,D$1)</f>
        <v>-8.0997690000000002</v>
      </c>
      <c r="E1287" cm="1">
        <f t="array" ref="E1287">_xll.BDP($C1287,E$1)</f>
        <v>-6.095637</v>
      </c>
      <c r="F1287" cm="1">
        <f t="array" ref="F1287">_xll.BDP($C1287,F$1)</f>
        <v>15.10467</v>
      </c>
      <c r="G1287" t="str" cm="1">
        <f t="array" ref="G1287">_xll.BDP($C1287,G$1)</f>
        <v>Equity</v>
      </c>
      <c r="H1287" t="str" cm="1">
        <f t="array" ref="H1287">_xll.BDP($C1287,H$1)</f>
        <v>Spain</v>
      </c>
      <c r="I1287" t="str" cm="1">
        <f t="array" ref="I1287">_xll.BDP($C1287,I$1)</f>
        <v>Spain</v>
      </c>
      <c r="J1287" t="str" cm="1">
        <f t="array" ref="J1287">_xll.BDP($C1287,J$1)</f>
        <v>Blend</v>
      </c>
      <c r="K1287" t="str" cm="1">
        <f t="array" ref="K1287">_xll.BDP($C1287,K$1)</f>
        <v>Developed Market</v>
      </c>
      <c r="L1287">
        <v>259110</v>
      </c>
      <c r="M1287">
        <v>548661</v>
      </c>
      <c r="N1287">
        <v>356810</v>
      </c>
      <c r="O1287">
        <v>13.76</v>
      </c>
      <c r="P1287">
        <v>4093194</v>
      </c>
      <c r="Q1287">
        <v>0.01</v>
      </c>
      <c r="R1287">
        <v>2.4300000000000002</v>
      </c>
      <c r="S1287">
        <v>726</v>
      </c>
    </row>
    <row r="1288" spans="1:19" x14ac:dyDescent="0.25">
      <c r="A1288" t="s">
        <v>2577</v>
      </c>
      <c r="B1288" t="s">
        <v>2578</v>
      </c>
      <c r="C1288" t="str">
        <f t="shared" si="20"/>
        <v>RAVI US Equity</v>
      </c>
      <c r="D1288" cm="1">
        <f t="array" ref="D1288">_xll.BDP($C1288,D$1)</f>
        <v>-0.10622760000000001</v>
      </c>
      <c r="E1288" cm="1">
        <f t="array" ref="E1288">_xll.BDP($C1288,E$1)</f>
        <v>-6.4574270000000003E-2</v>
      </c>
      <c r="F1288" cm="1">
        <f t="array" ref="F1288">_xll.BDP($C1288,F$1)</f>
        <v>7.8490879999999999E-2</v>
      </c>
      <c r="G1288" t="str" cm="1">
        <f t="array" ref="G1288">_xll.BDP($C1288,G$1)</f>
        <v>Fixed Income</v>
      </c>
      <c r="H1288" t="str" cm="1">
        <f t="array" ref="H1288">_xll.BDP($C1288,H$1)</f>
        <v>U.S.</v>
      </c>
      <c r="I1288" t="str" cm="1">
        <f t="array" ref="I1288">_xll.BDP($C1288,I$1)</f>
        <v>Aggregate Bond</v>
      </c>
      <c r="J1288" t="str" cm="1">
        <f t="array" ref="J1288">_xll.BDP($C1288,J$1)</f>
        <v>Aggregate</v>
      </c>
      <c r="K1288" t="str" cm="1">
        <f t="array" ref="K1288">_xll.BDP($C1288,K$1)</f>
        <v>#N/A N/A</v>
      </c>
      <c r="L1288">
        <v>183822</v>
      </c>
      <c r="M1288">
        <v>90525</v>
      </c>
      <c r="N1288">
        <v>183822</v>
      </c>
      <c r="O1288">
        <v>13.84</v>
      </c>
      <c r="P1288" t="s">
        <v>13</v>
      </c>
      <c r="Q1288">
        <v>0.02</v>
      </c>
      <c r="R1288">
        <v>0.04</v>
      </c>
      <c r="S1288" t="s">
        <v>13</v>
      </c>
    </row>
    <row r="1289" spans="1:19" x14ac:dyDescent="0.25">
      <c r="A1289" t="s">
        <v>2579</v>
      </c>
      <c r="B1289" t="s">
        <v>2580</v>
      </c>
      <c r="C1289" t="str">
        <f t="shared" si="20"/>
        <v>BUCK US Equity</v>
      </c>
      <c r="D1289" cm="1">
        <f t="array" ref="D1289">_xll.BDP($C1289,D$1)</f>
        <v>-0.20283979999999999</v>
      </c>
      <c r="E1289" cm="1">
        <f t="array" ref="E1289">_xll.BDP($C1289,E$1)</f>
        <v>-0.32414880000000001</v>
      </c>
      <c r="F1289" cm="1">
        <f t="array" ref="F1289">_xll.BDP($C1289,F$1)</f>
        <v>0.24449499999999999</v>
      </c>
      <c r="G1289" t="str" cm="1">
        <f t="array" ref="G1289">_xll.BDP($C1289,G$1)</f>
        <v>Fixed Income</v>
      </c>
      <c r="H1289" t="str" cm="1">
        <f t="array" ref="H1289">_xll.BDP($C1289,H$1)</f>
        <v>U.S.</v>
      </c>
      <c r="I1289" t="str" cm="1">
        <f t="array" ref="I1289">_xll.BDP($C1289,I$1)</f>
        <v>Government</v>
      </c>
      <c r="J1289" t="str" cm="1">
        <f t="array" ref="J1289">_xll.BDP($C1289,J$1)</f>
        <v>Government</v>
      </c>
      <c r="K1289" t="str" cm="1">
        <f t="array" ref="K1289">_xll.BDP($C1289,K$1)</f>
        <v>#N/A N/A</v>
      </c>
      <c r="L1289">
        <v>563673</v>
      </c>
      <c r="M1289">
        <v>422329</v>
      </c>
      <c r="N1289">
        <v>563673</v>
      </c>
      <c r="O1289">
        <v>13.91</v>
      </c>
      <c r="P1289" t="s">
        <v>13</v>
      </c>
      <c r="Q1289">
        <v>0.01</v>
      </c>
      <c r="R1289">
        <v>310.22000000000003</v>
      </c>
      <c r="S1289" t="s">
        <v>13</v>
      </c>
    </row>
    <row r="1290" spans="1:19" x14ac:dyDescent="0.25">
      <c r="A1290" t="s">
        <v>2581</v>
      </c>
      <c r="B1290" t="s">
        <v>2582</v>
      </c>
      <c r="C1290" t="str">
        <f t="shared" si="20"/>
        <v>MSFU US Equity</v>
      </c>
      <c r="D1290" cm="1">
        <f t="array" ref="D1290">_xll.BDP($C1290,D$1)</f>
        <v>-7.1937559999999996</v>
      </c>
      <c r="E1290" cm="1">
        <f t="array" ref="E1290">_xll.BDP($C1290,E$1)</f>
        <v>-8.2830300000000001</v>
      </c>
      <c r="F1290" cm="1">
        <f t="array" ref="F1290">_xll.BDP($C1290,F$1)</f>
        <v>-30.724419999999999</v>
      </c>
      <c r="G1290" t="str" cm="1">
        <f t="array" ref="G1290">_xll.BDP($C1290,G$1)</f>
        <v>Equity</v>
      </c>
      <c r="H1290" t="str" cm="1">
        <f t="array" ref="H1290">_xll.BDP($C1290,H$1)</f>
        <v>U.S.</v>
      </c>
      <c r="I1290" t="str" cm="1">
        <f t="array" ref="I1290">_xll.BDP($C1290,I$1)</f>
        <v>Large-cap</v>
      </c>
      <c r="J1290" t="str" cm="1">
        <f t="array" ref="J1290">_xll.BDP($C1290,J$1)</f>
        <v>Blend</v>
      </c>
      <c r="K1290" t="str" cm="1">
        <f t="array" ref="K1290">_xll.BDP($C1290,K$1)</f>
        <v>North America</v>
      </c>
      <c r="L1290">
        <v>453139</v>
      </c>
      <c r="M1290">
        <v>618981</v>
      </c>
      <c r="N1290">
        <v>453140</v>
      </c>
      <c r="O1290">
        <v>13.93</v>
      </c>
      <c r="P1290" t="s">
        <v>13</v>
      </c>
      <c r="Q1290">
        <v>0.02</v>
      </c>
      <c r="R1290">
        <v>355.39</v>
      </c>
      <c r="S1290">
        <v>5655</v>
      </c>
    </row>
    <row r="1291" spans="1:19" x14ac:dyDescent="0.25">
      <c r="A1291" t="s">
        <v>2583</v>
      </c>
      <c r="B1291" t="s">
        <v>2584</v>
      </c>
      <c r="C1291" t="str">
        <f t="shared" si="20"/>
        <v>ARKF US Equity</v>
      </c>
      <c r="D1291" cm="1">
        <f t="array" ref="D1291">_xll.BDP($C1291,D$1)</f>
        <v>-6.322743</v>
      </c>
      <c r="E1291" cm="1">
        <f t="array" ref="E1291">_xll.BDP($C1291,E$1)</f>
        <v>-10.463010000000001</v>
      </c>
      <c r="F1291" cm="1">
        <f t="array" ref="F1291">_xll.BDP($C1291,F$1)</f>
        <v>-19.622129999999999</v>
      </c>
      <c r="G1291" t="str" cm="1">
        <f t="array" ref="G1291">_xll.BDP($C1291,G$1)</f>
        <v>Equity</v>
      </c>
      <c r="H1291" t="str" cm="1">
        <f t="array" ref="H1291">_xll.BDP($C1291,H$1)</f>
        <v>Global</v>
      </c>
      <c r="I1291" t="str" cm="1">
        <f t="array" ref="I1291">_xll.BDP($C1291,I$1)</f>
        <v>Thematic</v>
      </c>
      <c r="J1291" t="str" cm="1">
        <f t="array" ref="J1291">_xll.BDP($C1291,J$1)</f>
        <v>Blend</v>
      </c>
      <c r="K1291" t="str" cm="1">
        <f t="array" ref="K1291">_xll.BDP($C1291,K$1)</f>
        <v>North America</v>
      </c>
      <c r="L1291">
        <v>392263</v>
      </c>
      <c r="M1291">
        <v>488304</v>
      </c>
      <c r="N1291">
        <v>406798</v>
      </c>
      <c r="O1291">
        <v>14</v>
      </c>
      <c r="P1291">
        <v>307725</v>
      </c>
      <c r="Q1291">
        <v>0.02</v>
      </c>
      <c r="R1291">
        <v>1</v>
      </c>
      <c r="S1291">
        <v>6113</v>
      </c>
    </row>
    <row r="1292" spans="1:19" x14ac:dyDescent="0.25">
      <c r="A1292" t="s">
        <v>2585</v>
      </c>
      <c r="B1292" t="s">
        <v>2586</v>
      </c>
      <c r="C1292" t="str">
        <f t="shared" si="20"/>
        <v>NEAR US Equity</v>
      </c>
      <c r="D1292" cm="1">
        <f t="array" ref="D1292">_xll.BDP($C1292,D$1)</f>
        <v>-0.4509804</v>
      </c>
      <c r="E1292" cm="1">
        <f t="array" ref="E1292">_xll.BDP($C1292,E$1)</f>
        <v>0.1899025</v>
      </c>
      <c r="F1292" cm="1">
        <f t="array" ref="F1292">_xll.BDP($C1292,F$1)</f>
        <v>0.5346535</v>
      </c>
      <c r="G1292" t="str" cm="1">
        <f t="array" ref="G1292">_xll.BDP($C1292,G$1)</f>
        <v>Fixed Income</v>
      </c>
      <c r="H1292" t="str" cm="1">
        <f t="array" ref="H1292">_xll.BDP($C1292,H$1)</f>
        <v>U.S.</v>
      </c>
      <c r="I1292" t="str" cm="1">
        <f t="array" ref="I1292">_xll.BDP($C1292,I$1)</f>
        <v>Aggregate Bond</v>
      </c>
      <c r="J1292" t="str" cm="1">
        <f t="array" ref="J1292">_xll.BDP($C1292,J$1)</f>
        <v>Aggregate</v>
      </c>
      <c r="K1292" t="str" cm="1">
        <f t="array" ref="K1292">_xll.BDP($C1292,K$1)</f>
        <v>#N/A N/A</v>
      </c>
      <c r="L1292">
        <v>275844</v>
      </c>
      <c r="M1292">
        <v>386538</v>
      </c>
      <c r="N1292">
        <v>276163</v>
      </c>
      <c r="O1292">
        <v>14</v>
      </c>
      <c r="P1292" t="s">
        <v>13</v>
      </c>
      <c r="Q1292">
        <v>0.01</v>
      </c>
      <c r="R1292" t="s">
        <v>13</v>
      </c>
      <c r="S1292">
        <v>1</v>
      </c>
    </row>
    <row r="1293" spans="1:19" x14ac:dyDescent="0.25">
      <c r="A1293" t="s">
        <v>2587</v>
      </c>
      <c r="B1293" t="s">
        <v>2588</v>
      </c>
      <c r="C1293" t="str">
        <f t="shared" si="20"/>
        <v>RDVI US Equity</v>
      </c>
      <c r="D1293" cm="1">
        <f t="array" ref="D1293">_xll.BDP($C1293,D$1)</f>
        <v>-5.6928510000000001</v>
      </c>
      <c r="E1293" cm="1">
        <f t="array" ref="E1293">_xll.BDP($C1293,E$1)</f>
        <v>-9.9072449999999996</v>
      </c>
      <c r="F1293" cm="1">
        <f t="array" ref="F1293">_xll.BDP($C1293,F$1)</f>
        <v>-11.839930000000001</v>
      </c>
      <c r="G1293" t="str" cm="1">
        <f t="array" ref="G1293">_xll.BDP($C1293,G$1)</f>
        <v>Equity</v>
      </c>
      <c r="H1293" t="str" cm="1">
        <f t="array" ref="H1293">_xll.BDP($C1293,H$1)</f>
        <v>U.S.</v>
      </c>
      <c r="I1293" t="str" cm="1">
        <f t="array" ref="I1293">_xll.BDP($C1293,I$1)</f>
        <v>Broad Market</v>
      </c>
      <c r="J1293" t="str" cm="1">
        <f t="array" ref="J1293">_xll.BDP($C1293,J$1)</f>
        <v>Blend</v>
      </c>
      <c r="K1293" t="str" cm="1">
        <f t="array" ref="K1293">_xll.BDP($C1293,K$1)</f>
        <v>North America</v>
      </c>
      <c r="L1293">
        <v>588254</v>
      </c>
      <c r="M1293">
        <v>563014</v>
      </c>
      <c r="N1293">
        <v>588254</v>
      </c>
      <c r="O1293">
        <v>14.03</v>
      </c>
      <c r="P1293" t="s">
        <v>13</v>
      </c>
      <c r="Q1293">
        <v>0.01</v>
      </c>
      <c r="R1293" t="s">
        <v>13</v>
      </c>
      <c r="S1293">
        <v>23</v>
      </c>
    </row>
    <row r="1294" spans="1:19" x14ac:dyDescent="0.25">
      <c r="A1294" t="s">
        <v>2589</v>
      </c>
      <c r="B1294" t="s">
        <v>2590</v>
      </c>
      <c r="C1294" t="str">
        <f t="shared" si="20"/>
        <v>HELO US Equity</v>
      </c>
      <c r="D1294" cm="1">
        <f t="array" ref="D1294">_xll.BDP($C1294,D$1)</f>
        <v>-2.402863</v>
      </c>
      <c r="E1294" cm="1">
        <f t="array" ref="E1294">_xll.BDP($C1294,E$1)</f>
        <v>-4.0382030000000002</v>
      </c>
      <c r="F1294" cm="1">
        <f t="array" ref="F1294">_xll.BDP($C1294,F$1)</f>
        <v>-7.6885890000000003</v>
      </c>
      <c r="G1294" t="str" cm="1">
        <f t="array" ref="G1294">_xll.BDP($C1294,G$1)</f>
        <v>Equity</v>
      </c>
      <c r="H1294" t="str" cm="1">
        <f t="array" ref="H1294">_xll.BDP($C1294,H$1)</f>
        <v>U.S.</v>
      </c>
      <c r="I1294" t="str" cm="1">
        <f t="array" ref="I1294">_xll.BDP($C1294,I$1)</f>
        <v>Large-cap</v>
      </c>
      <c r="J1294" t="str" cm="1">
        <f t="array" ref="J1294">_xll.BDP($C1294,J$1)</f>
        <v>Growth</v>
      </c>
      <c r="K1294" t="str" cm="1">
        <f t="array" ref="K1294">_xll.BDP($C1294,K$1)</f>
        <v>North America</v>
      </c>
      <c r="L1294">
        <v>235065</v>
      </c>
      <c r="M1294">
        <v>402545</v>
      </c>
      <c r="N1294">
        <v>235065</v>
      </c>
      <c r="O1294">
        <v>14.07</v>
      </c>
      <c r="P1294" t="s">
        <v>13</v>
      </c>
      <c r="Q1294">
        <v>0.06</v>
      </c>
      <c r="R1294" t="s">
        <v>13</v>
      </c>
      <c r="S1294" t="s">
        <v>13</v>
      </c>
    </row>
    <row r="1295" spans="1:19" x14ac:dyDescent="0.25">
      <c r="A1295" t="s">
        <v>2591</v>
      </c>
      <c r="B1295" t="s">
        <v>2592</v>
      </c>
      <c r="C1295" t="str">
        <f t="shared" si="20"/>
        <v>SVOL US Equity</v>
      </c>
      <c r="D1295" cm="1">
        <f t="array" ref="D1295">_xll.BDP($C1295,D$1)</f>
        <v>-9.2969200000000001</v>
      </c>
      <c r="E1295" cm="1">
        <f t="array" ref="E1295">_xll.BDP($C1295,E$1)</f>
        <v>-14.136419999999999</v>
      </c>
      <c r="F1295" cm="1">
        <f t="array" ref="F1295">_xll.BDP($C1295,F$1)</f>
        <v>-24.91583</v>
      </c>
      <c r="G1295" t="str" cm="1">
        <f t="array" ref="G1295">_xll.BDP($C1295,G$1)</f>
        <v>Specialty</v>
      </c>
      <c r="H1295" t="str" cm="1">
        <f t="array" ref="H1295">_xll.BDP($C1295,H$1)</f>
        <v>U.S.</v>
      </c>
      <c r="I1295" t="str" cm="1">
        <f t="array" ref="I1295">_xll.BDP($C1295,I$1)</f>
        <v>Derivative</v>
      </c>
      <c r="J1295" t="str" cm="1">
        <f t="array" ref="J1295">_xll.BDP($C1295,J$1)</f>
        <v>Derivative</v>
      </c>
      <c r="K1295" t="str" cm="1">
        <f t="array" ref="K1295">_xll.BDP($C1295,K$1)</f>
        <v>#N/A N/A</v>
      </c>
      <c r="L1295">
        <v>763625</v>
      </c>
      <c r="M1295">
        <v>1261583</v>
      </c>
      <c r="N1295">
        <v>764782</v>
      </c>
      <c r="O1295">
        <v>14.1</v>
      </c>
      <c r="P1295" t="s">
        <v>13</v>
      </c>
      <c r="Q1295">
        <v>0.04</v>
      </c>
      <c r="R1295">
        <v>35.07</v>
      </c>
      <c r="S1295">
        <v>10716</v>
      </c>
    </row>
    <row r="1296" spans="1:19" x14ac:dyDescent="0.25">
      <c r="A1296" t="s">
        <v>2593</v>
      </c>
      <c r="B1296" t="s">
        <v>2594</v>
      </c>
      <c r="C1296" t="str">
        <f t="shared" si="20"/>
        <v>GRNY US Equity</v>
      </c>
      <c r="D1296" cm="1">
        <f t="array" ref="D1296">_xll.BDP($C1296,D$1)</f>
        <v>-6.8077800000000002</v>
      </c>
      <c r="E1296" cm="1">
        <f t="array" ref="E1296">_xll.BDP($C1296,E$1)</f>
        <v>-10.37138</v>
      </c>
      <c r="F1296" cm="1">
        <f t="array" ref="F1296">_xll.BDP($C1296,F$1)</f>
        <v>-18.386769999999999</v>
      </c>
      <c r="G1296" t="str" cm="1">
        <f t="array" ref="G1296">_xll.BDP($C1296,G$1)</f>
        <v>Equity</v>
      </c>
      <c r="H1296" t="str" cm="1">
        <f t="array" ref="H1296">_xll.BDP($C1296,H$1)</f>
        <v>U.S.</v>
      </c>
      <c r="I1296" t="str" cm="1">
        <f t="array" ref="I1296">_xll.BDP($C1296,I$1)</f>
        <v>Thematic</v>
      </c>
      <c r="J1296" t="str" cm="1">
        <f t="array" ref="J1296">_xll.BDP($C1296,J$1)</f>
        <v>Blend</v>
      </c>
      <c r="K1296" t="str" cm="1">
        <f t="array" ref="K1296">_xll.BDP($C1296,K$1)</f>
        <v>North America</v>
      </c>
      <c r="L1296">
        <v>766418</v>
      </c>
      <c r="M1296">
        <v>1231916</v>
      </c>
      <c r="N1296">
        <v>767073</v>
      </c>
      <c r="O1296">
        <v>14.14</v>
      </c>
      <c r="P1296">
        <v>108907421</v>
      </c>
      <c r="Q1296">
        <v>0.01</v>
      </c>
      <c r="R1296" t="s">
        <v>13</v>
      </c>
      <c r="S1296">
        <v>18344</v>
      </c>
    </row>
    <row r="1297" spans="1:19" x14ac:dyDescent="0.25">
      <c r="A1297" t="s">
        <v>2595</v>
      </c>
      <c r="B1297" t="s">
        <v>2596</v>
      </c>
      <c r="C1297" t="str">
        <f t="shared" si="20"/>
        <v>ZLB CN Equity</v>
      </c>
      <c r="D1297" cm="1">
        <f t="array" ref="D1297">_xll.BDP($C1297,D$1)</f>
        <v>-3.0886480000000001</v>
      </c>
      <c r="E1297" cm="1">
        <f t="array" ref="E1297">_xll.BDP($C1297,E$1)</f>
        <v>-2.6983489999999999</v>
      </c>
      <c r="F1297" cm="1">
        <f t="array" ref="F1297">_xll.BDP($C1297,F$1)</f>
        <v>2.3295189999999999</v>
      </c>
      <c r="G1297" t="str" cm="1">
        <f t="array" ref="G1297">_xll.BDP($C1297,G$1)</f>
        <v>Equity</v>
      </c>
      <c r="H1297" t="str" cm="1">
        <f t="array" ref="H1297">_xll.BDP($C1297,H$1)</f>
        <v>Canada</v>
      </c>
      <c r="I1297" t="str" cm="1">
        <f t="array" ref="I1297">_xll.BDP($C1297,I$1)</f>
        <v>Large-cap</v>
      </c>
      <c r="J1297" t="str" cm="1">
        <f t="array" ref="J1297">_xll.BDP($C1297,J$1)</f>
        <v>Blend</v>
      </c>
      <c r="K1297" t="str" cm="1">
        <f t="array" ref="K1297">_xll.BDP($C1297,K$1)</f>
        <v>North America</v>
      </c>
      <c r="L1297">
        <v>406731</v>
      </c>
      <c r="M1297">
        <v>349263</v>
      </c>
      <c r="N1297">
        <v>406731</v>
      </c>
      <c r="O1297">
        <v>14.15</v>
      </c>
      <c r="P1297">
        <v>4898798</v>
      </c>
      <c r="Q1297">
        <v>0.02</v>
      </c>
      <c r="R1297">
        <v>0.02</v>
      </c>
      <c r="S1297" t="s">
        <v>13</v>
      </c>
    </row>
    <row r="1298" spans="1:19" x14ac:dyDescent="0.25">
      <c r="A1298" t="s">
        <v>2597</v>
      </c>
      <c r="B1298" t="s">
        <v>2598</v>
      </c>
      <c r="C1298" t="str">
        <f t="shared" si="20"/>
        <v>YMAX US Equity</v>
      </c>
      <c r="D1298" cm="1">
        <f t="array" ref="D1298">_xll.BDP($C1298,D$1)</f>
        <v>-6.5098039999999999</v>
      </c>
      <c r="E1298" cm="1">
        <f t="array" ref="E1298">_xll.BDP($C1298,E$1)</f>
        <v>-9.5321390000000008</v>
      </c>
      <c r="F1298" cm="1">
        <f t="array" ref="F1298">_xll.BDP($C1298,F$1)</f>
        <v>-29.675519999999999</v>
      </c>
      <c r="G1298" t="str" cm="1">
        <f t="array" ref="G1298">_xll.BDP($C1298,G$1)</f>
        <v>Equity</v>
      </c>
      <c r="H1298" t="str" cm="1">
        <f t="array" ref="H1298">_xll.BDP($C1298,H$1)</f>
        <v>#N/A N/A</v>
      </c>
      <c r="I1298" t="str" cm="1">
        <f t="array" ref="I1298">_xll.BDP($C1298,I$1)</f>
        <v>Broad Market</v>
      </c>
      <c r="J1298" t="str" cm="1">
        <f t="array" ref="J1298">_xll.BDP($C1298,J$1)</f>
        <v>Blend</v>
      </c>
      <c r="K1298" t="str" cm="1">
        <f t="array" ref="K1298">_xll.BDP($C1298,K$1)</f>
        <v>North America</v>
      </c>
      <c r="L1298">
        <v>1042677</v>
      </c>
      <c r="M1298">
        <v>1643773</v>
      </c>
      <c r="N1298">
        <v>1043476</v>
      </c>
      <c r="O1298">
        <v>14.19</v>
      </c>
      <c r="P1298">
        <v>120085</v>
      </c>
      <c r="Q1298">
        <v>0.01</v>
      </c>
      <c r="R1298" t="s">
        <v>13</v>
      </c>
      <c r="S1298">
        <v>8598</v>
      </c>
    </row>
    <row r="1299" spans="1:19" x14ac:dyDescent="0.25">
      <c r="A1299" t="s">
        <v>2599</v>
      </c>
      <c r="B1299" t="s">
        <v>2600</v>
      </c>
      <c r="C1299" t="str">
        <f t="shared" si="20"/>
        <v>DIVO US Equity</v>
      </c>
      <c r="D1299" cm="1">
        <f t="array" ref="D1299">_xll.BDP($C1299,D$1)</f>
        <v>-5.0377830000000001</v>
      </c>
      <c r="E1299" cm="1">
        <f t="array" ref="E1299">_xll.BDP($C1299,E$1)</f>
        <v>-7.5300459999999996</v>
      </c>
      <c r="F1299" cm="1">
        <f t="array" ref="F1299">_xll.BDP($C1299,F$1)</f>
        <v>-6.8675879999999996</v>
      </c>
      <c r="G1299" t="str" cm="1">
        <f t="array" ref="G1299">_xll.BDP($C1299,G$1)</f>
        <v>Equity</v>
      </c>
      <c r="H1299" t="str" cm="1">
        <f t="array" ref="H1299">_xll.BDP($C1299,H$1)</f>
        <v>U.S.</v>
      </c>
      <c r="I1299" t="str" cm="1">
        <f t="array" ref="I1299">_xll.BDP($C1299,I$1)</f>
        <v>Large-cap</v>
      </c>
      <c r="J1299" t="str" cm="1">
        <f t="array" ref="J1299">_xll.BDP($C1299,J$1)</f>
        <v>Value</v>
      </c>
      <c r="K1299" t="str" cm="1">
        <f t="array" ref="K1299">_xll.BDP($C1299,K$1)</f>
        <v>North America</v>
      </c>
      <c r="L1299">
        <v>347823</v>
      </c>
      <c r="M1299">
        <v>494692</v>
      </c>
      <c r="N1299">
        <v>347823</v>
      </c>
      <c r="O1299">
        <v>14.21</v>
      </c>
      <c r="P1299" t="s">
        <v>13</v>
      </c>
      <c r="Q1299">
        <v>0.04</v>
      </c>
      <c r="R1299">
        <v>0.14000000000000001</v>
      </c>
      <c r="S1299">
        <v>277</v>
      </c>
    </row>
    <row r="1300" spans="1:19" x14ac:dyDescent="0.25">
      <c r="A1300" t="s">
        <v>2601</v>
      </c>
      <c r="B1300" t="s">
        <v>2602</v>
      </c>
      <c r="C1300" t="str">
        <f t="shared" si="20"/>
        <v>RWL US Equity</v>
      </c>
      <c r="D1300" cm="1">
        <f t="array" ref="D1300">_xll.BDP($C1300,D$1)</f>
        <v>-5.276853</v>
      </c>
      <c r="E1300" cm="1">
        <f t="array" ref="E1300">_xll.BDP($C1300,E$1)</f>
        <v>-8.3853380000000008</v>
      </c>
      <c r="F1300" cm="1">
        <f t="array" ref="F1300">_xll.BDP($C1300,F$1)</f>
        <v>-7.0567789999999997</v>
      </c>
      <c r="G1300" t="str" cm="1">
        <f t="array" ref="G1300">_xll.BDP($C1300,G$1)</f>
        <v>Equity</v>
      </c>
      <c r="H1300" t="str" cm="1">
        <f t="array" ref="H1300">_xll.BDP($C1300,H$1)</f>
        <v>U.S.</v>
      </c>
      <c r="I1300" t="str" cm="1">
        <f t="array" ref="I1300">_xll.BDP($C1300,I$1)</f>
        <v>Large-cap</v>
      </c>
      <c r="J1300" t="str" cm="1">
        <f t="array" ref="J1300">_xll.BDP($C1300,J$1)</f>
        <v>Blend</v>
      </c>
      <c r="K1300" t="str" cm="1">
        <f t="array" ref="K1300">_xll.BDP($C1300,K$1)</f>
        <v>North America</v>
      </c>
      <c r="L1300">
        <v>145170</v>
      </c>
      <c r="M1300">
        <v>228300</v>
      </c>
      <c r="N1300">
        <v>145170</v>
      </c>
      <c r="O1300">
        <v>14.52</v>
      </c>
      <c r="P1300">
        <v>64212634</v>
      </c>
      <c r="Q1300">
        <v>0.15</v>
      </c>
      <c r="R1300">
        <v>0.23</v>
      </c>
      <c r="S1300">
        <v>12</v>
      </c>
    </row>
    <row r="1301" spans="1:19" x14ac:dyDescent="0.25">
      <c r="A1301" t="s">
        <v>2603</v>
      </c>
      <c r="B1301" t="s">
        <v>2604</v>
      </c>
      <c r="C1301" t="str">
        <f t="shared" si="20"/>
        <v>SPMB US Equity</v>
      </c>
      <c r="D1301" cm="1">
        <f t="array" ref="D1301">_xll.BDP($C1301,D$1)</f>
        <v>0.13531799999999999</v>
      </c>
      <c r="E1301" cm="1">
        <f t="array" ref="E1301">_xll.BDP($C1301,E$1)</f>
        <v>0.98828349999999998</v>
      </c>
      <c r="F1301" cm="1">
        <f t="array" ref="F1301">_xll.BDP($C1301,F$1)</f>
        <v>3.0162450000000001</v>
      </c>
      <c r="G1301" t="str" cm="1">
        <f t="array" ref="G1301">_xll.BDP($C1301,G$1)</f>
        <v>Fixed Income</v>
      </c>
      <c r="H1301" t="str" cm="1">
        <f t="array" ref="H1301">_xll.BDP($C1301,H$1)</f>
        <v>U.S.</v>
      </c>
      <c r="I1301" t="str" cm="1">
        <f t="array" ref="I1301">_xll.BDP($C1301,I$1)</f>
        <v>Mortgage-Backed</v>
      </c>
      <c r="J1301" t="str" cm="1">
        <f t="array" ref="J1301">_xll.BDP($C1301,J$1)</f>
        <v>Mortgage-Backed</v>
      </c>
      <c r="K1301" t="str" cm="1">
        <f t="array" ref="K1301">_xll.BDP($C1301,K$1)</f>
        <v>#N/A N/A</v>
      </c>
      <c r="L1301">
        <v>662035</v>
      </c>
      <c r="M1301">
        <v>791461</v>
      </c>
      <c r="N1301">
        <v>662040</v>
      </c>
      <c r="O1301">
        <v>14.59</v>
      </c>
      <c r="P1301" t="s">
        <v>13</v>
      </c>
      <c r="Q1301">
        <v>0.01</v>
      </c>
      <c r="R1301">
        <v>0.19</v>
      </c>
      <c r="S1301">
        <v>512</v>
      </c>
    </row>
    <row r="1302" spans="1:19" x14ac:dyDescent="0.25">
      <c r="A1302" t="s">
        <v>2605</v>
      </c>
      <c r="B1302" t="s">
        <v>2606</v>
      </c>
      <c r="C1302" t="str">
        <f t="shared" si="20"/>
        <v>ZSL US Equity</v>
      </c>
      <c r="D1302" cm="1">
        <f t="array" ref="D1302">_xll.BDP($C1302,D$1)</f>
        <v>11.539580000000001</v>
      </c>
      <c r="E1302" cm="1">
        <f t="array" ref="E1302">_xll.BDP($C1302,E$1)</f>
        <v>31.16264</v>
      </c>
      <c r="F1302" cm="1">
        <f t="array" ref="F1302">_xll.BDP($C1302,F$1)</f>
        <v>-8.4047619999999998</v>
      </c>
      <c r="G1302" t="str" cm="1">
        <f t="array" ref="G1302">_xll.BDP($C1302,G$1)</f>
        <v>Commodity</v>
      </c>
      <c r="H1302" t="str" cm="1">
        <f t="array" ref="H1302">_xll.BDP($C1302,H$1)</f>
        <v>Global</v>
      </c>
      <c r="I1302" t="str" cm="1">
        <f t="array" ref="I1302">_xll.BDP($C1302,I$1)</f>
        <v>Precious Metals</v>
      </c>
      <c r="J1302" t="str" cm="1">
        <f t="array" ref="J1302">_xll.BDP($C1302,J$1)</f>
        <v>Precious Metals</v>
      </c>
      <c r="K1302" t="str" cm="1">
        <f t="array" ref="K1302">_xll.BDP($C1302,K$1)</f>
        <v>#N/A N/A</v>
      </c>
      <c r="L1302">
        <v>494841</v>
      </c>
      <c r="M1302">
        <v>355969</v>
      </c>
      <c r="N1302">
        <v>494841</v>
      </c>
      <c r="O1302">
        <v>14.64</v>
      </c>
      <c r="P1302" t="s">
        <v>13</v>
      </c>
      <c r="Q1302">
        <v>0.03</v>
      </c>
      <c r="R1302">
        <v>13.15</v>
      </c>
      <c r="S1302">
        <v>2668</v>
      </c>
    </row>
    <row r="1303" spans="1:19" x14ac:dyDescent="0.25">
      <c r="A1303" t="s">
        <v>2607</v>
      </c>
      <c r="B1303" t="s">
        <v>2608</v>
      </c>
      <c r="C1303" t="str">
        <f t="shared" si="20"/>
        <v>NAIL US Equity</v>
      </c>
      <c r="D1303" cm="1">
        <f t="array" ref="D1303">_xll.BDP($C1303,D$1)</f>
        <v>5.8691170000000001</v>
      </c>
      <c r="E1303" cm="1">
        <f t="array" ref="E1303">_xll.BDP($C1303,E$1)</f>
        <v>-9.3012069999999998</v>
      </c>
      <c r="F1303" cm="1">
        <f t="array" ref="F1303">_xll.BDP($C1303,F$1)</f>
        <v>-33.048740000000002</v>
      </c>
      <c r="G1303" t="str" cm="1">
        <f t="array" ref="G1303">_xll.BDP($C1303,G$1)</f>
        <v>Equity</v>
      </c>
      <c r="H1303" t="str" cm="1">
        <f t="array" ref="H1303">_xll.BDP($C1303,H$1)</f>
        <v>U.S.</v>
      </c>
      <c r="I1303" t="str" cm="1">
        <f t="array" ref="I1303">_xll.BDP($C1303,I$1)</f>
        <v>Consumer Discretionary</v>
      </c>
      <c r="J1303" t="str" cm="1">
        <f t="array" ref="J1303">_xll.BDP($C1303,J$1)</f>
        <v>Blend</v>
      </c>
      <c r="K1303" t="str" cm="1">
        <f t="array" ref="K1303">_xll.BDP($C1303,K$1)</f>
        <v>North America</v>
      </c>
      <c r="L1303">
        <v>235550</v>
      </c>
      <c r="M1303">
        <v>423557</v>
      </c>
      <c r="N1303">
        <v>235550</v>
      </c>
      <c r="O1303">
        <v>14.76</v>
      </c>
      <c r="P1303" t="s">
        <v>13</v>
      </c>
      <c r="Q1303">
        <v>0.15</v>
      </c>
      <c r="R1303">
        <v>3.08</v>
      </c>
      <c r="S1303">
        <v>15199</v>
      </c>
    </row>
    <row r="1304" spans="1:19" x14ac:dyDescent="0.25">
      <c r="A1304" t="s">
        <v>2609</v>
      </c>
      <c r="B1304" t="s">
        <v>2610</v>
      </c>
      <c r="C1304" t="str">
        <f t="shared" si="20"/>
        <v>XSB CN Equity</v>
      </c>
      <c r="D1304" cm="1">
        <f t="array" ref="D1304">_xll.BDP($C1304,D$1)</f>
        <v>1.8457000000000001E-2</v>
      </c>
      <c r="E1304" cm="1">
        <f t="array" ref="E1304">_xll.BDP($C1304,E$1)</f>
        <v>0.2033964</v>
      </c>
      <c r="F1304" cm="1">
        <f t="array" ref="F1304">_xll.BDP($C1304,F$1)</f>
        <v>0.95007390000000003</v>
      </c>
      <c r="G1304" t="str" cm="1">
        <f t="array" ref="G1304">_xll.BDP($C1304,G$1)</f>
        <v>Fixed Income</v>
      </c>
      <c r="H1304" t="str" cm="1">
        <f t="array" ref="H1304">_xll.BDP($C1304,H$1)</f>
        <v>Canada</v>
      </c>
      <c r="I1304" t="str" cm="1">
        <f t="array" ref="I1304">_xll.BDP($C1304,I$1)</f>
        <v>Aggregate Bond</v>
      </c>
      <c r="J1304" t="str" cm="1">
        <f t="array" ref="J1304">_xll.BDP($C1304,J$1)</f>
        <v>Aggregate</v>
      </c>
      <c r="K1304" t="str" cm="1">
        <f t="array" ref="K1304">_xll.BDP($C1304,K$1)</f>
        <v>#N/A N/A</v>
      </c>
      <c r="L1304">
        <v>782214</v>
      </c>
      <c r="M1304">
        <v>525307</v>
      </c>
      <c r="N1304">
        <v>782214</v>
      </c>
      <c r="O1304">
        <v>14.78</v>
      </c>
      <c r="P1304" t="s">
        <v>13</v>
      </c>
      <c r="Q1304">
        <v>0.01</v>
      </c>
      <c r="R1304">
        <v>0.44</v>
      </c>
      <c r="S1304" t="s">
        <v>13</v>
      </c>
    </row>
    <row r="1305" spans="1:19" x14ac:dyDescent="0.25">
      <c r="A1305" t="s">
        <v>2611</v>
      </c>
      <c r="B1305" t="s">
        <v>2612</v>
      </c>
      <c r="C1305" t="str">
        <f t="shared" si="20"/>
        <v>XUS CN Equity</v>
      </c>
      <c r="D1305" cm="1">
        <f t="array" ref="D1305">_xll.BDP($C1305,D$1)</f>
        <v>-4.9215099999999996</v>
      </c>
      <c r="E1305" cm="1">
        <f t="array" ref="E1305">_xll.BDP($C1305,E$1)</f>
        <v>-10.5032</v>
      </c>
      <c r="F1305" cm="1">
        <f t="array" ref="F1305">_xll.BDP($C1305,F$1)</f>
        <v>-14.38395</v>
      </c>
      <c r="G1305" t="str" cm="1">
        <f t="array" ref="G1305">_xll.BDP($C1305,G$1)</f>
        <v>Equity</v>
      </c>
      <c r="H1305" t="str" cm="1">
        <f t="array" ref="H1305">_xll.BDP($C1305,H$1)</f>
        <v>U.S.</v>
      </c>
      <c r="I1305" t="str" cm="1">
        <f t="array" ref="I1305">_xll.BDP($C1305,I$1)</f>
        <v>US</v>
      </c>
      <c r="J1305" t="str" cm="1">
        <f t="array" ref="J1305">_xll.BDP($C1305,J$1)</f>
        <v>Blend</v>
      </c>
      <c r="K1305" t="str" cm="1">
        <f t="array" ref="K1305">_xll.BDP($C1305,K$1)</f>
        <v>North America</v>
      </c>
      <c r="L1305">
        <v>424460</v>
      </c>
      <c r="M1305">
        <v>685436</v>
      </c>
      <c r="N1305">
        <v>424460</v>
      </c>
      <c r="O1305">
        <v>14.87</v>
      </c>
      <c r="P1305">
        <v>33268450</v>
      </c>
      <c r="Q1305">
        <v>0.01</v>
      </c>
      <c r="R1305">
        <v>0.03</v>
      </c>
      <c r="S1305" t="s">
        <v>13</v>
      </c>
    </row>
    <row r="1306" spans="1:19" x14ac:dyDescent="0.25">
      <c r="A1306" t="s">
        <v>2613</v>
      </c>
      <c r="B1306" t="s">
        <v>2614</v>
      </c>
      <c r="C1306" t="str">
        <f t="shared" si="20"/>
        <v>XQQ CN Equity</v>
      </c>
      <c r="D1306" cm="1">
        <f t="array" ref="D1306">_xll.BDP($C1306,D$1)</f>
        <v>-5.9736900000000004</v>
      </c>
      <c r="E1306" cm="1">
        <f t="array" ref="E1306">_xll.BDP($C1306,E$1)</f>
        <v>-9.5435730000000003</v>
      </c>
      <c r="F1306" cm="1">
        <f t="array" ref="F1306">_xll.BDP($C1306,F$1)</f>
        <v>-17.361630000000002</v>
      </c>
      <c r="G1306" t="str" cm="1">
        <f t="array" ref="G1306">_xll.BDP($C1306,G$1)</f>
        <v>Equity</v>
      </c>
      <c r="H1306" t="str" cm="1">
        <f t="array" ref="H1306">_xll.BDP($C1306,H$1)</f>
        <v>U.S.</v>
      </c>
      <c r="I1306" t="str" cm="1">
        <f t="array" ref="I1306">_xll.BDP($C1306,I$1)</f>
        <v>US</v>
      </c>
      <c r="J1306" t="str" cm="1">
        <f t="array" ref="J1306">_xll.BDP($C1306,J$1)</f>
        <v>Growth</v>
      </c>
      <c r="K1306" t="str" cm="1">
        <f t="array" ref="K1306">_xll.BDP($C1306,K$1)</f>
        <v>North America</v>
      </c>
      <c r="L1306">
        <v>443190</v>
      </c>
      <c r="M1306">
        <v>923572</v>
      </c>
      <c r="N1306">
        <v>437767</v>
      </c>
      <c r="O1306">
        <v>14.89</v>
      </c>
      <c r="P1306">
        <v>767269600</v>
      </c>
      <c r="Q1306">
        <v>0.01</v>
      </c>
      <c r="R1306">
        <v>0.56000000000000005</v>
      </c>
      <c r="S1306" t="s">
        <v>13</v>
      </c>
    </row>
    <row r="1307" spans="1:19" x14ac:dyDescent="0.25">
      <c r="A1307" t="s">
        <v>2615</v>
      </c>
      <c r="B1307" t="s">
        <v>2616</v>
      </c>
      <c r="C1307" t="str">
        <f t="shared" si="20"/>
        <v>SNPE US Equity</v>
      </c>
      <c r="D1307" cm="1">
        <f t="array" ref="D1307">_xll.BDP($C1307,D$1)</f>
        <v>-6.0724580000000001</v>
      </c>
      <c r="E1307" cm="1">
        <f t="array" ref="E1307">_xll.BDP($C1307,E$1)</f>
        <v>-9.5181430000000002</v>
      </c>
      <c r="F1307" cm="1">
        <f t="array" ref="F1307">_xll.BDP($C1307,F$1)</f>
        <v>-14.342029999999999</v>
      </c>
      <c r="G1307" t="str" cm="1">
        <f t="array" ref="G1307">_xll.BDP($C1307,G$1)</f>
        <v>Equity</v>
      </c>
      <c r="H1307" t="str" cm="1">
        <f t="array" ref="H1307">_xll.BDP($C1307,H$1)</f>
        <v>U.S.</v>
      </c>
      <c r="I1307" t="str" cm="1">
        <f t="array" ref="I1307">_xll.BDP($C1307,I$1)</f>
        <v>Large-cap</v>
      </c>
      <c r="J1307" t="str" cm="1">
        <f t="array" ref="J1307">_xll.BDP($C1307,J$1)</f>
        <v>Blend</v>
      </c>
      <c r="K1307" t="str" cm="1">
        <f t="array" ref="K1307">_xll.BDP($C1307,K$1)</f>
        <v>North America</v>
      </c>
      <c r="L1307">
        <v>294721</v>
      </c>
      <c r="M1307">
        <v>301076</v>
      </c>
      <c r="N1307">
        <v>294721</v>
      </c>
      <c r="O1307">
        <v>14.99</v>
      </c>
      <c r="P1307">
        <v>525287235</v>
      </c>
      <c r="Q1307">
        <v>0.01</v>
      </c>
      <c r="R1307">
        <v>0.08</v>
      </c>
      <c r="S1307">
        <v>14</v>
      </c>
    </row>
    <row r="1308" spans="1:19" x14ac:dyDescent="0.25">
      <c r="A1308" t="s">
        <v>2617</v>
      </c>
      <c r="B1308" t="s">
        <v>2618</v>
      </c>
      <c r="C1308" t="str">
        <f t="shared" si="20"/>
        <v>MNY CN Equity</v>
      </c>
      <c r="D1308" cm="1">
        <f t="array" ref="D1308">_xll.BDP($C1308,D$1)</f>
        <v>3.9976009999999999E-2</v>
      </c>
      <c r="E1308" cm="1">
        <f t="array" ref="E1308">_xll.BDP($C1308,E$1)</f>
        <v>5.9973569999999997E-2</v>
      </c>
      <c r="F1308" cm="1">
        <f t="array" ref="F1308">_xll.BDP($C1308,F$1)</f>
        <v>7.9987359999999993E-2</v>
      </c>
      <c r="G1308" t="str" cm="1">
        <f t="array" ref="G1308">_xll.BDP($C1308,G$1)</f>
        <v>Fixed Income</v>
      </c>
      <c r="H1308" t="str" cm="1">
        <f t="array" ref="H1308">_xll.BDP($C1308,H$1)</f>
        <v>Canada</v>
      </c>
      <c r="I1308" t="str" cm="1">
        <f t="array" ref="I1308">_xll.BDP($C1308,I$1)</f>
        <v>Government</v>
      </c>
      <c r="J1308" t="str" cm="1">
        <f t="array" ref="J1308">_xll.BDP($C1308,J$1)</f>
        <v>Government</v>
      </c>
      <c r="K1308" t="str" cm="1">
        <f t="array" ref="K1308">_xll.BDP($C1308,K$1)</f>
        <v>#N/A N/A</v>
      </c>
      <c r="L1308">
        <v>215228</v>
      </c>
      <c r="M1308">
        <v>244562</v>
      </c>
      <c r="N1308">
        <v>215228</v>
      </c>
      <c r="O1308">
        <v>15.04</v>
      </c>
      <c r="P1308" t="s">
        <v>13</v>
      </c>
      <c r="Q1308">
        <v>0.01</v>
      </c>
      <c r="R1308">
        <v>5.5</v>
      </c>
      <c r="S1308" t="s">
        <v>13</v>
      </c>
    </row>
    <row r="1309" spans="1:19" x14ac:dyDescent="0.25">
      <c r="A1309" t="s">
        <v>2619</v>
      </c>
      <c r="B1309" t="s">
        <v>2620</v>
      </c>
      <c r="C1309" t="str">
        <f t="shared" si="20"/>
        <v>EAGG US Equity</v>
      </c>
      <c r="D1309" cm="1">
        <f t="array" ref="D1309">_xll.BDP($C1309,D$1)</f>
        <v>0.10493180000000001</v>
      </c>
      <c r="E1309" cm="1">
        <f t="array" ref="E1309">_xll.BDP($C1309,E$1)</f>
        <v>0.79796909999999999</v>
      </c>
      <c r="F1309" cm="1">
        <f t="array" ref="F1309">_xll.BDP($C1309,F$1)</f>
        <v>2.7131810000000001</v>
      </c>
      <c r="G1309" t="str" cm="1">
        <f t="array" ref="G1309">_xll.BDP($C1309,G$1)</f>
        <v>Fixed Income</v>
      </c>
      <c r="H1309" t="str" cm="1">
        <f t="array" ref="H1309">_xll.BDP($C1309,H$1)</f>
        <v>U.S.</v>
      </c>
      <c r="I1309" t="str" cm="1">
        <f t="array" ref="I1309">_xll.BDP($C1309,I$1)</f>
        <v>Aggregate Bond</v>
      </c>
      <c r="J1309" t="str" cm="1">
        <f t="array" ref="J1309">_xll.BDP($C1309,J$1)</f>
        <v>Aggregate</v>
      </c>
      <c r="K1309" t="str" cm="1">
        <f t="array" ref="K1309">_xll.BDP($C1309,K$1)</f>
        <v>#N/A N/A</v>
      </c>
      <c r="L1309">
        <v>317111</v>
      </c>
      <c r="M1309">
        <v>521569</v>
      </c>
      <c r="N1309">
        <v>317111</v>
      </c>
      <c r="O1309">
        <v>15.04</v>
      </c>
      <c r="P1309" t="s">
        <v>13</v>
      </c>
      <c r="Q1309">
        <v>0.01</v>
      </c>
      <c r="R1309">
        <v>0.68</v>
      </c>
      <c r="S1309">
        <v>488</v>
      </c>
    </row>
    <row r="1310" spans="1:19" x14ac:dyDescent="0.25">
      <c r="A1310" t="s">
        <v>2621</v>
      </c>
      <c r="B1310" t="s">
        <v>2622</v>
      </c>
      <c r="C1310" t="str">
        <f t="shared" si="20"/>
        <v>IEV US Equity</v>
      </c>
      <c r="D1310" cm="1">
        <f t="array" ref="D1310">_xll.BDP($C1310,D$1)</f>
        <v>-6.5009560000000004</v>
      </c>
      <c r="E1310" cm="1">
        <f t="array" ref="E1310">_xll.BDP($C1310,E$1)</f>
        <v>-7.5773190000000001</v>
      </c>
      <c r="F1310" cm="1">
        <f t="array" ref="F1310">_xll.BDP($C1310,F$1)</f>
        <v>3.323086</v>
      </c>
      <c r="G1310" t="str" cm="1">
        <f t="array" ref="G1310">_xll.BDP($C1310,G$1)</f>
        <v>Equity</v>
      </c>
      <c r="H1310" t="str" cm="1">
        <f t="array" ref="H1310">_xll.BDP($C1310,H$1)</f>
        <v>European Region</v>
      </c>
      <c r="I1310" t="str" cm="1">
        <f t="array" ref="I1310">_xll.BDP($C1310,I$1)</f>
        <v>European Region</v>
      </c>
      <c r="J1310" t="str" cm="1">
        <f t="array" ref="J1310">_xll.BDP($C1310,J$1)</f>
        <v>Blend</v>
      </c>
      <c r="K1310" t="str" cm="1">
        <f t="array" ref="K1310">_xll.BDP($C1310,K$1)</f>
        <v>Developed Market</v>
      </c>
      <c r="L1310">
        <v>258864</v>
      </c>
      <c r="M1310">
        <v>496653</v>
      </c>
      <c r="N1310">
        <v>259071</v>
      </c>
      <c r="O1310">
        <v>15.1</v>
      </c>
      <c r="P1310">
        <v>52222280</v>
      </c>
      <c r="Q1310">
        <v>0.05</v>
      </c>
      <c r="R1310">
        <v>0.61</v>
      </c>
      <c r="S1310">
        <v>444</v>
      </c>
    </row>
    <row r="1311" spans="1:19" x14ac:dyDescent="0.25">
      <c r="A1311" t="s">
        <v>2623</v>
      </c>
      <c r="B1311" t="s">
        <v>2624</v>
      </c>
      <c r="C1311" t="str">
        <f t="shared" si="20"/>
        <v>REM US Equity</v>
      </c>
      <c r="D1311" cm="1">
        <f t="array" ref="D1311">_xll.BDP($C1311,D$1)</f>
        <v>-4.9105090000000002</v>
      </c>
      <c r="E1311" cm="1">
        <f t="array" ref="E1311">_xll.BDP($C1311,E$1)</f>
        <v>-7.6648889999999996</v>
      </c>
      <c r="F1311" cm="1">
        <f t="array" ref="F1311">_xll.BDP($C1311,F$1)</f>
        <v>-2.9508209999999999</v>
      </c>
      <c r="G1311" t="str" cm="1">
        <f t="array" ref="G1311">_xll.BDP($C1311,G$1)</f>
        <v>Equity</v>
      </c>
      <c r="H1311" t="str" cm="1">
        <f t="array" ref="H1311">_xll.BDP($C1311,H$1)</f>
        <v>U.S.</v>
      </c>
      <c r="I1311" t="str" cm="1">
        <f t="array" ref="I1311">_xll.BDP($C1311,I$1)</f>
        <v>Real Estate</v>
      </c>
      <c r="J1311" t="str" cm="1">
        <f t="array" ref="J1311">_xll.BDP($C1311,J$1)</f>
        <v>Blend</v>
      </c>
      <c r="K1311" t="str" cm="1">
        <f t="array" ref="K1311">_xll.BDP($C1311,K$1)</f>
        <v>North America</v>
      </c>
      <c r="L1311">
        <v>681970</v>
      </c>
      <c r="M1311">
        <v>567765</v>
      </c>
      <c r="N1311">
        <v>681970</v>
      </c>
      <c r="O1311">
        <v>15.16</v>
      </c>
      <c r="P1311">
        <v>1669510</v>
      </c>
      <c r="Q1311">
        <v>0.01</v>
      </c>
      <c r="R1311" t="s">
        <v>13</v>
      </c>
      <c r="S1311">
        <v>10199</v>
      </c>
    </row>
    <row r="1312" spans="1:19" x14ac:dyDescent="0.25">
      <c r="A1312" t="s">
        <v>2625</v>
      </c>
      <c r="B1312" t="s">
        <v>2626</v>
      </c>
      <c r="C1312" t="str">
        <f t="shared" si="20"/>
        <v>IJT US Equity</v>
      </c>
      <c r="D1312" cm="1">
        <f t="array" ref="D1312">_xll.BDP($C1312,D$1)</f>
        <v>-4.1136559999999998</v>
      </c>
      <c r="E1312" cm="1">
        <f t="array" ref="E1312">_xll.BDP($C1312,E$1)</f>
        <v>-9.1967850000000002</v>
      </c>
      <c r="F1312" cm="1">
        <f t="array" ref="F1312">_xll.BDP($C1312,F$1)</f>
        <v>-16.488140000000001</v>
      </c>
      <c r="G1312" t="str" cm="1">
        <f t="array" ref="G1312">_xll.BDP($C1312,G$1)</f>
        <v>Equity</v>
      </c>
      <c r="H1312" t="str" cm="1">
        <f t="array" ref="H1312">_xll.BDP($C1312,H$1)</f>
        <v>U.S.</v>
      </c>
      <c r="I1312" t="str" cm="1">
        <f t="array" ref="I1312">_xll.BDP($C1312,I$1)</f>
        <v>Small-cap</v>
      </c>
      <c r="J1312" t="str" cm="1">
        <f t="array" ref="J1312">_xll.BDP($C1312,J$1)</f>
        <v>Growth</v>
      </c>
      <c r="K1312" t="str" cm="1">
        <f t="array" ref="K1312">_xll.BDP($C1312,K$1)</f>
        <v>North America</v>
      </c>
      <c r="L1312">
        <v>120932</v>
      </c>
      <c r="M1312">
        <v>177399</v>
      </c>
      <c r="N1312">
        <v>120932</v>
      </c>
      <c r="O1312">
        <v>15.18</v>
      </c>
      <c r="P1312">
        <v>4917831</v>
      </c>
      <c r="Q1312">
        <v>0.33</v>
      </c>
      <c r="R1312">
        <v>0.26</v>
      </c>
      <c r="S1312">
        <v>428</v>
      </c>
    </row>
    <row r="1313" spans="1:19" x14ac:dyDescent="0.25">
      <c r="A1313" t="s">
        <v>2627</v>
      </c>
      <c r="B1313" t="s">
        <v>2628</v>
      </c>
      <c r="C1313" t="str">
        <f t="shared" si="20"/>
        <v>IDHQ US Equity</v>
      </c>
      <c r="D1313" cm="1">
        <f t="array" ref="D1313">_xll.BDP($C1313,D$1)</f>
        <v>-6.3546500000000004</v>
      </c>
      <c r="E1313" cm="1">
        <f t="array" ref="E1313">_xll.BDP($C1313,E$1)</f>
        <v>-6.8804319999999999</v>
      </c>
      <c r="F1313" cm="1">
        <f t="array" ref="F1313">_xll.BDP($C1313,F$1)</f>
        <v>-1.553671</v>
      </c>
      <c r="G1313" t="str" cm="1">
        <f t="array" ref="G1313">_xll.BDP($C1313,G$1)</f>
        <v>Equity</v>
      </c>
      <c r="H1313" t="str" cm="1">
        <f t="array" ref="H1313">_xll.BDP($C1313,H$1)</f>
        <v>International</v>
      </c>
      <c r="I1313" t="str" cm="1">
        <f t="array" ref="I1313">_xll.BDP($C1313,I$1)</f>
        <v>International</v>
      </c>
      <c r="J1313" t="str" cm="1">
        <f t="array" ref="J1313">_xll.BDP($C1313,J$1)</f>
        <v>Blend</v>
      </c>
      <c r="K1313" t="str" cm="1">
        <f t="array" ref="K1313">_xll.BDP($C1313,K$1)</f>
        <v>Developed Market</v>
      </c>
      <c r="L1313">
        <v>505541</v>
      </c>
      <c r="M1313">
        <v>92901</v>
      </c>
      <c r="N1313">
        <v>505541</v>
      </c>
      <c r="O1313">
        <v>15.21</v>
      </c>
      <c r="P1313">
        <v>42478625</v>
      </c>
      <c r="Q1313">
        <v>7.0000000000000007E-2</v>
      </c>
      <c r="R1313">
        <v>2.0299999999999998</v>
      </c>
      <c r="S1313">
        <v>2</v>
      </c>
    </row>
    <row r="1314" spans="1:19" x14ac:dyDescent="0.25">
      <c r="A1314" t="s">
        <v>2629</v>
      </c>
      <c r="B1314" t="s">
        <v>2630</v>
      </c>
      <c r="C1314" t="str">
        <f t="shared" si="20"/>
        <v>TWM US Equity</v>
      </c>
      <c r="D1314" cm="1">
        <f t="array" ref="D1314">_xll.BDP($C1314,D$1)</f>
        <v>8.8564640000000008</v>
      </c>
      <c r="E1314" cm="1">
        <f t="array" ref="E1314">_xll.BDP($C1314,E$1)</f>
        <v>19.145790000000002</v>
      </c>
      <c r="F1314" cm="1">
        <f t="array" ref="F1314">_xll.BDP($C1314,F$1)</f>
        <v>44.37444</v>
      </c>
      <c r="G1314" t="str" cm="1">
        <f t="array" ref="G1314">_xll.BDP($C1314,G$1)</f>
        <v>Equity</v>
      </c>
      <c r="H1314" t="str" cm="1">
        <f t="array" ref="H1314">_xll.BDP($C1314,H$1)</f>
        <v>U.S.</v>
      </c>
      <c r="I1314" t="str" cm="1">
        <f t="array" ref="I1314">_xll.BDP($C1314,I$1)</f>
        <v>Small-cap</v>
      </c>
      <c r="J1314" t="str" cm="1">
        <f t="array" ref="J1314">_xll.BDP($C1314,J$1)</f>
        <v>Blend</v>
      </c>
      <c r="K1314" t="str" cm="1">
        <f t="array" ref="K1314">_xll.BDP($C1314,K$1)</f>
        <v>N/A</v>
      </c>
      <c r="L1314">
        <v>283284</v>
      </c>
      <c r="M1314">
        <v>402366</v>
      </c>
      <c r="N1314">
        <v>283325</v>
      </c>
      <c r="O1314">
        <v>15.22</v>
      </c>
      <c r="P1314" t="s">
        <v>13</v>
      </c>
      <c r="Q1314">
        <v>0.04</v>
      </c>
      <c r="R1314">
        <v>0.56000000000000005</v>
      </c>
      <c r="S1314">
        <v>913</v>
      </c>
    </row>
    <row r="1315" spans="1:19" x14ac:dyDescent="0.25">
      <c r="A1315" t="s">
        <v>2631</v>
      </c>
      <c r="B1315" t="s">
        <v>2632</v>
      </c>
      <c r="C1315" t="str">
        <f t="shared" si="20"/>
        <v>EEMV US Equity</v>
      </c>
      <c r="D1315" cm="1">
        <f t="array" ref="D1315">_xll.BDP($C1315,D$1)</f>
        <v>-3.688383</v>
      </c>
      <c r="E1315" cm="1">
        <f t="array" ref="E1315">_xll.BDP($C1315,E$1)</f>
        <v>-4.2166600000000001</v>
      </c>
      <c r="F1315" cm="1">
        <f t="array" ref="F1315">_xll.BDP($C1315,F$1)</f>
        <v>-3.6385610000000002</v>
      </c>
      <c r="G1315" t="str" cm="1">
        <f t="array" ref="G1315">_xll.BDP($C1315,G$1)</f>
        <v>Equity</v>
      </c>
      <c r="H1315" t="str" cm="1">
        <f t="array" ref="H1315">_xll.BDP($C1315,H$1)</f>
        <v>International</v>
      </c>
      <c r="I1315" t="str" cm="1">
        <f t="array" ref="I1315">_xll.BDP($C1315,I$1)</f>
        <v>Emerging Markets</v>
      </c>
      <c r="J1315" t="str" cm="1">
        <f t="array" ref="J1315">_xll.BDP($C1315,J$1)</f>
        <v>Blend</v>
      </c>
      <c r="K1315" t="str" cm="1">
        <f t="array" ref="K1315">_xll.BDP($C1315,K$1)</f>
        <v>Global</v>
      </c>
      <c r="L1315">
        <v>259658</v>
      </c>
      <c r="M1315">
        <v>315442</v>
      </c>
      <c r="N1315">
        <v>259965</v>
      </c>
      <c r="O1315">
        <v>15.23</v>
      </c>
      <c r="P1315">
        <v>1606112</v>
      </c>
      <c r="Q1315">
        <v>0.02</v>
      </c>
      <c r="R1315" t="s">
        <v>13</v>
      </c>
      <c r="S1315">
        <v>114</v>
      </c>
    </row>
    <row r="1316" spans="1:19" x14ac:dyDescent="0.25">
      <c r="A1316" t="s">
        <v>2633</v>
      </c>
      <c r="B1316" t="s">
        <v>2634</v>
      </c>
      <c r="C1316" t="str">
        <f t="shared" si="20"/>
        <v>JHMM US Equity</v>
      </c>
      <c r="D1316" cm="1">
        <f t="array" ref="D1316">_xll.BDP($C1316,D$1)</f>
        <v>-5.1717839999999997</v>
      </c>
      <c r="E1316" cm="1">
        <f t="array" ref="E1316">_xll.BDP($C1316,E$1)</f>
        <v>-9.4415359999999993</v>
      </c>
      <c r="F1316" cm="1">
        <f t="array" ref="F1316">_xll.BDP($C1316,F$1)</f>
        <v>-13.125730000000001</v>
      </c>
      <c r="G1316" t="str" cm="1">
        <f t="array" ref="G1316">_xll.BDP($C1316,G$1)</f>
        <v>Equity</v>
      </c>
      <c r="H1316" t="str" cm="1">
        <f t="array" ref="H1316">_xll.BDP($C1316,H$1)</f>
        <v>U.S.</v>
      </c>
      <c r="I1316" t="str" cm="1">
        <f t="array" ref="I1316">_xll.BDP($C1316,I$1)</f>
        <v>Mid-cap</v>
      </c>
      <c r="J1316" t="str" cm="1">
        <f t="array" ref="J1316">_xll.BDP($C1316,J$1)</f>
        <v>Blend</v>
      </c>
      <c r="K1316" t="str" cm="1">
        <f t="array" ref="K1316">_xll.BDP($C1316,K$1)</f>
        <v>North America</v>
      </c>
      <c r="L1316">
        <v>262857</v>
      </c>
      <c r="M1316">
        <v>248570</v>
      </c>
      <c r="N1316">
        <v>262857</v>
      </c>
      <c r="O1316">
        <v>15.23</v>
      </c>
      <c r="P1316">
        <v>70176772</v>
      </c>
      <c r="Q1316">
        <v>0.04</v>
      </c>
      <c r="R1316">
        <v>0.28000000000000003</v>
      </c>
      <c r="S1316">
        <v>2</v>
      </c>
    </row>
    <row r="1317" spans="1:19" x14ac:dyDescent="0.25">
      <c r="A1317" t="s">
        <v>2635</v>
      </c>
      <c r="B1317" t="s">
        <v>2636</v>
      </c>
      <c r="C1317" t="str">
        <f t="shared" si="20"/>
        <v>FLIN US Equity</v>
      </c>
      <c r="D1317" cm="1">
        <f t="array" ref="D1317">_xll.BDP($C1317,D$1)</f>
        <v>-4.1700739999999996</v>
      </c>
      <c r="E1317" cm="1">
        <f t="array" ref="E1317">_xll.BDP($C1317,E$1)</f>
        <v>-4.5602609999999997</v>
      </c>
      <c r="F1317" cm="1">
        <f t="array" ref="F1317">_xll.BDP($C1317,F$1)</f>
        <v>-7.2295550000000004</v>
      </c>
      <c r="G1317" t="str" cm="1">
        <f t="array" ref="G1317">_xll.BDP($C1317,G$1)</f>
        <v>Equity</v>
      </c>
      <c r="H1317" t="str" cm="1">
        <f t="array" ref="H1317">_xll.BDP($C1317,H$1)</f>
        <v>India</v>
      </c>
      <c r="I1317" t="str" cm="1">
        <f t="array" ref="I1317">_xll.BDP($C1317,I$1)</f>
        <v>India</v>
      </c>
      <c r="J1317" t="str" cm="1">
        <f t="array" ref="J1317">_xll.BDP($C1317,J$1)</f>
        <v>Blend</v>
      </c>
      <c r="K1317" t="str" cm="1">
        <f t="array" ref="K1317">_xll.BDP($C1317,K$1)</f>
        <v>Global</v>
      </c>
      <c r="L1317">
        <v>413831</v>
      </c>
      <c r="M1317">
        <v>422133</v>
      </c>
      <c r="N1317">
        <v>413831</v>
      </c>
      <c r="O1317">
        <v>15.25</v>
      </c>
      <c r="P1317">
        <v>10050776</v>
      </c>
      <c r="Q1317">
        <v>0.01</v>
      </c>
      <c r="R1317">
        <v>28.92</v>
      </c>
      <c r="S1317" t="s">
        <v>13</v>
      </c>
    </row>
    <row r="1318" spans="1:19" x14ac:dyDescent="0.25">
      <c r="A1318" t="s">
        <v>2637</v>
      </c>
      <c r="B1318" t="s">
        <v>2638</v>
      </c>
      <c r="C1318" t="str">
        <f t="shared" si="20"/>
        <v>KSA US Equity</v>
      </c>
      <c r="D1318" cm="1">
        <f t="array" ref="D1318">_xll.BDP($C1318,D$1)</f>
        <v>-4.0137900000000002</v>
      </c>
      <c r="E1318" cm="1">
        <f t="array" ref="E1318">_xll.BDP($C1318,E$1)</f>
        <v>-5.7771319999999999</v>
      </c>
      <c r="F1318" cm="1">
        <f t="array" ref="F1318">_xll.BDP($C1318,F$1)</f>
        <v>-4.5543589999999998</v>
      </c>
      <c r="G1318" t="str" cm="1">
        <f t="array" ref="G1318">_xll.BDP($C1318,G$1)</f>
        <v>Equity</v>
      </c>
      <c r="H1318" t="str" cm="1">
        <f t="array" ref="H1318">_xll.BDP($C1318,H$1)</f>
        <v>Saudi Arabia</v>
      </c>
      <c r="I1318" t="str" cm="1">
        <f t="array" ref="I1318">_xll.BDP($C1318,I$1)</f>
        <v>Single Country</v>
      </c>
      <c r="J1318" t="str" cm="1">
        <f t="array" ref="J1318">_xll.BDP($C1318,J$1)</f>
        <v>Blend</v>
      </c>
      <c r="K1318" t="str" cm="1">
        <f t="array" ref="K1318">_xll.BDP($C1318,K$1)</f>
        <v>Emerging Europe</v>
      </c>
      <c r="L1318">
        <v>321378</v>
      </c>
      <c r="M1318">
        <v>590407</v>
      </c>
      <c r="N1318">
        <v>372755</v>
      </c>
      <c r="O1318">
        <v>15.45</v>
      </c>
      <c r="P1318">
        <v>2076732</v>
      </c>
      <c r="Q1318">
        <v>0.01</v>
      </c>
      <c r="R1318">
        <v>29.9</v>
      </c>
      <c r="S1318">
        <v>366</v>
      </c>
    </row>
    <row r="1319" spans="1:19" x14ac:dyDescent="0.25">
      <c r="A1319" t="s">
        <v>2639</v>
      </c>
      <c r="B1319" t="s">
        <v>2640</v>
      </c>
      <c r="C1319" t="str">
        <f t="shared" si="20"/>
        <v>BCI US Equity</v>
      </c>
      <c r="D1319" cm="1">
        <f t="array" ref="D1319">_xll.BDP($C1319,D$1)</f>
        <v>-4.0952380000000002</v>
      </c>
      <c r="E1319" cm="1">
        <f t="array" ref="E1319">_xll.BDP($C1319,E$1)</f>
        <v>-6.1509780000000003</v>
      </c>
      <c r="F1319" cm="1">
        <f t="array" ref="F1319">_xll.BDP($C1319,F$1)</f>
        <v>1.9746840000000001</v>
      </c>
      <c r="G1319" t="str" cm="1">
        <f t="array" ref="G1319">_xll.BDP($C1319,G$1)</f>
        <v>Commodity</v>
      </c>
      <c r="H1319" t="str" cm="1">
        <f t="array" ref="H1319">_xll.BDP($C1319,H$1)</f>
        <v>Global</v>
      </c>
      <c r="I1319" t="str" cm="1">
        <f t="array" ref="I1319">_xll.BDP($C1319,I$1)</f>
        <v>Broad Based</v>
      </c>
      <c r="J1319" t="str" cm="1">
        <f t="array" ref="J1319">_xll.BDP($C1319,J$1)</f>
        <v>Broad Based</v>
      </c>
      <c r="K1319" t="str" cm="1">
        <f t="array" ref="K1319">_xll.BDP($C1319,K$1)</f>
        <v>#N/A N/A</v>
      </c>
      <c r="L1319">
        <v>719104</v>
      </c>
      <c r="M1319">
        <v>567631</v>
      </c>
      <c r="N1319">
        <v>719184</v>
      </c>
      <c r="O1319">
        <v>15.46</v>
      </c>
      <c r="P1319" t="s">
        <v>13</v>
      </c>
      <c r="Q1319">
        <v>0.01</v>
      </c>
      <c r="R1319">
        <v>0.71</v>
      </c>
      <c r="S1319">
        <v>1133</v>
      </c>
    </row>
    <row r="1320" spans="1:19" x14ac:dyDescent="0.25">
      <c r="A1320" t="s">
        <v>2641</v>
      </c>
      <c r="B1320" t="s">
        <v>2642</v>
      </c>
      <c r="C1320" t="str">
        <f t="shared" si="20"/>
        <v>PTLC US Equity</v>
      </c>
      <c r="D1320" cm="1">
        <f t="array" ref="D1320">_xll.BDP($C1320,D$1)</f>
        <v>-2.8701500000000002</v>
      </c>
      <c r="E1320" cm="1">
        <f t="array" ref="E1320">_xll.BDP($C1320,E$1)</f>
        <v>-4.6258530000000002</v>
      </c>
      <c r="F1320" cm="1">
        <f t="array" ref="F1320">_xll.BDP($C1320,F$1)</f>
        <v>-8.1773930000000004</v>
      </c>
      <c r="G1320" t="str" cm="1">
        <f t="array" ref="G1320">_xll.BDP($C1320,G$1)</f>
        <v>Equity</v>
      </c>
      <c r="H1320" t="str" cm="1">
        <f t="array" ref="H1320">_xll.BDP($C1320,H$1)</f>
        <v>U.S.</v>
      </c>
      <c r="I1320" t="str" cm="1">
        <f t="array" ref="I1320">_xll.BDP($C1320,I$1)</f>
        <v>Large-cap</v>
      </c>
      <c r="J1320" t="str" cm="1">
        <f t="array" ref="J1320">_xll.BDP($C1320,J$1)</f>
        <v>Blend</v>
      </c>
      <c r="K1320" t="str" cm="1">
        <f t="array" ref="K1320">_xll.BDP($C1320,K$1)</f>
        <v>North America</v>
      </c>
      <c r="L1320">
        <v>302401</v>
      </c>
      <c r="M1320">
        <v>354127</v>
      </c>
      <c r="N1320">
        <v>302401</v>
      </c>
      <c r="O1320">
        <v>15.6</v>
      </c>
      <c r="P1320">
        <v>1295202328</v>
      </c>
      <c r="Q1320">
        <v>0.01</v>
      </c>
      <c r="R1320" t="s">
        <v>13</v>
      </c>
      <c r="S1320">
        <v>5</v>
      </c>
    </row>
    <row r="1321" spans="1:19" x14ac:dyDescent="0.25">
      <c r="A1321" t="s">
        <v>2643</v>
      </c>
      <c r="B1321" t="s">
        <v>2644</v>
      </c>
      <c r="C1321" t="str">
        <f t="shared" si="20"/>
        <v>HDEF US Equity</v>
      </c>
      <c r="D1321" cm="1">
        <f t="array" ref="D1321">_xll.BDP($C1321,D$1)</f>
        <v>-6.3351749999999996</v>
      </c>
      <c r="E1321" cm="1">
        <f t="array" ref="E1321">_xll.BDP($C1321,E$1)</f>
        <v>-6.3006599999999997</v>
      </c>
      <c r="F1321" cm="1">
        <f t="array" ref="F1321">_xll.BDP($C1321,F$1)</f>
        <v>4.6932850000000004</v>
      </c>
      <c r="G1321" t="str" cm="1">
        <f t="array" ref="G1321">_xll.BDP($C1321,G$1)</f>
        <v>Equity</v>
      </c>
      <c r="H1321" t="str" cm="1">
        <f t="array" ref="H1321">_xll.BDP($C1321,H$1)</f>
        <v>International</v>
      </c>
      <c r="I1321" t="str" cm="1">
        <f t="array" ref="I1321">_xll.BDP($C1321,I$1)</f>
        <v>International</v>
      </c>
      <c r="J1321" t="str" cm="1">
        <f t="array" ref="J1321">_xll.BDP($C1321,J$1)</f>
        <v>Blend</v>
      </c>
      <c r="K1321" t="str" cm="1">
        <f t="array" ref="K1321">_xll.BDP($C1321,K$1)</f>
        <v>Developed Market</v>
      </c>
      <c r="L1321">
        <v>576214</v>
      </c>
      <c r="M1321">
        <v>283636</v>
      </c>
      <c r="N1321">
        <v>576214</v>
      </c>
      <c r="O1321">
        <v>15.61</v>
      </c>
      <c r="P1321">
        <v>55291961</v>
      </c>
      <c r="Q1321">
        <v>0.04</v>
      </c>
      <c r="R1321">
        <v>7.0000000000000007E-2</v>
      </c>
      <c r="S1321">
        <v>38</v>
      </c>
    </row>
    <row r="1322" spans="1:19" x14ac:dyDescent="0.25">
      <c r="A1322" t="s">
        <v>2645</v>
      </c>
      <c r="B1322" t="s">
        <v>2646</v>
      </c>
      <c r="C1322" t="str">
        <f t="shared" si="20"/>
        <v>UCON US Equity</v>
      </c>
      <c r="D1322" cm="1">
        <f t="array" ref="D1322">_xll.BDP($C1322,D$1)</f>
        <v>-0.16116040000000001</v>
      </c>
      <c r="E1322" cm="1">
        <f t="array" ref="E1322">_xll.BDP($C1322,E$1)</f>
        <v>0.1212149</v>
      </c>
      <c r="F1322" cm="1">
        <f t="array" ref="F1322">_xll.BDP($C1322,F$1)</f>
        <v>0.52738490000000005</v>
      </c>
      <c r="G1322" t="str" cm="1">
        <f t="array" ref="G1322">_xll.BDP($C1322,G$1)</f>
        <v>Alternative</v>
      </c>
      <c r="H1322" t="str" cm="1">
        <f t="array" ref="H1322">_xll.BDP($C1322,H$1)</f>
        <v>Global</v>
      </c>
      <c r="I1322" t="str" cm="1">
        <f t="array" ref="I1322">_xll.BDP($C1322,I$1)</f>
        <v>#N/A N/A</v>
      </c>
      <c r="J1322" t="str" cm="1">
        <f t="array" ref="J1322">_xll.BDP($C1322,J$1)</f>
        <v>Fixed Income Directional</v>
      </c>
      <c r="K1322" t="str" cm="1">
        <f t="array" ref="K1322">_xll.BDP($C1322,K$1)</f>
        <v>#N/A N/A</v>
      </c>
      <c r="L1322">
        <v>631608</v>
      </c>
      <c r="M1322">
        <v>1035086</v>
      </c>
      <c r="N1322">
        <v>631608</v>
      </c>
      <c r="O1322">
        <v>15.64</v>
      </c>
      <c r="P1322" t="s">
        <v>13</v>
      </c>
      <c r="Q1322">
        <v>0.01</v>
      </c>
      <c r="R1322">
        <v>0.51</v>
      </c>
      <c r="S1322" t="s">
        <v>13</v>
      </c>
    </row>
    <row r="1323" spans="1:19" x14ac:dyDescent="0.25">
      <c r="A1323" t="s">
        <v>2647</v>
      </c>
      <c r="B1323" t="s">
        <v>2648</v>
      </c>
      <c r="C1323" t="str">
        <f t="shared" si="20"/>
        <v>BSCQ US Equity</v>
      </c>
      <c r="D1323" cm="1">
        <f t="array" ref="D1323">_xll.BDP($C1323,D$1)</f>
        <v>-0.10245899999999999</v>
      </c>
      <c r="E1323" cm="1">
        <f t="array" ref="E1323">_xll.BDP($C1323,E$1)</f>
        <v>0.10267179999999999</v>
      </c>
      <c r="F1323" cm="1">
        <f t="array" ref="F1323">_xll.BDP($C1323,F$1)</f>
        <v>0.36026609999999998</v>
      </c>
      <c r="G1323" t="str" cm="1">
        <f t="array" ref="G1323">_xll.BDP($C1323,G$1)</f>
        <v>Fixed Income</v>
      </c>
      <c r="H1323" t="str" cm="1">
        <f t="array" ref="H1323">_xll.BDP($C1323,H$1)</f>
        <v>U.S.</v>
      </c>
      <c r="I1323" t="str" cm="1">
        <f t="array" ref="I1323">_xll.BDP($C1323,I$1)</f>
        <v>Corporate</v>
      </c>
      <c r="J1323" t="str" cm="1">
        <f t="array" ref="J1323">_xll.BDP($C1323,J$1)</f>
        <v>Corporate</v>
      </c>
      <c r="K1323" t="str" cm="1">
        <f t="array" ref="K1323">_xll.BDP($C1323,K$1)</f>
        <v>#N/A N/A</v>
      </c>
      <c r="L1323">
        <v>808253</v>
      </c>
      <c r="M1323">
        <v>720668</v>
      </c>
      <c r="N1323">
        <v>808253</v>
      </c>
      <c r="O1323">
        <v>15.76</v>
      </c>
      <c r="P1323" t="s">
        <v>13</v>
      </c>
      <c r="Q1323">
        <v>0.01</v>
      </c>
      <c r="R1323">
        <v>0.66</v>
      </c>
      <c r="S1323" t="s">
        <v>13</v>
      </c>
    </row>
    <row r="1324" spans="1:19" x14ac:dyDescent="0.25">
      <c r="A1324" t="s">
        <v>2649</v>
      </c>
      <c r="B1324" t="s">
        <v>2650</v>
      </c>
      <c r="C1324" t="str">
        <f t="shared" si="20"/>
        <v>IOO US Equity</v>
      </c>
      <c r="D1324" cm="1">
        <f t="array" ref="D1324">_xll.BDP($C1324,D$1)</f>
        <v>-5.8734450000000002</v>
      </c>
      <c r="E1324" cm="1">
        <f t="array" ref="E1324">_xll.BDP($C1324,E$1)</f>
        <v>-9.6271719999999998</v>
      </c>
      <c r="F1324" cm="1">
        <f t="array" ref="F1324">_xll.BDP($C1324,F$1)</f>
        <v>-13.64493</v>
      </c>
      <c r="G1324" t="str" cm="1">
        <f t="array" ref="G1324">_xll.BDP($C1324,G$1)</f>
        <v>Equity</v>
      </c>
      <c r="H1324" t="str" cm="1">
        <f t="array" ref="H1324">_xll.BDP($C1324,H$1)</f>
        <v>Global</v>
      </c>
      <c r="I1324" t="str" cm="1">
        <f t="array" ref="I1324">_xll.BDP($C1324,I$1)</f>
        <v>Global</v>
      </c>
      <c r="J1324" t="str" cm="1">
        <f t="array" ref="J1324">_xll.BDP($C1324,J$1)</f>
        <v>Blend</v>
      </c>
      <c r="K1324" t="str" cm="1">
        <f t="array" ref="K1324">_xll.BDP($C1324,K$1)</f>
        <v>North America</v>
      </c>
      <c r="L1324">
        <v>163654</v>
      </c>
      <c r="M1324">
        <v>161095</v>
      </c>
      <c r="N1324">
        <v>163680</v>
      </c>
      <c r="O1324">
        <v>15.78</v>
      </c>
      <c r="P1324">
        <v>150354223</v>
      </c>
      <c r="Q1324">
        <v>7.0000000000000007E-2</v>
      </c>
      <c r="R1324">
        <v>0.13</v>
      </c>
      <c r="S1324">
        <v>322</v>
      </c>
    </row>
    <row r="1325" spans="1:19" x14ac:dyDescent="0.25">
      <c r="A1325" t="s">
        <v>2651</v>
      </c>
      <c r="B1325" t="s">
        <v>2652</v>
      </c>
      <c r="C1325" t="str">
        <f t="shared" si="20"/>
        <v>SCHK US Equity</v>
      </c>
      <c r="D1325" cm="1">
        <f t="array" ref="D1325">_xll.BDP($C1325,D$1)</f>
        <v>-5.8413930000000001</v>
      </c>
      <c r="E1325" cm="1">
        <f t="array" ref="E1325">_xll.BDP($C1325,E$1)</f>
        <v>-9.583952</v>
      </c>
      <c r="F1325" cm="1">
        <f t="array" ref="F1325">_xll.BDP($C1325,F$1)</f>
        <v>-14.02331</v>
      </c>
      <c r="G1325" t="str" cm="1">
        <f t="array" ref="G1325">_xll.BDP($C1325,G$1)</f>
        <v>Equity</v>
      </c>
      <c r="H1325" t="str" cm="1">
        <f t="array" ref="H1325">_xll.BDP($C1325,H$1)</f>
        <v>U.S.</v>
      </c>
      <c r="I1325" t="str" cm="1">
        <f t="array" ref="I1325">_xll.BDP($C1325,I$1)</f>
        <v>Large-cap</v>
      </c>
      <c r="J1325" t="str" cm="1">
        <f t="array" ref="J1325">_xll.BDP($C1325,J$1)</f>
        <v>Blend</v>
      </c>
      <c r="K1325" t="str" cm="1">
        <f t="array" ref="K1325">_xll.BDP($C1325,K$1)</f>
        <v>North America</v>
      </c>
      <c r="L1325">
        <v>582290</v>
      </c>
      <c r="M1325">
        <v>709250</v>
      </c>
      <c r="N1325">
        <v>582290</v>
      </c>
      <c r="O1325">
        <v>15.79</v>
      </c>
      <c r="P1325">
        <v>1356763563</v>
      </c>
      <c r="Q1325">
        <v>0.01</v>
      </c>
      <c r="R1325">
        <v>0.45</v>
      </c>
      <c r="S1325">
        <v>395</v>
      </c>
    </row>
    <row r="1326" spans="1:19" x14ac:dyDescent="0.25">
      <c r="A1326" t="s">
        <v>2653</v>
      </c>
      <c r="B1326" t="s">
        <v>2654</v>
      </c>
      <c r="C1326" t="str">
        <f t="shared" si="20"/>
        <v>RECS US Equity</v>
      </c>
      <c r="D1326" cm="1">
        <f t="array" ref="D1326">_xll.BDP($C1326,D$1)</f>
        <v>-5.8084769999999999</v>
      </c>
      <c r="E1326" cm="1">
        <f t="array" ref="E1326">_xll.BDP($C1326,E$1)</f>
        <v>-9.6657609999999998</v>
      </c>
      <c r="F1326" cm="1">
        <f t="array" ref="F1326">_xll.BDP($C1326,F$1)</f>
        <v>-13.34488</v>
      </c>
      <c r="G1326" t="str" cm="1">
        <f t="array" ref="G1326">_xll.BDP($C1326,G$1)</f>
        <v>Equity</v>
      </c>
      <c r="H1326" t="str" cm="1">
        <f t="array" ref="H1326">_xll.BDP($C1326,H$1)</f>
        <v>U.S.</v>
      </c>
      <c r="I1326" t="str" cm="1">
        <f t="array" ref="I1326">_xll.BDP($C1326,I$1)</f>
        <v>Large-cap</v>
      </c>
      <c r="J1326" t="str" cm="1">
        <f t="array" ref="J1326">_xll.BDP($C1326,J$1)</f>
        <v>Blend</v>
      </c>
      <c r="K1326" t="str" cm="1">
        <f t="array" ref="K1326">_xll.BDP($C1326,K$1)</f>
        <v>North America</v>
      </c>
      <c r="L1326">
        <v>475817</v>
      </c>
      <c r="M1326">
        <v>903775</v>
      </c>
      <c r="N1326">
        <v>475817</v>
      </c>
      <c r="O1326">
        <v>15.91</v>
      </c>
      <c r="P1326">
        <v>394505919</v>
      </c>
      <c r="Q1326">
        <v>0.02</v>
      </c>
      <c r="R1326">
        <v>8.34</v>
      </c>
      <c r="S1326" t="s">
        <v>13</v>
      </c>
    </row>
    <row r="1327" spans="1:19" x14ac:dyDescent="0.25">
      <c r="A1327" t="s">
        <v>2655</v>
      </c>
      <c r="B1327" t="s">
        <v>2656</v>
      </c>
      <c r="C1327" t="str">
        <f t="shared" si="20"/>
        <v>SCO US Equity</v>
      </c>
      <c r="D1327" cm="1">
        <f t="array" ref="D1327">_xll.BDP($C1327,D$1)</f>
        <v>9.3347639999999998</v>
      </c>
      <c r="E1327" cm="1">
        <f t="array" ref="E1327">_xll.BDP($C1327,E$1)</f>
        <v>21.599039999999999</v>
      </c>
      <c r="F1327" cm="1">
        <f t="array" ref="F1327">_xll.BDP($C1327,F$1)</f>
        <v>20.449169999999999</v>
      </c>
      <c r="G1327" t="str" cm="1">
        <f t="array" ref="G1327">_xll.BDP($C1327,G$1)</f>
        <v>Commodity</v>
      </c>
      <c r="H1327" t="str" cm="1">
        <f t="array" ref="H1327">_xll.BDP($C1327,H$1)</f>
        <v>U.S.</v>
      </c>
      <c r="I1327" t="str" cm="1">
        <f t="array" ref="I1327">_xll.BDP($C1327,I$1)</f>
        <v>Energy</v>
      </c>
      <c r="J1327" t="str" cm="1">
        <f t="array" ref="J1327">_xll.BDP($C1327,J$1)</f>
        <v>Energy</v>
      </c>
      <c r="K1327" t="str" cm="1">
        <f t="array" ref="K1327">_xll.BDP($C1327,K$1)</f>
        <v>#N/A N/A</v>
      </c>
      <c r="L1327">
        <v>959284</v>
      </c>
      <c r="M1327">
        <v>1046333</v>
      </c>
      <c r="N1327">
        <v>959714</v>
      </c>
      <c r="O1327">
        <v>16.079999999999998</v>
      </c>
      <c r="P1327" t="s">
        <v>13</v>
      </c>
      <c r="Q1327">
        <v>0.01</v>
      </c>
      <c r="R1327">
        <v>3.48</v>
      </c>
      <c r="S1327">
        <v>18276</v>
      </c>
    </row>
    <row r="1328" spans="1:19" x14ac:dyDescent="0.25">
      <c r="A1328" t="s">
        <v>2657</v>
      </c>
      <c r="B1328" t="s">
        <v>2658</v>
      </c>
      <c r="C1328" t="str">
        <f t="shared" si="20"/>
        <v>VNM US Equity</v>
      </c>
      <c r="D1328" cm="1">
        <f t="array" ref="D1328">_xll.BDP($C1328,D$1)</f>
        <v>2.1052629999999999</v>
      </c>
      <c r="E1328" cm="1">
        <f t="array" ref="E1328">_xll.BDP($C1328,E$1)</f>
        <v>-6.7307629999999996</v>
      </c>
      <c r="F1328" cm="1">
        <f t="array" ref="F1328">_xll.BDP($C1328,F$1)</f>
        <v>1.393732</v>
      </c>
      <c r="G1328" t="str" cm="1">
        <f t="array" ref="G1328">_xll.BDP($C1328,G$1)</f>
        <v>Equity</v>
      </c>
      <c r="H1328" t="str" cm="1">
        <f t="array" ref="H1328">_xll.BDP($C1328,H$1)</f>
        <v>Vietnam</v>
      </c>
      <c r="I1328" t="str" cm="1">
        <f t="array" ref="I1328">_xll.BDP($C1328,I$1)</f>
        <v>Vietnam</v>
      </c>
      <c r="J1328" t="str" cm="1">
        <f t="array" ref="J1328">_xll.BDP($C1328,J$1)</f>
        <v>Blend</v>
      </c>
      <c r="K1328" t="str" cm="1">
        <f t="array" ref="K1328">_xll.BDP($C1328,K$1)</f>
        <v>Global</v>
      </c>
      <c r="L1328">
        <v>1217150</v>
      </c>
      <c r="M1328">
        <v>913072</v>
      </c>
      <c r="N1328">
        <v>1287971</v>
      </c>
      <c r="O1328">
        <v>16.100000000000001</v>
      </c>
      <c r="P1328">
        <v>1401531</v>
      </c>
      <c r="Q1328">
        <v>0.01</v>
      </c>
      <c r="R1328" t="s">
        <v>13</v>
      </c>
      <c r="S1328" t="s">
        <v>13</v>
      </c>
    </row>
    <row r="1329" spans="1:19" x14ac:dyDescent="0.25">
      <c r="A1329" t="s">
        <v>2659</v>
      </c>
      <c r="B1329" t="s">
        <v>2660</v>
      </c>
      <c r="C1329" t="str">
        <f t="shared" si="20"/>
        <v>VOOV US Equity</v>
      </c>
      <c r="D1329" cm="1">
        <f t="array" ref="D1329">_xll.BDP($C1329,D$1)</f>
        <v>-5.692342</v>
      </c>
      <c r="E1329" cm="1">
        <f t="array" ref="E1329">_xll.BDP($C1329,E$1)</f>
        <v>-9.3327550000000006</v>
      </c>
      <c r="F1329" cm="1">
        <f t="array" ref="F1329">_xll.BDP($C1329,F$1)</f>
        <v>-9.4899979999999999</v>
      </c>
      <c r="G1329" t="str" cm="1">
        <f t="array" ref="G1329">_xll.BDP($C1329,G$1)</f>
        <v>Equity</v>
      </c>
      <c r="H1329" t="str" cm="1">
        <f t="array" ref="H1329">_xll.BDP($C1329,H$1)</f>
        <v>U.S.</v>
      </c>
      <c r="I1329" t="str" cm="1">
        <f t="array" ref="I1329">_xll.BDP($C1329,I$1)</f>
        <v>Large-cap</v>
      </c>
      <c r="J1329" t="str" cm="1">
        <f t="array" ref="J1329">_xll.BDP($C1329,J$1)</f>
        <v>Value</v>
      </c>
      <c r="K1329" t="str" cm="1">
        <f t="array" ref="K1329">_xll.BDP($C1329,K$1)</f>
        <v>North America</v>
      </c>
      <c r="L1329">
        <v>87451</v>
      </c>
      <c r="M1329">
        <v>109088</v>
      </c>
      <c r="N1329">
        <v>87502</v>
      </c>
      <c r="O1329">
        <v>16.12</v>
      </c>
      <c r="P1329">
        <v>116744707</v>
      </c>
      <c r="Q1329">
        <v>0.08</v>
      </c>
      <c r="R1329">
        <v>0.16</v>
      </c>
      <c r="S1329">
        <v>54</v>
      </c>
    </row>
    <row r="1330" spans="1:19" x14ac:dyDescent="0.25">
      <c r="A1330" t="s">
        <v>2661</v>
      </c>
      <c r="B1330" t="s">
        <v>2662</v>
      </c>
      <c r="C1330" t="str">
        <f t="shared" si="20"/>
        <v>GSIE US Equity</v>
      </c>
      <c r="D1330" cm="1">
        <f t="array" ref="D1330">_xll.BDP($C1330,D$1)</f>
        <v>-6.2801929999999997</v>
      </c>
      <c r="E1330" cm="1">
        <f t="array" ref="E1330">_xll.BDP($C1330,E$1)</f>
        <v>-7.4894860000000003</v>
      </c>
      <c r="F1330" cm="1">
        <f t="array" ref="F1330">_xll.BDP($C1330,F$1)</f>
        <v>-1.0797840000000001</v>
      </c>
      <c r="G1330" t="str" cm="1">
        <f t="array" ref="G1330">_xll.BDP($C1330,G$1)</f>
        <v>Equity</v>
      </c>
      <c r="H1330" t="str" cm="1">
        <f t="array" ref="H1330">_xll.BDP($C1330,H$1)</f>
        <v>International</v>
      </c>
      <c r="I1330" t="str" cm="1">
        <f t="array" ref="I1330">_xll.BDP($C1330,I$1)</f>
        <v>International</v>
      </c>
      <c r="J1330" t="str" cm="1">
        <f t="array" ref="J1330">_xll.BDP($C1330,J$1)</f>
        <v>Blend</v>
      </c>
      <c r="K1330" t="str" cm="1">
        <f t="array" ref="K1330">_xll.BDP($C1330,K$1)</f>
        <v>Developed Market</v>
      </c>
      <c r="L1330">
        <v>452093</v>
      </c>
      <c r="M1330">
        <v>547523</v>
      </c>
      <c r="N1330">
        <v>452093</v>
      </c>
      <c r="O1330">
        <v>16.16</v>
      </c>
      <c r="P1330">
        <v>11780</v>
      </c>
      <c r="Q1330">
        <v>0.01</v>
      </c>
      <c r="R1330">
        <v>0.21</v>
      </c>
      <c r="S1330">
        <v>1</v>
      </c>
    </row>
    <row r="1331" spans="1:19" x14ac:dyDescent="0.25">
      <c r="A1331" t="s">
        <v>2663</v>
      </c>
      <c r="B1331" t="s">
        <v>2664</v>
      </c>
      <c r="C1331" t="str">
        <f t="shared" si="20"/>
        <v>FDEC US Equity</v>
      </c>
      <c r="D1331" cm="1">
        <f t="array" ref="D1331">_xll.BDP($C1331,D$1)</f>
        <v>-4.2850380000000001</v>
      </c>
      <c r="E1331" cm="1">
        <f t="array" ref="E1331">_xll.BDP($C1331,E$1)</f>
        <v>-6.8523350000000001</v>
      </c>
      <c r="F1331" cm="1">
        <f t="array" ref="F1331">_xll.BDP($C1331,F$1)</f>
        <v>-9.2989359999999994</v>
      </c>
      <c r="G1331" t="str" cm="1">
        <f t="array" ref="G1331">_xll.BDP($C1331,G$1)</f>
        <v>Equity</v>
      </c>
      <c r="H1331" t="str" cm="1">
        <f t="array" ref="H1331">_xll.BDP($C1331,H$1)</f>
        <v>U.S.</v>
      </c>
      <c r="I1331" t="str" cm="1">
        <f t="array" ref="I1331">_xll.BDP($C1331,I$1)</f>
        <v>Large-cap</v>
      </c>
      <c r="J1331" t="str" cm="1">
        <f t="array" ref="J1331">_xll.BDP($C1331,J$1)</f>
        <v>Blend</v>
      </c>
      <c r="K1331" t="str" cm="1">
        <f t="array" ref="K1331">_xll.BDP($C1331,K$1)</f>
        <v>North America</v>
      </c>
      <c r="L1331">
        <v>371703</v>
      </c>
      <c r="M1331">
        <v>45351</v>
      </c>
      <c r="N1331">
        <v>371703</v>
      </c>
      <c r="O1331">
        <v>16.190000000000001</v>
      </c>
      <c r="P1331" t="s">
        <v>13</v>
      </c>
      <c r="Q1331">
        <v>7.0000000000000007E-2</v>
      </c>
      <c r="R1331" t="s">
        <v>13</v>
      </c>
      <c r="S1331" t="s">
        <v>13</v>
      </c>
    </row>
    <row r="1332" spans="1:19" x14ac:dyDescent="0.25">
      <c r="A1332" t="s">
        <v>2665</v>
      </c>
      <c r="B1332" t="s">
        <v>2666</v>
      </c>
      <c r="C1332" t="str">
        <f t="shared" si="20"/>
        <v>SMIN US Equity</v>
      </c>
      <c r="D1332" cm="1">
        <f t="array" ref="D1332">_xll.BDP($C1332,D$1)</f>
        <v>-5.8137840000000001</v>
      </c>
      <c r="E1332" cm="1">
        <f t="array" ref="E1332">_xll.BDP($C1332,E$1)</f>
        <v>-5.0668189999999997</v>
      </c>
      <c r="F1332" cm="1">
        <f t="array" ref="F1332">_xll.BDP($C1332,F$1)</f>
        <v>-15.448</v>
      </c>
      <c r="G1332" t="str" cm="1">
        <f t="array" ref="G1332">_xll.BDP($C1332,G$1)</f>
        <v>Equity</v>
      </c>
      <c r="H1332" t="str" cm="1">
        <f t="array" ref="H1332">_xll.BDP($C1332,H$1)</f>
        <v>India</v>
      </c>
      <c r="I1332" t="str" cm="1">
        <f t="array" ref="I1332">_xll.BDP($C1332,I$1)</f>
        <v>India</v>
      </c>
      <c r="J1332" t="str" cm="1">
        <f t="array" ref="J1332">_xll.BDP($C1332,J$1)</f>
        <v>Blend</v>
      </c>
      <c r="K1332" t="str" cm="1">
        <f t="array" ref="K1332">_xll.BDP($C1332,K$1)</f>
        <v>Emerging Asia</v>
      </c>
      <c r="L1332">
        <v>133602</v>
      </c>
      <c r="M1332">
        <v>329246</v>
      </c>
      <c r="N1332">
        <v>235491</v>
      </c>
      <c r="O1332">
        <v>16.2</v>
      </c>
      <c r="P1332">
        <v>1022054</v>
      </c>
      <c r="Q1332">
        <v>0.17</v>
      </c>
      <c r="R1332" t="s">
        <v>13</v>
      </c>
      <c r="S1332">
        <v>653</v>
      </c>
    </row>
    <row r="1333" spans="1:19" x14ac:dyDescent="0.25">
      <c r="A1333" t="s">
        <v>2667</v>
      </c>
      <c r="B1333" t="s">
        <v>2668</v>
      </c>
      <c r="C1333" t="str">
        <f t="shared" si="20"/>
        <v>GOCT US Equity</v>
      </c>
      <c r="D1333" cm="1">
        <f t="array" ref="D1333">_xll.BDP($C1333,D$1)</f>
        <v>-3.2728350000000002</v>
      </c>
      <c r="E1333" cm="1">
        <f t="array" ref="E1333">_xll.BDP($C1333,E$1)</f>
        <v>-5.3014960000000002</v>
      </c>
      <c r="F1333" cm="1">
        <f t="array" ref="F1333">_xll.BDP($C1333,F$1)</f>
        <v>-7.0877439999999998</v>
      </c>
      <c r="G1333" t="str" cm="1">
        <f t="array" ref="G1333">_xll.BDP($C1333,G$1)</f>
        <v>Equity</v>
      </c>
      <c r="H1333" t="str" cm="1">
        <f t="array" ref="H1333">_xll.BDP($C1333,H$1)</f>
        <v>U.S.</v>
      </c>
      <c r="I1333" t="str" cm="1">
        <f t="array" ref="I1333">_xll.BDP($C1333,I$1)</f>
        <v>Large-cap</v>
      </c>
      <c r="J1333" t="str" cm="1">
        <f t="array" ref="J1333">_xll.BDP($C1333,J$1)</f>
        <v>Blend</v>
      </c>
      <c r="K1333" t="str" cm="1">
        <f t="array" ref="K1333">_xll.BDP($C1333,K$1)</f>
        <v>Global</v>
      </c>
      <c r="L1333">
        <v>471148</v>
      </c>
      <c r="M1333">
        <v>63028</v>
      </c>
      <c r="N1333">
        <v>471148</v>
      </c>
      <c r="O1333">
        <v>16.25</v>
      </c>
      <c r="P1333" t="s">
        <v>13</v>
      </c>
      <c r="Q1333">
        <v>0.12</v>
      </c>
      <c r="R1333" t="s">
        <v>13</v>
      </c>
      <c r="S1333" t="s">
        <v>13</v>
      </c>
    </row>
    <row r="1334" spans="1:19" x14ac:dyDescent="0.25">
      <c r="A1334" t="s">
        <v>2669</v>
      </c>
      <c r="B1334" t="s">
        <v>2670</v>
      </c>
      <c r="C1334" t="str">
        <f t="shared" si="20"/>
        <v>DFAE US Equity</v>
      </c>
      <c r="D1334" cm="1">
        <f t="array" ref="D1334">_xll.BDP($C1334,D$1)</f>
        <v>-5.4794520000000002</v>
      </c>
      <c r="E1334" cm="1">
        <f t="array" ref="E1334">_xll.BDP($C1334,E$1)</f>
        <v>-6.7207410000000003</v>
      </c>
      <c r="F1334" cm="1">
        <f t="array" ref="F1334">_xll.BDP($C1334,F$1)</f>
        <v>-4.8088319999999998</v>
      </c>
      <c r="G1334" t="str" cm="1">
        <f t="array" ref="G1334">_xll.BDP($C1334,G$1)</f>
        <v>Equity</v>
      </c>
      <c r="H1334" t="str" cm="1">
        <f t="array" ref="H1334">_xll.BDP($C1334,H$1)</f>
        <v>International</v>
      </c>
      <c r="I1334" t="str" cm="1">
        <f t="array" ref="I1334">_xll.BDP($C1334,I$1)</f>
        <v>Emerging Markets</v>
      </c>
      <c r="J1334" t="str" cm="1">
        <f t="array" ref="J1334">_xll.BDP($C1334,J$1)</f>
        <v>Blend</v>
      </c>
      <c r="K1334" t="str" cm="1">
        <f t="array" ref="K1334">_xll.BDP($C1334,K$1)</f>
        <v>Global</v>
      </c>
      <c r="L1334">
        <v>627068</v>
      </c>
      <c r="M1334">
        <v>785282</v>
      </c>
      <c r="N1334">
        <v>627068</v>
      </c>
      <c r="O1334">
        <v>16.329999999999998</v>
      </c>
      <c r="P1334">
        <v>8256119</v>
      </c>
      <c r="Q1334">
        <v>0.01</v>
      </c>
      <c r="R1334">
        <v>0.23</v>
      </c>
      <c r="S1334" t="s">
        <v>13</v>
      </c>
    </row>
    <row r="1335" spans="1:19" x14ac:dyDescent="0.25">
      <c r="A1335" t="s">
        <v>2671</v>
      </c>
      <c r="B1335" t="s">
        <v>2672</v>
      </c>
      <c r="C1335" t="str">
        <f t="shared" si="20"/>
        <v>EUAD US Equity</v>
      </c>
      <c r="D1335" cm="1">
        <f t="array" ref="D1335">_xll.BDP($C1335,D$1)</f>
        <v>-10.47198</v>
      </c>
      <c r="E1335" cm="1">
        <f t="array" ref="E1335">_xll.BDP($C1335,E$1)</f>
        <v>-9.4840389999999992</v>
      </c>
      <c r="F1335" cm="1">
        <f t="array" ref="F1335">_xll.BDP($C1335,F$1)</f>
        <v>25.20731</v>
      </c>
      <c r="G1335" t="str" cm="1">
        <f t="array" ref="G1335">_xll.BDP($C1335,G$1)</f>
        <v>Equity</v>
      </c>
      <c r="H1335" t="str" cm="1">
        <f t="array" ref="H1335">_xll.BDP($C1335,H$1)</f>
        <v>European Region</v>
      </c>
      <c r="I1335" t="str" cm="1">
        <f t="array" ref="I1335">_xll.BDP($C1335,I$1)</f>
        <v>Industrials</v>
      </c>
      <c r="J1335" t="str" cm="1">
        <f t="array" ref="J1335">_xll.BDP($C1335,J$1)</f>
        <v>Blend</v>
      </c>
      <c r="K1335" t="str" cm="1">
        <f t="array" ref="K1335">_xll.BDP($C1335,K$1)</f>
        <v>Developed Market</v>
      </c>
      <c r="L1335">
        <v>488181</v>
      </c>
      <c r="M1335">
        <v>881422</v>
      </c>
      <c r="N1335">
        <v>488181</v>
      </c>
      <c r="O1335">
        <v>16.36</v>
      </c>
      <c r="P1335" t="s">
        <v>13</v>
      </c>
      <c r="Q1335">
        <v>0.03</v>
      </c>
      <c r="R1335" t="s">
        <v>13</v>
      </c>
      <c r="S1335" t="s">
        <v>13</v>
      </c>
    </row>
    <row r="1336" spans="1:19" x14ac:dyDescent="0.25">
      <c r="A1336" t="s">
        <v>2673</v>
      </c>
      <c r="B1336" t="s">
        <v>2674</v>
      </c>
      <c r="C1336" t="str">
        <f t="shared" si="20"/>
        <v>HIMU US Equity</v>
      </c>
      <c r="D1336" cm="1">
        <f t="array" ref="D1336">_xll.BDP($C1336,D$1)</f>
        <v>-0.68286800000000003</v>
      </c>
      <c r="E1336" cm="1">
        <f t="array" ref="E1336">_xll.BDP($C1336,E$1)</f>
        <v>0.32567800000000002</v>
      </c>
      <c r="F1336" t="str" cm="1">
        <f t="array" ref="F1336">_xll.BDP($C1336,F$1)</f>
        <v>#N/A N/A</v>
      </c>
      <c r="G1336" t="str" cm="1">
        <f t="array" ref="G1336">_xll.BDP($C1336,G$1)</f>
        <v>Fixed Income</v>
      </c>
      <c r="H1336" t="str" cm="1">
        <f t="array" ref="H1336">_xll.BDP($C1336,H$1)</f>
        <v>U.S.</v>
      </c>
      <c r="I1336" t="str" cm="1">
        <f t="array" ref="I1336">_xll.BDP($C1336,I$1)</f>
        <v>Municipals</v>
      </c>
      <c r="J1336" t="str" cm="1">
        <f t="array" ref="J1336">_xll.BDP($C1336,J$1)</f>
        <v>Municipals</v>
      </c>
      <c r="K1336" t="str" cm="1">
        <f t="array" ref="K1336">_xll.BDP($C1336,K$1)</f>
        <v>#N/A N/A</v>
      </c>
      <c r="L1336">
        <v>332141</v>
      </c>
      <c r="M1336">
        <v>421916</v>
      </c>
      <c r="N1336">
        <v>332141</v>
      </c>
      <c r="O1336">
        <v>16.399999999999999</v>
      </c>
      <c r="P1336" t="s">
        <v>13</v>
      </c>
      <c r="Q1336">
        <v>0.11</v>
      </c>
      <c r="R1336" t="s">
        <v>13</v>
      </c>
      <c r="S1336" t="s">
        <v>13</v>
      </c>
    </row>
    <row r="1337" spans="1:19" x14ac:dyDescent="0.25">
      <c r="A1337" t="s">
        <v>2675</v>
      </c>
      <c r="B1337" t="s">
        <v>2676</v>
      </c>
      <c r="C1337" t="str">
        <f t="shared" si="20"/>
        <v>CGMM US Equity</v>
      </c>
      <c r="D1337" cm="1">
        <f t="array" ref="D1337">_xll.BDP($C1337,D$1)</f>
        <v>-5.4680660000000003</v>
      </c>
      <c r="E1337" cm="1">
        <f t="array" ref="E1337">_xll.BDP($C1337,E$1)</f>
        <v>-9.5437370000000001</v>
      </c>
      <c r="F1337" t="str" cm="1">
        <f t="array" ref="F1337">_xll.BDP($C1337,F$1)</f>
        <v>#N/A N/A</v>
      </c>
      <c r="G1337" t="str" cm="1">
        <f t="array" ref="G1337">_xll.BDP($C1337,G$1)</f>
        <v>Equity</v>
      </c>
      <c r="H1337" t="str" cm="1">
        <f t="array" ref="H1337">_xll.BDP($C1337,H$1)</f>
        <v>U.S.</v>
      </c>
      <c r="I1337" t="str" cm="1">
        <f t="array" ref="I1337">_xll.BDP($C1337,I$1)</f>
        <v>Mid-cap</v>
      </c>
      <c r="J1337" t="str" cm="1">
        <f t="array" ref="J1337">_xll.BDP($C1337,J$1)</f>
        <v>Blend</v>
      </c>
      <c r="K1337" t="str" cm="1">
        <f t="array" ref="K1337">_xll.BDP($C1337,K$1)</f>
        <v>N/A</v>
      </c>
      <c r="L1337">
        <v>679138</v>
      </c>
      <c r="M1337">
        <v>316690</v>
      </c>
      <c r="N1337">
        <v>679138</v>
      </c>
      <c r="O1337">
        <v>16.43</v>
      </c>
      <c r="P1337">
        <v>4587270</v>
      </c>
      <c r="Q1337">
        <v>0.01</v>
      </c>
      <c r="R1337" t="s">
        <v>13</v>
      </c>
      <c r="S1337" t="s">
        <v>13</v>
      </c>
    </row>
    <row r="1338" spans="1:19" x14ac:dyDescent="0.25">
      <c r="A1338" t="s">
        <v>2677</v>
      </c>
      <c r="B1338" t="s">
        <v>2678</v>
      </c>
      <c r="C1338" t="str">
        <f t="shared" si="20"/>
        <v>VNLA US Equity</v>
      </c>
      <c r="D1338" cm="1">
        <f t="array" ref="D1338">_xll.BDP($C1338,D$1)</f>
        <v>-6.1274509999999997E-2</v>
      </c>
      <c r="E1338" cm="1">
        <f t="array" ref="E1338">_xll.BDP($C1338,E$1)</f>
        <v>-5.6448199999999997E-2</v>
      </c>
      <c r="F1338" cm="1">
        <f t="array" ref="F1338">_xll.BDP($C1338,F$1)</f>
        <v>4.0891749999999998E-2</v>
      </c>
      <c r="G1338" t="str" cm="1">
        <f t="array" ref="G1338">_xll.BDP($C1338,G$1)</f>
        <v>Fixed Income</v>
      </c>
      <c r="H1338" t="str" cm="1">
        <f t="array" ref="H1338">_xll.BDP($C1338,H$1)</f>
        <v>Global</v>
      </c>
      <c r="I1338" t="str" cm="1">
        <f t="array" ref="I1338">_xll.BDP($C1338,I$1)</f>
        <v>Aggregate Bond</v>
      </c>
      <c r="J1338" t="str" cm="1">
        <f t="array" ref="J1338">_xll.BDP($C1338,J$1)</f>
        <v>Aggregate</v>
      </c>
      <c r="K1338" t="str" cm="1">
        <f t="array" ref="K1338">_xll.BDP($C1338,K$1)</f>
        <v>#N/A N/A</v>
      </c>
      <c r="L1338">
        <v>335652</v>
      </c>
      <c r="M1338">
        <v>387966</v>
      </c>
      <c r="N1338">
        <v>335652</v>
      </c>
      <c r="O1338">
        <v>16.43</v>
      </c>
      <c r="P1338" t="s">
        <v>13</v>
      </c>
      <c r="Q1338">
        <v>0.01</v>
      </c>
      <c r="R1338">
        <v>0.66</v>
      </c>
      <c r="S1338">
        <v>1509</v>
      </c>
    </row>
    <row r="1339" spans="1:19" x14ac:dyDescent="0.25">
      <c r="A1339" t="s">
        <v>2679</v>
      </c>
      <c r="B1339" t="s">
        <v>2680</v>
      </c>
      <c r="C1339" t="str">
        <f t="shared" si="20"/>
        <v>ESGV US Equity</v>
      </c>
      <c r="D1339" cm="1">
        <f t="array" ref="D1339">_xll.BDP($C1339,D$1)</f>
        <v>-5.625864</v>
      </c>
      <c r="E1339" cm="1">
        <f t="array" ref="E1339">_xll.BDP($C1339,E$1)</f>
        <v>-9.4027560000000001</v>
      </c>
      <c r="F1339" cm="1">
        <f t="array" ref="F1339">_xll.BDP($C1339,F$1)</f>
        <v>-15.397080000000001</v>
      </c>
      <c r="G1339" t="str" cm="1">
        <f t="array" ref="G1339">_xll.BDP($C1339,G$1)</f>
        <v>Equity</v>
      </c>
      <c r="H1339" t="str" cm="1">
        <f t="array" ref="H1339">_xll.BDP($C1339,H$1)</f>
        <v>U.S.</v>
      </c>
      <c r="I1339" t="str" cm="1">
        <f t="array" ref="I1339">_xll.BDP($C1339,I$1)</f>
        <v>Broad Market</v>
      </c>
      <c r="J1339" t="str" cm="1">
        <f t="array" ref="J1339">_xll.BDP($C1339,J$1)</f>
        <v>Blend</v>
      </c>
      <c r="K1339" t="str" cm="1">
        <f t="array" ref="K1339">_xll.BDP($C1339,K$1)</f>
        <v>North America</v>
      </c>
      <c r="L1339">
        <v>167767</v>
      </c>
      <c r="M1339">
        <v>274040</v>
      </c>
      <c r="N1339">
        <v>168035</v>
      </c>
      <c r="O1339">
        <v>16.559999999999999</v>
      </c>
      <c r="P1339">
        <v>89363</v>
      </c>
      <c r="Q1339">
        <v>0.08</v>
      </c>
      <c r="R1339" t="s">
        <v>13</v>
      </c>
      <c r="S1339">
        <v>62</v>
      </c>
    </row>
    <row r="1340" spans="1:19" x14ac:dyDescent="0.25">
      <c r="A1340" t="s">
        <v>2681</v>
      </c>
      <c r="B1340" t="s">
        <v>2682</v>
      </c>
      <c r="C1340" t="str">
        <f t="shared" si="20"/>
        <v>TSLG US Equity</v>
      </c>
      <c r="D1340" cm="1">
        <f t="array" ref="D1340">_xll.BDP($C1340,D$1)</f>
        <v>-20.76613</v>
      </c>
      <c r="E1340" cm="1">
        <f t="array" ref="E1340">_xll.BDP($C1340,E$1)</f>
        <v>-16.560510000000001</v>
      </c>
      <c r="F1340" cm="1">
        <f t="array" ref="F1340">_xll.BDP($C1340,F$1)</f>
        <v>-70.910439999999994</v>
      </c>
      <c r="G1340" t="str" cm="1">
        <f t="array" ref="G1340">_xll.BDP($C1340,G$1)</f>
        <v>Equity</v>
      </c>
      <c r="H1340" t="str" cm="1">
        <f t="array" ref="H1340">_xll.BDP($C1340,H$1)</f>
        <v>U.S.</v>
      </c>
      <c r="I1340" t="str" cm="1">
        <f t="array" ref="I1340">_xll.BDP($C1340,I$1)</f>
        <v>Consumer Discretionary</v>
      </c>
      <c r="J1340" t="str" cm="1">
        <f t="array" ref="J1340">_xll.BDP($C1340,J$1)</f>
        <v>Blend</v>
      </c>
      <c r="K1340" t="str" cm="1">
        <f t="array" ref="K1340">_xll.BDP($C1340,K$1)</f>
        <v>North America</v>
      </c>
      <c r="L1340">
        <v>3169531</v>
      </c>
      <c r="M1340">
        <v>1255986</v>
      </c>
      <c r="N1340">
        <v>3169531</v>
      </c>
      <c r="O1340">
        <v>16.57</v>
      </c>
      <c r="P1340" t="s">
        <v>13</v>
      </c>
      <c r="Q1340">
        <v>0.01</v>
      </c>
      <c r="R1340" t="s">
        <v>13</v>
      </c>
      <c r="S1340" t="s">
        <v>13</v>
      </c>
    </row>
    <row r="1341" spans="1:19" x14ac:dyDescent="0.25">
      <c r="A1341" t="s">
        <v>2683</v>
      </c>
      <c r="B1341" t="s">
        <v>2684</v>
      </c>
      <c r="C1341" t="str">
        <f t="shared" si="20"/>
        <v>XEF CN Equity</v>
      </c>
      <c r="D1341" cm="1">
        <f t="array" ref="D1341">_xll.BDP($C1341,D$1)</f>
        <v>-5.5910140000000004</v>
      </c>
      <c r="E1341" cm="1">
        <f t="array" ref="E1341">_xll.BDP($C1341,E$1)</f>
        <v>-9.0059050000000003</v>
      </c>
      <c r="F1341" cm="1">
        <f t="array" ref="F1341">_xll.BDP($C1341,F$1)</f>
        <v>-2.2210459999999999</v>
      </c>
      <c r="G1341" t="str" cm="1">
        <f t="array" ref="G1341">_xll.BDP($C1341,G$1)</f>
        <v>Equity</v>
      </c>
      <c r="H1341" t="str" cm="1">
        <f t="array" ref="H1341">_xll.BDP($C1341,H$1)</f>
        <v>International</v>
      </c>
      <c r="I1341" t="str" cm="1">
        <f t="array" ref="I1341">_xll.BDP($C1341,I$1)</f>
        <v>International</v>
      </c>
      <c r="J1341" t="str" cm="1">
        <f t="array" ref="J1341">_xll.BDP($C1341,J$1)</f>
        <v>Blend</v>
      </c>
      <c r="K1341" t="str" cm="1">
        <f t="array" ref="K1341">_xll.BDP($C1341,K$1)</f>
        <v>Developed Market</v>
      </c>
      <c r="L1341">
        <v>586582</v>
      </c>
      <c r="M1341">
        <v>1341741</v>
      </c>
      <c r="N1341">
        <v>586582</v>
      </c>
      <c r="O1341">
        <v>16.59</v>
      </c>
      <c r="P1341">
        <v>462</v>
      </c>
      <c r="Q1341">
        <v>0.02</v>
      </c>
      <c r="R1341">
        <v>0.24</v>
      </c>
      <c r="S1341" t="s">
        <v>13</v>
      </c>
    </row>
    <row r="1342" spans="1:19" x14ac:dyDescent="0.25">
      <c r="A1342" t="s">
        <v>2685</v>
      </c>
      <c r="B1342" t="s">
        <v>2686</v>
      </c>
      <c r="C1342" t="str">
        <f t="shared" si="20"/>
        <v>VCR US Equity</v>
      </c>
      <c r="D1342" cm="1">
        <f t="array" ref="D1342">_xll.BDP($C1342,D$1)</f>
        <v>-4.1681270000000001</v>
      </c>
      <c r="E1342" cm="1">
        <f t="array" ref="E1342">_xll.BDP($C1342,E$1)</f>
        <v>-7.6126690000000004</v>
      </c>
      <c r="F1342" cm="1">
        <f t="array" ref="F1342">_xll.BDP($C1342,F$1)</f>
        <v>-19.886520000000001</v>
      </c>
      <c r="G1342" t="str" cm="1">
        <f t="array" ref="G1342">_xll.BDP($C1342,G$1)</f>
        <v>Equity</v>
      </c>
      <c r="H1342" t="str" cm="1">
        <f t="array" ref="H1342">_xll.BDP($C1342,H$1)</f>
        <v>U.S.</v>
      </c>
      <c r="I1342" t="str" cm="1">
        <f t="array" ref="I1342">_xll.BDP($C1342,I$1)</f>
        <v>Consumer Discretionary</v>
      </c>
      <c r="J1342" t="str" cm="1">
        <f t="array" ref="J1342">_xll.BDP($C1342,J$1)</f>
        <v>Growth</v>
      </c>
      <c r="K1342" t="str" cm="1">
        <f t="array" ref="K1342">_xll.BDP($C1342,K$1)</f>
        <v>North America</v>
      </c>
      <c r="L1342">
        <v>50073</v>
      </c>
      <c r="M1342">
        <v>97198</v>
      </c>
      <c r="N1342">
        <v>50073</v>
      </c>
      <c r="O1342">
        <v>16.670000000000002</v>
      </c>
      <c r="P1342">
        <v>2884081</v>
      </c>
      <c r="Q1342">
        <v>0.39</v>
      </c>
      <c r="R1342">
        <v>0.14000000000000001</v>
      </c>
      <c r="S1342">
        <v>768</v>
      </c>
    </row>
    <row r="1343" spans="1:19" x14ac:dyDescent="0.25">
      <c r="A1343" t="s">
        <v>2687</v>
      </c>
      <c r="B1343" t="s">
        <v>2688</v>
      </c>
      <c r="C1343" t="str">
        <f t="shared" si="20"/>
        <v>IAI US Equity</v>
      </c>
      <c r="D1343" cm="1">
        <f t="array" ref="D1343">_xll.BDP($C1343,D$1)</f>
        <v>-7.3836040000000001</v>
      </c>
      <c r="E1343" cm="1">
        <f t="array" ref="E1343">_xll.BDP($C1343,E$1)</f>
        <v>-11.548069999999999</v>
      </c>
      <c r="F1343" cm="1">
        <f t="array" ref="F1343">_xll.BDP($C1343,F$1)</f>
        <v>-13.99723</v>
      </c>
      <c r="G1343" t="str" cm="1">
        <f t="array" ref="G1343">_xll.BDP($C1343,G$1)</f>
        <v>Equity</v>
      </c>
      <c r="H1343" t="str" cm="1">
        <f t="array" ref="H1343">_xll.BDP($C1343,H$1)</f>
        <v>U.S.</v>
      </c>
      <c r="I1343" t="str" cm="1">
        <f t="array" ref="I1343">_xll.BDP($C1343,I$1)</f>
        <v>Financial</v>
      </c>
      <c r="J1343" t="str" cm="1">
        <f t="array" ref="J1343">_xll.BDP($C1343,J$1)</f>
        <v>Blend</v>
      </c>
      <c r="K1343" t="str" cm="1">
        <f t="array" ref="K1343">_xll.BDP($C1343,K$1)</f>
        <v>North America</v>
      </c>
      <c r="L1343">
        <v>116335</v>
      </c>
      <c r="M1343">
        <v>375097</v>
      </c>
      <c r="N1343">
        <v>117635</v>
      </c>
      <c r="O1343">
        <v>16.7</v>
      </c>
      <c r="P1343">
        <v>9915015</v>
      </c>
      <c r="Q1343">
        <v>0.17</v>
      </c>
      <c r="R1343">
        <v>1.08</v>
      </c>
      <c r="S1343">
        <v>2395</v>
      </c>
    </row>
    <row r="1344" spans="1:19" x14ac:dyDescent="0.25">
      <c r="A1344" t="s">
        <v>2689</v>
      </c>
      <c r="B1344" t="s">
        <v>2690</v>
      </c>
      <c r="C1344" t="str">
        <f t="shared" si="20"/>
        <v>SPXD CN Equity</v>
      </c>
      <c r="D1344" cm="1">
        <f t="array" ref="D1344">_xll.BDP($C1344,D$1)</f>
        <v>11.879049999999999</v>
      </c>
      <c r="E1344" cm="1">
        <f t="array" ref="E1344">_xll.BDP($C1344,E$1)</f>
        <v>19.907399999999999</v>
      </c>
      <c r="F1344" cm="1">
        <f t="array" ref="F1344">_xll.BDP($C1344,F$1)</f>
        <v>32.058639999999997</v>
      </c>
      <c r="G1344" t="str" cm="1">
        <f t="array" ref="G1344">_xll.BDP($C1344,G$1)</f>
        <v>Equity</v>
      </c>
      <c r="H1344" t="str" cm="1">
        <f t="array" ref="H1344">_xll.BDP($C1344,H$1)</f>
        <v>U.S.</v>
      </c>
      <c r="I1344" t="str" cm="1">
        <f t="array" ref="I1344">_xll.BDP($C1344,I$1)</f>
        <v>US</v>
      </c>
      <c r="J1344" t="str" cm="1">
        <f t="array" ref="J1344">_xll.BDP($C1344,J$1)</f>
        <v>Blend</v>
      </c>
      <c r="K1344" t="str" cm="1">
        <f t="array" ref="K1344">_xll.BDP($C1344,K$1)</f>
        <v>N/A</v>
      </c>
      <c r="L1344">
        <v>1408143</v>
      </c>
      <c r="M1344">
        <v>1247670</v>
      </c>
      <c r="N1344">
        <v>1408143</v>
      </c>
      <c r="O1344">
        <v>16.71</v>
      </c>
      <c r="P1344" t="s">
        <v>13</v>
      </c>
      <c r="Q1344">
        <v>0.01</v>
      </c>
      <c r="R1344">
        <v>0.46</v>
      </c>
      <c r="S1344" t="s">
        <v>13</v>
      </c>
    </row>
    <row r="1345" spans="1:19" x14ac:dyDescent="0.25">
      <c r="A1345" t="s">
        <v>2691</v>
      </c>
      <c r="B1345" t="s">
        <v>2692</v>
      </c>
      <c r="C1345" t="str">
        <f t="shared" si="20"/>
        <v>CGXU US Equity</v>
      </c>
      <c r="D1345" cm="1">
        <f t="array" ref="D1345">_xll.BDP($C1345,D$1)</f>
        <v>-6.8631580000000003</v>
      </c>
      <c r="E1345" cm="1">
        <f t="array" ref="E1345">_xll.BDP($C1345,E$1)</f>
        <v>-9.6405180000000001</v>
      </c>
      <c r="F1345" cm="1">
        <f t="array" ref="F1345">_xll.BDP($C1345,F$1)</f>
        <v>-10.33644</v>
      </c>
      <c r="G1345" t="str" cm="1">
        <f t="array" ref="G1345">_xll.BDP($C1345,G$1)</f>
        <v>Equity</v>
      </c>
      <c r="H1345" t="str" cm="1">
        <f t="array" ref="H1345">_xll.BDP($C1345,H$1)</f>
        <v>International</v>
      </c>
      <c r="I1345" t="str" cm="1">
        <f t="array" ref="I1345">_xll.BDP($C1345,I$1)</f>
        <v>International</v>
      </c>
      <c r="J1345" t="str" cm="1">
        <f t="array" ref="J1345">_xll.BDP($C1345,J$1)</f>
        <v>Growth</v>
      </c>
      <c r="K1345" t="str" cm="1">
        <f t="array" ref="K1345">_xll.BDP($C1345,K$1)</f>
        <v>Developed Market</v>
      </c>
      <c r="L1345">
        <v>678809</v>
      </c>
      <c r="M1345">
        <v>765957</v>
      </c>
      <c r="N1345">
        <v>678809</v>
      </c>
      <c r="O1345">
        <v>16.73</v>
      </c>
      <c r="P1345">
        <v>27662730</v>
      </c>
      <c r="Q1345">
        <v>0.01</v>
      </c>
      <c r="R1345">
        <v>0.32</v>
      </c>
      <c r="S1345" t="s">
        <v>13</v>
      </c>
    </row>
    <row r="1346" spans="1:19" x14ac:dyDescent="0.25">
      <c r="A1346" t="s">
        <v>2693</v>
      </c>
      <c r="B1346" t="s">
        <v>2694</v>
      </c>
      <c r="C1346" t="str">
        <f t="shared" si="20"/>
        <v>FMB US Equity</v>
      </c>
      <c r="D1346" cm="1">
        <f t="array" ref="D1346">_xll.BDP($C1346,D$1)</f>
        <v>0.27564480000000002</v>
      </c>
      <c r="E1346" cm="1">
        <f t="array" ref="E1346">_xll.BDP($C1346,E$1)</f>
        <v>1.007098</v>
      </c>
      <c r="F1346" cm="1">
        <f t="array" ref="F1346">_xll.BDP($C1346,F$1)</f>
        <v>-0.15682869999999999</v>
      </c>
      <c r="G1346" t="str" cm="1">
        <f t="array" ref="G1346">_xll.BDP($C1346,G$1)</f>
        <v>Fixed Income</v>
      </c>
      <c r="H1346" t="str" cm="1">
        <f t="array" ref="H1346">_xll.BDP($C1346,H$1)</f>
        <v>U.S.</v>
      </c>
      <c r="I1346" t="str" cm="1">
        <f t="array" ref="I1346">_xll.BDP($C1346,I$1)</f>
        <v>Muni National Long</v>
      </c>
      <c r="J1346" t="str" cm="1">
        <f t="array" ref="J1346">_xll.BDP($C1346,J$1)</f>
        <v>Municipals</v>
      </c>
      <c r="K1346" t="str" cm="1">
        <f t="array" ref="K1346">_xll.BDP($C1346,K$1)</f>
        <v>#N/A N/A</v>
      </c>
      <c r="L1346">
        <v>331522</v>
      </c>
      <c r="M1346">
        <v>181091</v>
      </c>
      <c r="N1346">
        <v>331522</v>
      </c>
      <c r="O1346">
        <v>16.739999999999998</v>
      </c>
      <c r="P1346" t="s">
        <v>13</v>
      </c>
      <c r="Q1346">
        <v>0.01</v>
      </c>
      <c r="R1346">
        <v>0.17</v>
      </c>
      <c r="S1346" t="s">
        <v>13</v>
      </c>
    </row>
    <row r="1347" spans="1:19" x14ac:dyDescent="0.25">
      <c r="A1347" t="s">
        <v>2695</v>
      </c>
      <c r="B1347" t="s">
        <v>2696</v>
      </c>
      <c r="C1347" t="str">
        <f t="shared" ref="C1347:C1410" si="21">CONCATENATE(B1347, " Equity")</f>
        <v>FNDA US Equity</v>
      </c>
      <c r="D1347" cm="1">
        <f t="array" ref="D1347">_xll.BDP($C1347,D$1)</f>
        <v>-4.3193210000000004</v>
      </c>
      <c r="E1347" cm="1">
        <f t="array" ref="E1347">_xll.BDP($C1347,E$1)</f>
        <v>-9.4194969999999998</v>
      </c>
      <c r="F1347" cm="1">
        <f t="array" ref="F1347">_xll.BDP($C1347,F$1)</f>
        <v>-16.464649999999999</v>
      </c>
      <c r="G1347" t="str" cm="1">
        <f t="array" ref="G1347">_xll.BDP($C1347,G$1)</f>
        <v>Equity</v>
      </c>
      <c r="H1347" t="str" cm="1">
        <f t="array" ref="H1347">_xll.BDP($C1347,H$1)</f>
        <v>U.S.</v>
      </c>
      <c r="I1347" t="str" cm="1">
        <f t="array" ref="I1347">_xll.BDP($C1347,I$1)</f>
        <v>Small-cap</v>
      </c>
      <c r="J1347" t="str" cm="1">
        <f t="array" ref="J1347">_xll.BDP($C1347,J$1)</f>
        <v>Blend</v>
      </c>
      <c r="K1347" t="str" cm="1">
        <f t="array" ref="K1347">_xll.BDP($C1347,K$1)</f>
        <v>North America</v>
      </c>
      <c r="L1347">
        <v>605152</v>
      </c>
      <c r="M1347">
        <v>992511</v>
      </c>
      <c r="N1347">
        <v>605152</v>
      </c>
      <c r="O1347">
        <v>16.75</v>
      </c>
      <c r="P1347">
        <v>23818766</v>
      </c>
      <c r="Q1347">
        <v>0.01</v>
      </c>
      <c r="R1347">
        <v>1.5</v>
      </c>
      <c r="S1347">
        <v>121</v>
      </c>
    </row>
    <row r="1348" spans="1:19" x14ac:dyDescent="0.25">
      <c r="A1348" t="s">
        <v>2697</v>
      </c>
      <c r="B1348" t="s">
        <v>2698</v>
      </c>
      <c r="C1348" t="str">
        <f t="shared" si="21"/>
        <v>AGGH US Equity</v>
      </c>
      <c r="D1348" cm="1">
        <f t="array" ref="D1348">_xll.BDP($C1348,D$1)</f>
        <v>-4.6970409999999997E-2</v>
      </c>
      <c r="E1348" cm="1">
        <f t="array" ref="E1348">_xll.BDP($C1348,E$1)</f>
        <v>0.61466229999999999</v>
      </c>
      <c r="F1348" cm="1">
        <f t="array" ref="F1348">_xll.BDP($C1348,F$1)</f>
        <v>3.1507559999999999</v>
      </c>
      <c r="G1348" t="str" cm="1">
        <f t="array" ref="G1348">_xll.BDP($C1348,G$1)</f>
        <v>Fixed Income</v>
      </c>
      <c r="H1348" t="str" cm="1">
        <f t="array" ref="H1348">_xll.BDP($C1348,H$1)</f>
        <v>U.S.</v>
      </c>
      <c r="I1348" t="str" cm="1">
        <f t="array" ref="I1348">_xll.BDP($C1348,I$1)</f>
        <v>Aggregate Bond</v>
      </c>
      <c r="J1348" t="str" cm="1">
        <f t="array" ref="J1348">_xll.BDP($C1348,J$1)</f>
        <v>Aggregate</v>
      </c>
      <c r="K1348" t="str" cm="1">
        <f t="array" ref="K1348">_xll.BDP($C1348,K$1)</f>
        <v>#N/A N/A</v>
      </c>
      <c r="L1348">
        <v>795259</v>
      </c>
      <c r="M1348">
        <v>156849</v>
      </c>
      <c r="N1348">
        <v>795269</v>
      </c>
      <c r="O1348">
        <v>16.84</v>
      </c>
      <c r="P1348" t="s">
        <v>13</v>
      </c>
      <c r="Q1348">
        <v>0.05</v>
      </c>
      <c r="R1348">
        <v>65.180000000000007</v>
      </c>
      <c r="S1348" t="s">
        <v>13</v>
      </c>
    </row>
    <row r="1349" spans="1:19" x14ac:dyDescent="0.25">
      <c r="A1349" t="s">
        <v>2699</v>
      </c>
      <c r="B1349" t="s">
        <v>2700</v>
      </c>
      <c r="C1349" t="str">
        <f t="shared" si="21"/>
        <v>IYJ US Equity</v>
      </c>
      <c r="D1349" cm="1">
        <f t="array" ref="D1349">_xll.BDP($C1349,D$1)</f>
        <v>-6.3045739999999997</v>
      </c>
      <c r="E1349" cm="1">
        <f t="array" ref="E1349">_xll.BDP($C1349,E$1)</f>
        <v>-10.15517</v>
      </c>
      <c r="F1349" cm="1">
        <f t="array" ref="F1349">_xll.BDP($C1349,F$1)</f>
        <v>-12.40264</v>
      </c>
      <c r="G1349" t="str" cm="1">
        <f t="array" ref="G1349">_xll.BDP($C1349,G$1)</f>
        <v>Equity</v>
      </c>
      <c r="H1349" t="str" cm="1">
        <f t="array" ref="H1349">_xll.BDP($C1349,H$1)</f>
        <v>U.S.</v>
      </c>
      <c r="I1349" t="str" cm="1">
        <f t="array" ref="I1349">_xll.BDP($C1349,I$1)</f>
        <v>Industrials</v>
      </c>
      <c r="J1349" t="str" cm="1">
        <f t="array" ref="J1349">_xll.BDP($C1349,J$1)</f>
        <v>Blend</v>
      </c>
      <c r="K1349" t="str" cm="1">
        <f t="array" ref="K1349">_xll.BDP($C1349,K$1)</f>
        <v>North America</v>
      </c>
      <c r="L1349">
        <v>128883</v>
      </c>
      <c r="M1349">
        <v>66789</v>
      </c>
      <c r="N1349">
        <v>128883</v>
      </c>
      <c r="O1349">
        <v>16.93</v>
      </c>
      <c r="P1349">
        <v>44763736</v>
      </c>
      <c r="Q1349">
        <v>0.09</v>
      </c>
      <c r="R1349" t="s">
        <v>13</v>
      </c>
      <c r="S1349">
        <v>286</v>
      </c>
    </row>
    <row r="1350" spans="1:19" x14ac:dyDescent="0.25">
      <c r="A1350" t="s">
        <v>2701</v>
      </c>
      <c r="B1350" t="s">
        <v>2702</v>
      </c>
      <c r="C1350" t="str">
        <f t="shared" si="21"/>
        <v>FDVV US Equity</v>
      </c>
      <c r="D1350" cm="1">
        <f t="array" ref="D1350">_xll.BDP($C1350,D$1)</f>
        <v>-5.8120019999999997</v>
      </c>
      <c r="E1350" cm="1">
        <f t="array" ref="E1350">_xll.BDP($C1350,E$1)</f>
        <v>-9.4959659999999992</v>
      </c>
      <c r="F1350" cm="1">
        <f t="array" ref="F1350">_xll.BDP($C1350,F$1)</f>
        <v>-10.112130000000001</v>
      </c>
      <c r="G1350" t="str" cm="1">
        <f t="array" ref="G1350">_xll.BDP($C1350,G$1)</f>
        <v>Equity</v>
      </c>
      <c r="H1350" t="str" cm="1">
        <f t="array" ref="H1350">_xll.BDP($C1350,H$1)</f>
        <v>U.S.</v>
      </c>
      <c r="I1350" t="str" cm="1">
        <f t="array" ref="I1350">_xll.BDP($C1350,I$1)</f>
        <v>Large-cap</v>
      </c>
      <c r="J1350" t="str" cm="1">
        <f t="array" ref="J1350">_xll.BDP($C1350,J$1)</f>
        <v>Value</v>
      </c>
      <c r="K1350" t="str" cm="1">
        <f t="array" ref="K1350">_xll.BDP($C1350,K$1)</f>
        <v>North America</v>
      </c>
      <c r="L1350">
        <v>343371</v>
      </c>
      <c r="M1350">
        <v>611750</v>
      </c>
      <c r="N1350">
        <v>343764</v>
      </c>
      <c r="O1350">
        <v>17.04</v>
      </c>
      <c r="P1350">
        <v>33173222</v>
      </c>
      <c r="Q1350">
        <v>0.02</v>
      </c>
      <c r="R1350">
        <v>1.67</v>
      </c>
      <c r="S1350">
        <v>675</v>
      </c>
    </row>
    <row r="1351" spans="1:19" x14ac:dyDescent="0.25">
      <c r="A1351" t="s">
        <v>2703</v>
      </c>
      <c r="B1351" t="s">
        <v>2704</v>
      </c>
      <c r="C1351" t="str">
        <f t="shared" si="21"/>
        <v>DFLV US Equity</v>
      </c>
      <c r="D1351" cm="1">
        <f t="array" ref="D1351">_xll.BDP($C1351,D$1)</f>
        <v>-6.1580570000000003</v>
      </c>
      <c r="E1351" cm="1">
        <f t="array" ref="E1351">_xll.BDP($C1351,E$1)</f>
        <v>-10.271509999999999</v>
      </c>
      <c r="F1351" cm="1">
        <f t="array" ref="F1351">_xll.BDP($C1351,F$1)</f>
        <v>-8.6580110000000001</v>
      </c>
      <c r="G1351" t="str" cm="1">
        <f t="array" ref="G1351">_xll.BDP($C1351,G$1)</f>
        <v>Equity</v>
      </c>
      <c r="H1351" t="str" cm="1">
        <f t="array" ref="H1351">_xll.BDP($C1351,H$1)</f>
        <v>U.S.</v>
      </c>
      <c r="I1351" t="str" cm="1">
        <f t="array" ref="I1351">_xll.BDP($C1351,I$1)</f>
        <v>Large-cap</v>
      </c>
      <c r="J1351" t="str" cm="1">
        <f t="array" ref="J1351">_xll.BDP($C1351,J$1)</f>
        <v>Value</v>
      </c>
      <c r="K1351" t="str" cm="1">
        <f t="array" ref="K1351">_xll.BDP($C1351,K$1)</f>
        <v>North America</v>
      </c>
      <c r="L1351">
        <v>560083</v>
      </c>
      <c r="M1351">
        <v>558281</v>
      </c>
      <c r="N1351">
        <v>560083</v>
      </c>
      <c r="O1351">
        <v>17.13</v>
      </c>
      <c r="P1351">
        <v>209591143</v>
      </c>
      <c r="Q1351">
        <v>0.01</v>
      </c>
      <c r="R1351">
        <v>0.33</v>
      </c>
      <c r="S1351">
        <v>66</v>
      </c>
    </row>
    <row r="1352" spans="1:19" x14ac:dyDescent="0.25">
      <c r="A1352" t="s">
        <v>2705</v>
      </c>
      <c r="B1352" t="s">
        <v>2706</v>
      </c>
      <c r="C1352" t="str">
        <f t="shared" si="21"/>
        <v>VEQT CN Equity</v>
      </c>
      <c r="D1352" cm="1">
        <f t="array" ref="D1352">_xll.BDP($C1352,D$1)</f>
        <v>-4.8910520000000002</v>
      </c>
      <c r="E1352" cm="1">
        <f t="array" ref="E1352">_xll.BDP($C1352,E$1)</f>
        <v>-8.9436359999999997</v>
      </c>
      <c r="F1352" cm="1">
        <f t="array" ref="F1352">_xll.BDP($C1352,F$1)</f>
        <v>-9.3259670000000003</v>
      </c>
      <c r="G1352" t="str" cm="1">
        <f t="array" ref="G1352">_xll.BDP($C1352,G$1)</f>
        <v>Equity</v>
      </c>
      <c r="H1352" t="str" cm="1">
        <f t="array" ref="H1352">_xll.BDP($C1352,H$1)</f>
        <v>Global</v>
      </c>
      <c r="I1352" t="str" cm="1">
        <f t="array" ref="I1352">_xll.BDP($C1352,I$1)</f>
        <v>Global</v>
      </c>
      <c r="J1352" t="str" cm="1">
        <f t="array" ref="J1352">_xll.BDP($C1352,J$1)</f>
        <v>Blend</v>
      </c>
      <c r="K1352" t="str" cm="1">
        <f t="array" ref="K1352">_xll.BDP($C1352,K$1)</f>
        <v>North America</v>
      </c>
      <c r="L1352">
        <v>544055</v>
      </c>
      <c r="M1352">
        <v>742899</v>
      </c>
      <c r="N1352">
        <v>544055</v>
      </c>
      <c r="O1352">
        <v>17.149999999999999</v>
      </c>
      <c r="P1352">
        <v>346706</v>
      </c>
      <c r="Q1352">
        <v>0.02</v>
      </c>
      <c r="R1352">
        <v>0.06</v>
      </c>
      <c r="S1352" t="s">
        <v>13</v>
      </c>
    </row>
    <row r="1353" spans="1:19" x14ac:dyDescent="0.25">
      <c r="A1353" t="s">
        <v>2707</v>
      </c>
      <c r="B1353" t="s">
        <v>2708</v>
      </c>
      <c r="C1353" t="str">
        <f t="shared" si="21"/>
        <v>CSHI US Equity</v>
      </c>
      <c r="D1353" cm="1">
        <f t="array" ref="D1353">_xll.BDP($C1353,D$1)</f>
        <v>-1.1496569999999999</v>
      </c>
      <c r="E1353" cm="1">
        <f t="array" ref="E1353">_xll.BDP($C1353,E$1)</f>
        <v>-1.24925</v>
      </c>
      <c r="F1353" cm="1">
        <f t="array" ref="F1353">_xll.BDP($C1353,F$1)</f>
        <v>-1.6258520000000001</v>
      </c>
      <c r="G1353" t="str" cm="1">
        <f t="array" ref="G1353">_xll.BDP($C1353,G$1)</f>
        <v>Fixed Income</v>
      </c>
      <c r="H1353" t="str" cm="1">
        <f t="array" ref="H1353">_xll.BDP($C1353,H$1)</f>
        <v>U.S.</v>
      </c>
      <c r="I1353" t="str" cm="1">
        <f t="array" ref="I1353">_xll.BDP($C1353,I$1)</f>
        <v>Government</v>
      </c>
      <c r="J1353" t="str" cm="1">
        <f t="array" ref="J1353">_xll.BDP($C1353,J$1)</f>
        <v>Government</v>
      </c>
      <c r="K1353" t="str" cm="1">
        <f t="array" ref="K1353">_xll.BDP($C1353,K$1)</f>
        <v>#N/A N/A</v>
      </c>
      <c r="L1353">
        <v>350903</v>
      </c>
      <c r="M1353">
        <v>197305</v>
      </c>
      <c r="N1353">
        <v>350903</v>
      </c>
      <c r="O1353">
        <v>17.43</v>
      </c>
      <c r="P1353" t="s">
        <v>13</v>
      </c>
      <c r="Q1353">
        <v>0.02</v>
      </c>
      <c r="R1353">
        <v>21.73</v>
      </c>
      <c r="S1353" t="s">
        <v>13</v>
      </c>
    </row>
    <row r="1354" spans="1:19" x14ac:dyDescent="0.25">
      <c r="A1354" t="s">
        <v>2709</v>
      </c>
      <c r="B1354" t="s">
        <v>2710</v>
      </c>
      <c r="C1354" t="str">
        <f t="shared" si="21"/>
        <v>PRN US Equity</v>
      </c>
      <c r="D1354" cm="1">
        <f t="array" ref="D1354">_xll.BDP($C1354,D$1)</f>
        <v>-5.9477029999999997</v>
      </c>
      <c r="E1354" cm="1">
        <f t="array" ref="E1354">_xll.BDP($C1354,E$1)</f>
        <v>-9.6289370000000005</v>
      </c>
      <c r="F1354" cm="1">
        <f t="array" ref="F1354">_xll.BDP($C1354,F$1)</f>
        <v>-19.062169999999998</v>
      </c>
      <c r="G1354" t="str" cm="1">
        <f t="array" ref="G1354">_xll.BDP($C1354,G$1)</f>
        <v>Equity</v>
      </c>
      <c r="H1354" t="str" cm="1">
        <f t="array" ref="H1354">_xll.BDP($C1354,H$1)</f>
        <v>U.S.</v>
      </c>
      <c r="I1354" t="str" cm="1">
        <f t="array" ref="I1354">_xll.BDP($C1354,I$1)</f>
        <v>Industrials</v>
      </c>
      <c r="J1354" t="str" cm="1">
        <f t="array" ref="J1354">_xll.BDP($C1354,J$1)</f>
        <v>Blend</v>
      </c>
      <c r="K1354" t="str" cm="1">
        <f t="array" ref="K1354">_xll.BDP($C1354,K$1)</f>
        <v>North America</v>
      </c>
      <c r="L1354">
        <v>125161</v>
      </c>
      <c r="M1354">
        <v>137898</v>
      </c>
      <c r="N1354">
        <v>125161</v>
      </c>
      <c r="O1354">
        <v>17.53</v>
      </c>
      <c r="P1354">
        <v>1664996</v>
      </c>
      <c r="Q1354">
        <v>0.24</v>
      </c>
      <c r="R1354">
        <v>0.81</v>
      </c>
      <c r="S1354">
        <v>51</v>
      </c>
    </row>
    <row r="1355" spans="1:19" x14ac:dyDescent="0.25">
      <c r="A1355" t="s">
        <v>2711</v>
      </c>
      <c r="B1355" t="s">
        <v>2712</v>
      </c>
      <c r="C1355" t="str">
        <f t="shared" si="21"/>
        <v>AIQ US Equity</v>
      </c>
      <c r="D1355" cm="1">
        <f t="array" ref="D1355">_xll.BDP($C1355,D$1)</f>
        <v>-6.9767440000000001</v>
      </c>
      <c r="E1355" cm="1">
        <f t="array" ref="E1355">_xll.BDP($C1355,E$1)</f>
        <v>-10.94007</v>
      </c>
      <c r="F1355" cm="1">
        <f t="array" ref="F1355">_xll.BDP($C1355,F$1)</f>
        <v>-16.149069999999998</v>
      </c>
      <c r="G1355" t="str" cm="1">
        <f t="array" ref="G1355">_xll.BDP($C1355,G$1)</f>
        <v>Equity</v>
      </c>
      <c r="H1355" t="str" cm="1">
        <f t="array" ref="H1355">_xll.BDP($C1355,H$1)</f>
        <v>Global</v>
      </c>
      <c r="I1355" t="str" cm="1">
        <f t="array" ref="I1355">_xll.BDP($C1355,I$1)</f>
        <v>Thematic</v>
      </c>
      <c r="J1355" t="str" cm="1">
        <f t="array" ref="J1355">_xll.BDP($C1355,J$1)</f>
        <v>Blend</v>
      </c>
      <c r="K1355" t="str" cm="1">
        <f t="array" ref="K1355">_xll.BDP($C1355,K$1)</f>
        <v>North America</v>
      </c>
      <c r="L1355">
        <v>472690</v>
      </c>
      <c r="M1355">
        <v>804053</v>
      </c>
      <c r="N1355">
        <v>476514</v>
      </c>
      <c r="O1355">
        <v>17.55</v>
      </c>
      <c r="P1355">
        <v>4975147</v>
      </c>
      <c r="Q1355">
        <v>0.04</v>
      </c>
      <c r="R1355">
        <v>1.21</v>
      </c>
      <c r="S1355">
        <v>5711</v>
      </c>
    </row>
    <row r="1356" spans="1:19" x14ac:dyDescent="0.25">
      <c r="A1356" t="s">
        <v>2713</v>
      </c>
      <c r="B1356" t="s">
        <v>2714</v>
      </c>
      <c r="C1356" t="str">
        <f t="shared" si="21"/>
        <v>ERX US Equity</v>
      </c>
      <c r="D1356" cm="1">
        <f t="array" ref="D1356">_xll.BDP($C1356,D$1)</f>
        <v>-17.56587</v>
      </c>
      <c r="E1356" cm="1">
        <f t="array" ref="E1356">_xll.BDP($C1356,E$1)</f>
        <v>-29.549630000000001</v>
      </c>
      <c r="F1356" cm="1">
        <f t="array" ref="F1356">_xll.BDP($C1356,F$1)</f>
        <v>-17.432680000000001</v>
      </c>
      <c r="G1356" t="str" cm="1">
        <f t="array" ref="G1356">_xll.BDP($C1356,G$1)</f>
        <v>Equity</v>
      </c>
      <c r="H1356" t="str" cm="1">
        <f t="array" ref="H1356">_xll.BDP($C1356,H$1)</f>
        <v>U.S.</v>
      </c>
      <c r="I1356" t="str" cm="1">
        <f t="array" ref="I1356">_xll.BDP($C1356,I$1)</f>
        <v>Energy</v>
      </c>
      <c r="J1356" t="str" cm="1">
        <f t="array" ref="J1356">_xll.BDP($C1356,J$1)</f>
        <v>Blend</v>
      </c>
      <c r="K1356" t="str" cm="1">
        <f t="array" ref="K1356">_xll.BDP($C1356,K$1)</f>
        <v>North America</v>
      </c>
      <c r="L1356">
        <v>268090</v>
      </c>
      <c r="M1356">
        <v>298739</v>
      </c>
      <c r="N1356">
        <v>268440</v>
      </c>
      <c r="O1356">
        <v>17.57</v>
      </c>
      <c r="P1356" t="s">
        <v>13</v>
      </c>
      <c r="Q1356">
        <v>0.04</v>
      </c>
      <c r="R1356">
        <v>2.27</v>
      </c>
      <c r="S1356">
        <v>8590</v>
      </c>
    </row>
    <row r="1357" spans="1:19" x14ac:dyDescent="0.25">
      <c r="A1357" t="s">
        <v>2715</v>
      </c>
      <c r="B1357" t="s">
        <v>2716</v>
      </c>
      <c r="C1357" t="str">
        <f t="shared" si="21"/>
        <v>FLGB US Equity</v>
      </c>
      <c r="D1357" cm="1">
        <f t="array" ref="D1357">_xll.BDP($C1357,D$1)</f>
        <v>-7.0427470000000003</v>
      </c>
      <c r="E1357" cm="1">
        <f t="array" ref="E1357">_xll.BDP($C1357,E$1)</f>
        <v>-7.436159</v>
      </c>
      <c r="F1357" cm="1">
        <f t="array" ref="F1357">_xll.BDP($C1357,F$1)</f>
        <v>1.298203</v>
      </c>
      <c r="G1357" t="str" cm="1">
        <f t="array" ref="G1357">_xll.BDP($C1357,G$1)</f>
        <v>Equity</v>
      </c>
      <c r="H1357" t="str" cm="1">
        <f t="array" ref="H1357">_xll.BDP($C1357,H$1)</f>
        <v>U.K.</v>
      </c>
      <c r="I1357" t="str" cm="1">
        <f t="array" ref="I1357">_xll.BDP($C1357,I$1)</f>
        <v>United Kingdom</v>
      </c>
      <c r="J1357" t="str" cm="1">
        <f t="array" ref="J1357">_xll.BDP($C1357,J$1)</f>
        <v>Blend</v>
      </c>
      <c r="K1357" t="str" cm="1">
        <f t="array" ref="K1357">_xll.BDP($C1357,K$1)</f>
        <v>Developed Market</v>
      </c>
      <c r="L1357">
        <v>613947</v>
      </c>
      <c r="M1357">
        <v>141461</v>
      </c>
      <c r="N1357">
        <v>613947</v>
      </c>
      <c r="O1357">
        <v>17.57</v>
      </c>
      <c r="P1357">
        <v>61092326</v>
      </c>
      <c r="Q1357">
        <v>0.05</v>
      </c>
      <c r="R1357">
        <v>0.23</v>
      </c>
      <c r="S1357" t="s">
        <v>13</v>
      </c>
    </row>
    <row r="1358" spans="1:19" x14ac:dyDescent="0.25">
      <c r="A1358" t="s">
        <v>2717</v>
      </c>
      <c r="B1358" t="s">
        <v>2718</v>
      </c>
      <c r="C1358" t="str">
        <f t="shared" si="21"/>
        <v>FNDE US Equity</v>
      </c>
      <c r="D1358" cm="1">
        <f t="array" ref="D1358">_xll.BDP($C1358,D$1)</f>
        <v>-5.7463670000000002</v>
      </c>
      <c r="E1358" cm="1">
        <f t="array" ref="E1358">_xll.BDP($C1358,E$1)</f>
        <v>-7.3376570000000001</v>
      </c>
      <c r="F1358" cm="1">
        <f t="array" ref="F1358">_xll.BDP($C1358,F$1)</f>
        <v>-1.7555909999999999</v>
      </c>
      <c r="G1358" t="str" cm="1">
        <f t="array" ref="G1358">_xll.BDP($C1358,G$1)</f>
        <v>Equity</v>
      </c>
      <c r="H1358" t="str" cm="1">
        <f t="array" ref="H1358">_xll.BDP($C1358,H$1)</f>
        <v>International</v>
      </c>
      <c r="I1358" t="str" cm="1">
        <f t="array" ref="I1358">_xll.BDP($C1358,I$1)</f>
        <v>Emerging Markets</v>
      </c>
      <c r="J1358" t="str" cm="1">
        <f t="array" ref="J1358">_xll.BDP($C1358,J$1)</f>
        <v>Blend</v>
      </c>
      <c r="K1358" t="str" cm="1">
        <f t="array" ref="K1358">_xll.BDP($C1358,K$1)</f>
        <v>Emerging Market</v>
      </c>
      <c r="L1358">
        <v>573657</v>
      </c>
      <c r="M1358">
        <v>717923</v>
      </c>
      <c r="N1358">
        <v>573657</v>
      </c>
      <c r="O1358">
        <v>17.7</v>
      </c>
      <c r="P1358">
        <v>7730531</v>
      </c>
      <c r="Q1358">
        <v>0.01</v>
      </c>
      <c r="R1358">
        <v>0.18</v>
      </c>
      <c r="S1358">
        <v>310</v>
      </c>
    </row>
    <row r="1359" spans="1:19" x14ac:dyDescent="0.25">
      <c r="A1359" t="s">
        <v>2719</v>
      </c>
      <c r="B1359" t="s">
        <v>2720</v>
      </c>
      <c r="C1359" t="str">
        <f t="shared" si="21"/>
        <v>DEM US Equity</v>
      </c>
      <c r="D1359" cm="1">
        <f t="array" ref="D1359">_xll.BDP($C1359,D$1)</f>
        <v>-4.5279379999999998</v>
      </c>
      <c r="E1359" cm="1">
        <f t="array" ref="E1359">_xll.BDP($C1359,E$1)</f>
        <v>-5.7984850000000003</v>
      </c>
      <c r="F1359" cm="1">
        <f t="array" ref="F1359">_xll.BDP($C1359,F$1)</f>
        <v>-2.099288</v>
      </c>
      <c r="G1359" t="str" cm="1">
        <f t="array" ref="G1359">_xll.BDP($C1359,G$1)</f>
        <v>Equity</v>
      </c>
      <c r="H1359" t="str" cm="1">
        <f t="array" ref="H1359">_xll.BDP($C1359,H$1)</f>
        <v>International</v>
      </c>
      <c r="I1359" t="str" cm="1">
        <f t="array" ref="I1359">_xll.BDP($C1359,I$1)</f>
        <v>Emerging Markets</v>
      </c>
      <c r="J1359" t="str" cm="1">
        <f t="array" ref="J1359">_xll.BDP($C1359,J$1)</f>
        <v>Blend</v>
      </c>
      <c r="K1359" t="str" cm="1">
        <f t="array" ref="K1359">_xll.BDP($C1359,K$1)</f>
        <v>Emerging Market</v>
      </c>
      <c r="L1359">
        <v>420404</v>
      </c>
      <c r="M1359">
        <v>277636</v>
      </c>
      <c r="N1359">
        <v>420639</v>
      </c>
      <c r="O1359">
        <v>17.760000000000002</v>
      </c>
      <c r="P1359">
        <v>227607</v>
      </c>
      <c r="Q1359">
        <v>0.04</v>
      </c>
      <c r="R1359">
        <v>0.05</v>
      </c>
      <c r="S1359">
        <v>1010</v>
      </c>
    </row>
    <row r="1360" spans="1:19" x14ac:dyDescent="0.25">
      <c r="A1360" t="s">
        <v>2721</v>
      </c>
      <c r="B1360" t="s">
        <v>2722</v>
      </c>
      <c r="C1360" t="str">
        <f t="shared" si="21"/>
        <v>THD US Equity</v>
      </c>
      <c r="D1360" cm="1">
        <f t="array" ref="D1360">_xll.BDP($C1360,D$1)</f>
        <v>-6.1511420000000001</v>
      </c>
      <c r="E1360" cm="1">
        <f t="array" ref="E1360">_xll.BDP($C1360,E$1)</f>
        <v>-7.5057689999999999</v>
      </c>
      <c r="F1360" cm="1">
        <f t="array" ref="F1360">_xll.BDP($C1360,F$1)</f>
        <v>-20.48312</v>
      </c>
      <c r="G1360" t="str" cm="1">
        <f t="array" ref="G1360">_xll.BDP($C1360,G$1)</f>
        <v>Equity</v>
      </c>
      <c r="H1360" t="str" cm="1">
        <f t="array" ref="H1360">_xll.BDP($C1360,H$1)</f>
        <v>Thailand</v>
      </c>
      <c r="I1360" t="str" cm="1">
        <f t="array" ref="I1360">_xll.BDP($C1360,I$1)</f>
        <v>Thailand</v>
      </c>
      <c r="J1360" t="str" cm="1">
        <f t="array" ref="J1360">_xll.BDP($C1360,J$1)</f>
        <v>Blend</v>
      </c>
      <c r="K1360" t="str" cm="1">
        <f t="array" ref="K1360">_xll.BDP($C1360,K$1)</f>
        <v>North America</v>
      </c>
      <c r="L1360">
        <v>123753</v>
      </c>
      <c r="M1360">
        <v>68998</v>
      </c>
      <c r="N1360">
        <v>525626</v>
      </c>
      <c r="O1360">
        <v>17.78</v>
      </c>
      <c r="P1360">
        <v>152143</v>
      </c>
      <c r="Q1360">
        <v>0.03</v>
      </c>
      <c r="R1360">
        <v>7.8</v>
      </c>
      <c r="S1360">
        <v>270</v>
      </c>
    </row>
    <row r="1361" spans="1:19" x14ac:dyDescent="0.25">
      <c r="A1361" t="s">
        <v>2723</v>
      </c>
      <c r="B1361" t="s">
        <v>2724</v>
      </c>
      <c r="C1361" t="str">
        <f t="shared" si="21"/>
        <v>DFEM US Equity</v>
      </c>
      <c r="D1361" cm="1">
        <f t="array" ref="D1361">_xll.BDP($C1361,D$1)</f>
        <v>-5.2671760000000001</v>
      </c>
      <c r="E1361" cm="1">
        <f t="array" ref="E1361">_xll.BDP($C1361,E$1)</f>
        <v>-6.1980329999999997</v>
      </c>
      <c r="F1361" cm="1">
        <f t="array" ref="F1361">_xll.BDP($C1361,F$1)</f>
        <v>-5.2310059999999998</v>
      </c>
      <c r="G1361" t="str" cm="1">
        <f t="array" ref="G1361">_xll.BDP($C1361,G$1)</f>
        <v>Equity</v>
      </c>
      <c r="H1361" t="str" cm="1">
        <f t="array" ref="H1361">_xll.BDP($C1361,H$1)</f>
        <v>International</v>
      </c>
      <c r="I1361" t="str" cm="1">
        <f t="array" ref="I1361">_xll.BDP($C1361,I$1)</f>
        <v>Emerging Markets</v>
      </c>
      <c r="J1361" t="str" cm="1">
        <f t="array" ref="J1361">_xll.BDP($C1361,J$1)</f>
        <v>Blend</v>
      </c>
      <c r="K1361" t="str" cm="1">
        <f t="array" ref="K1361">_xll.BDP($C1361,K$1)</f>
        <v>Global</v>
      </c>
      <c r="L1361">
        <v>666454</v>
      </c>
      <c r="M1361">
        <v>669494</v>
      </c>
      <c r="N1361">
        <v>666454</v>
      </c>
      <c r="O1361">
        <v>17.78</v>
      </c>
      <c r="P1361">
        <v>329</v>
      </c>
      <c r="Q1361">
        <v>0.01</v>
      </c>
      <c r="R1361">
        <v>0.99</v>
      </c>
      <c r="S1361" t="s">
        <v>13</v>
      </c>
    </row>
    <row r="1362" spans="1:19" x14ac:dyDescent="0.25">
      <c r="A1362" t="s">
        <v>2725</v>
      </c>
      <c r="B1362" t="s">
        <v>2726</v>
      </c>
      <c r="C1362" t="str">
        <f t="shared" si="21"/>
        <v>VIGI US Equity</v>
      </c>
      <c r="D1362" cm="1">
        <f t="array" ref="D1362">_xll.BDP($C1362,D$1)</f>
        <v>-5.7471259999999997</v>
      </c>
      <c r="E1362" cm="1">
        <f t="array" ref="E1362">_xll.BDP($C1362,E$1)</f>
        <v>-7.0653490000000003</v>
      </c>
      <c r="F1362" cm="1">
        <f t="array" ref="F1362">_xll.BDP($C1362,F$1)</f>
        <v>-3.6379519999999999</v>
      </c>
      <c r="G1362" t="str" cm="1">
        <f t="array" ref="G1362">_xll.BDP($C1362,G$1)</f>
        <v>Equity</v>
      </c>
      <c r="H1362" t="str" cm="1">
        <f t="array" ref="H1362">_xll.BDP($C1362,H$1)</f>
        <v>International</v>
      </c>
      <c r="I1362" t="str" cm="1">
        <f t="array" ref="I1362">_xll.BDP($C1362,I$1)</f>
        <v>International</v>
      </c>
      <c r="J1362" t="str" cm="1">
        <f t="array" ref="J1362">_xll.BDP($C1362,J$1)</f>
        <v>Blend</v>
      </c>
      <c r="K1362" t="str" cm="1">
        <f t="array" ref="K1362">_xll.BDP($C1362,K$1)</f>
        <v>Developed Market</v>
      </c>
      <c r="L1362">
        <v>215782</v>
      </c>
      <c r="M1362">
        <v>340136</v>
      </c>
      <c r="N1362">
        <v>215786</v>
      </c>
      <c r="O1362">
        <v>17.84</v>
      </c>
      <c r="P1362">
        <v>10891972</v>
      </c>
      <c r="Q1362">
        <v>0.04</v>
      </c>
      <c r="R1362">
        <v>0.89</v>
      </c>
      <c r="S1362">
        <v>48</v>
      </c>
    </row>
    <row r="1363" spans="1:19" x14ac:dyDescent="0.25">
      <c r="A1363" t="s">
        <v>2727</v>
      </c>
      <c r="B1363" t="s">
        <v>2728</v>
      </c>
      <c r="C1363" t="str">
        <f t="shared" si="21"/>
        <v>FIXD US Equity</v>
      </c>
      <c r="D1363" cm="1">
        <f t="array" ref="D1363">_xll.BDP($C1363,D$1)</f>
        <v>9.0497739999999993E-2</v>
      </c>
      <c r="E1363" cm="1">
        <f t="array" ref="E1363">_xll.BDP($C1363,E$1)</f>
        <v>0.91241220000000001</v>
      </c>
      <c r="F1363" cm="1">
        <f t="array" ref="F1363">_xll.BDP($C1363,F$1)</f>
        <v>2.9555470000000001</v>
      </c>
      <c r="G1363" t="str" cm="1">
        <f t="array" ref="G1363">_xll.BDP($C1363,G$1)</f>
        <v>Fixed Income</v>
      </c>
      <c r="H1363" t="str" cm="1">
        <f t="array" ref="H1363">_xll.BDP($C1363,H$1)</f>
        <v>Global</v>
      </c>
      <c r="I1363" t="str" cm="1">
        <f t="array" ref="I1363">_xll.BDP($C1363,I$1)</f>
        <v>Aggregate Bond</v>
      </c>
      <c r="J1363" t="str" cm="1">
        <f t="array" ref="J1363">_xll.BDP($C1363,J$1)</f>
        <v>Aggregate</v>
      </c>
      <c r="K1363" t="str" cm="1">
        <f t="array" ref="K1363">_xll.BDP($C1363,K$1)</f>
        <v>#N/A N/A</v>
      </c>
      <c r="L1363">
        <v>406694</v>
      </c>
      <c r="M1363">
        <v>753097</v>
      </c>
      <c r="N1363">
        <v>406694</v>
      </c>
      <c r="O1363">
        <v>17.86</v>
      </c>
      <c r="P1363" t="s">
        <v>13</v>
      </c>
      <c r="Q1363">
        <v>0.01</v>
      </c>
      <c r="R1363">
        <v>0.22</v>
      </c>
      <c r="S1363">
        <v>581</v>
      </c>
    </row>
    <row r="1364" spans="1:19" x14ac:dyDescent="0.25">
      <c r="A1364" t="s">
        <v>2729</v>
      </c>
      <c r="B1364" t="s">
        <v>2730</v>
      </c>
      <c r="C1364" t="str">
        <f t="shared" si="21"/>
        <v>ESGE US Equity</v>
      </c>
      <c r="D1364" cm="1">
        <f t="array" ref="D1364">_xll.BDP($C1364,D$1)</f>
        <v>-5.4651160000000001</v>
      </c>
      <c r="E1364" cm="1">
        <f t="array" ref="E1364">_xll.BDP($C1364,E$1)</f>
        <v>-6.9527900000000002</v>
      </c>
      <c r="F1364" cm="1">
        <f t="array" ref="F1364">_xll.BDP($C1364,F$1)</f>
        <v>-2.605569</v>
      </c>
      <c r="G1364" t="str" cm="1">
        <f t="array" ref="G1364">_xll.BDP($C1364,G$1)</f>
        <v>Equity</v>
      </c>
      <c r="H1364" t="str" cm="1">
        <f t="array" ref="H1364">_xll.BDP($C1364,H$1)</f>
        <v>International</v>
      </c>
      <c r="I1364" t="str" cm="1">
        <f t="array" ref="I1364">_xll.BDP($C1364,I$1)</f>
        <v>Emerging Markets</v>
      </c>
      <c r="J1364" t="str" cm="1">
        <f t="array" ref="J1364">_xll.BDP($C1364,J$1)</f>
        <v>Blend</v>
      </c>
      <c r="K1364" t="str" cm="1">
        <f t="array" ref="K1364">_xll.BDP($C1364,K$1)</f>
        <v>Global</v>
      </c>
      <c r="L1364">
        <v>510515</v>
      </c>
      <c r="M1364">
        <v>692473</v>
      </c>
      <c r="N1364">
        <v>510743</v>
      </c>
      <c r="O1364">
        <v>17.920000000000002</v>
      </c>
      <c r="P1364">
        <v>3088045</v>
      </c>
      <c r="Q1364">
        <v>0.01</v>
      </c>
      <c r="R1364">
        <v>0.11</v>
      </c>
      <c r="S1364">
        <v>27</v>
      </c>
    </row>
    <row r="1365" spans="1:19" x14ac:dyDescent="0.25">
      <c r="A1365" t="s">
        <v>2731</v>
      </c>
      <c r="B1365" t="s">
        <v>2732</v>
      </c>
      <c r="C1365" t="str">
        <f t="shared" si="21"/>
        <v>FPE US Equity</v>
      </c>
      <c r="D1365" cm="1">
        <f t="array" ref="D1365">_xll.BDP($C1365,D$1)</f>
        <v>-1.3745700000000001</v>
      </c>
      <c r="E1365" cm="1">
        <f t="array" ref="E1365">_xll.BDP($C1365,E$1)</f>
        <v>-2.1034730000000001</v>
      </c>
      <c r="F1365" cm="1">
        <f t="array" ref="F1365">_xll.BDP($C1365,F$1)</f>
        <v>-2.7118690000000001</v>
      </c>
      <c r="G1365" t="str" cm="1">
        <f t="array" ref="G1365">_xll.BDP($C1365,G$1)</f>
        <v>Fixed Income</v>
      </c>
      <c r="H1365" t="str" cm="1">
        <f t="array" ref="H1365">_xll.BDP($C1365,H$1)</f>
        <v>U.S.</v>
      </c>
      <c r="I1365" t="str" cm="1">
        <f t="array" ref="I1365">_xll.BDP($C1365,I$1)</f>
        <v>Preferred</v>
      </c>
      <c r="J1365" t="str" cm="1">
        <f t="array" ref="J1365">_xll.BDP($C1365,J$1)</f>
        <v>Preferred</v>
      </c>
      <c r="K1365" t="str" cm="1">
        <f t="array" ref="K1365">_xll.BDP($C1365,K$1)</f>
        <v>#N/A N/A</v>
      </c>
      <c r="L1365">
        <v>1022860</v>
      </c>
      <c r="M1365">
        <v>1328485</v>
      </c>
      <c r="N1365">
        <v>1022860</v>
      </c>
      <c r="O1365">
        <v>18</v>
      </c>
      <c r="P1365">
        <v>241141</v>
      </c>
      <c r="Q1365">
        <v>0.01</v>
      </c>
      <c r="R1365">
        <v>0.06</v>
      </c>
      <c r="S1365">
        <v>63</v>
      </c>
    </row>
    <row r="1366" spans="1:19" x14ac:dyDescent="0.25">
      <c r="A1366" t="s">
        <v>2733</v>
      </c>
      <c r="B1366" t="s">
        <v>2734</v>
      </c>
      <c r="C1366" t="str">
        <f t="shared" si="21"/>
        <v>EMLP US Equity</v>
      </c>
      <c r="D1366" cm="1">
        <f t="array" ref="D1366">_xll.BDP($C1366,D$1)</f>
        <v>-6.4952639999999997</v>
      </c>
      <c r="E1366" cm="1">
        <f t="array" ref="E1366">_xll.BDP($C1366,E$1)</f>
        <v>-7.8420969999999999</v>
      </c>
      <c r="F1366" cm="1">
        <f t="array" ref="F1366">_xll.BDP($C1366,F$1)</f>
        <v>-3.0855579999999998</v>
      </c>
      <c r="G1366" t="str" cm="1">
        <f t="array" ref="G1366">_xll.BDP($C1366,G$1)</f>
        <v>Equity</v>
      </c>
      <c r="H1366" t="str" cm="1">
        <f t="array" ref="H1366">_xll.BDP($C1366,H$1)</f>
        <v>U.S.</v>
      </c>
      <c r="I1366" t="str" cm="1">
        <f t="array" ref="I1366">_xll.BDP($C1366,I$1)</f>
        <v>Energy</v>
      </c>
      <c r="J1366" t="str" cm="1">
        <f t="array" ref="J1366">_xll.BDP($C1366,J$1)</f>
        <v>Blend</v>
      </c>
      <c r="K1366" t="str" cm="1">
        <f t="array" ref="K1366">_xll.BDP($C1366,K$1)</f>
        <v>North America</v>
      </c>
      <c r="L1366">
        <v>476654</v>
      </c>
      <c r="M1366">
        <v>318737</v>
      </c>
      <c r="N1366">
        <v>476654</v>
      </c>
      <c r="O1366">
        <v>18</v>
      </c>
      <c r="P1366">
        <v>699826</v>
      </c>
      <c r="Q1366">
        <v>0.02</v>
      </c>
      <c r="R1366">
        <v>0.28000000000000003</v>
      </c>
      <c r="S1366">
        <v>265</v>
      </c>
    </row>
    <row r="1367" spans="1:19" x14ac:dyDescent="0.25">
      <c r="A1367" t="s">
        <v>2735</v>
      </c>
      <c r="B1367" t="s">
        <v>2736</v>
      </c>
      <c r="C1367" t="str">
        <f t="shared" si="21"/>
        <v>IDV US Equity</v>
      </c>
      <c r="D1367" cm="1">
        <f t="array" ref="D1367">_xll.BDP($C1367,D$1)</f>
        <v>-6.4276489999999997</v>
      </c>
      <c r="E1367" cm="1">
        <f t="array" ref="E1367">_xll.BDP($C1367,E$1)</f>
        <v>-6.6086429999999998</v>
      </c>
      <c r="F1367" cm="1">
        <f t="array" ref="F1367">_xll.BDP($C1367,F$1)</f>
        <v>5.8071619999999999</v>
      </c>
      <c r="G1367" t="str" cm="1">
        <f t="array" ref="G1367">_xll.BDP($C1367,G$1)</f>
        <v>Equity</v>
      </c>
      <c r="H1367" t="str" cm="1">
        <f t="array" ref="H1367">_xll.BDP($C1367,H$1)</f>
        <v>International</v>
      </c>
      <c r="I1367" t="str" cm="1">
        <f t="array" ref="I1367">_xll.BDP($C1367,I$1)</f>
        <v>International</v>
      </c>
      <c r="J1367" t="str" cm="1">
        <f t="array" ref="J1367">_xll.BDP($C1367,J$1)</f>
        <v>Blend</v>
      </c>
      <c r="K1367" t="str" cm="1">
        <f t="array" ref="K1367">_xll.BDP($C1367,K$1)</f>
        <v>Developed Market</v>
      </c>
      <c r="L1367">
        <v>584122</v>
      </c>
      <c r="M1367">
        <v>727315</v>
      </c>
      <c r="N1367">
        <v>584295</v>
      </c>
      <c r="O1367">
        <v>18.149999999999999</v>
      </c>
      <c r="P1367">
        <v>7417780</v>
      </c>
      <c r="Q1367">
        <v>0.01</v>
      </c>
      <c r="R1367" t="s">
        <v>13</v>
      </c>
      <c r="S1367">
        <v>1055</v>
      </c>
    </row>
    <row r="1368" spans="1:19" x14ac:dyDescent="0.25">
      <c r="A1368" t="s">
        <v>2737</v>
      </c>
      <c r="B1368" t="s">
        <v>2738</v>
      </c>
      <c r="C1368" t="str">
        <f t="shared" si="21"/>
        <v>HODL US Equity</v>
      </c>
      <c r="D1368" cm="1">
        <f t="array" ref="D1368">_xll.BDP($C1368,D$1)</f>
        <v>2.4590160000000001</v>
      </c>
      <c r="E1368" cm="1">
        <f t="array" ref="E1368">_xll.BDP($C1368,E$1)</f>
        <v>1.8876040000000001</v>
      </c>
      <c r="F1368" cm="1">
        <f t="array" ref="F1368">_xll.BDP($C1368,F$1)</f>
        <v>-10.131489999999999</v>
      </c>
      <c r="G1368" t="str" cm="1">
        <f t="array" ref="G1368">_xll.BDP($C1368,G$1)</f>
        <v>Alternative</v>
      </c>
      <c r="H1368" t="str" cm="1">
        <f t="array" ref="H1368">_xll.BDP($C1368,H$1)</f>
        <v>#N/A N/A</v>
      </c>
      <c r="I1368" t="str" cm="1">
        <f t="array" ref="I1368">_xll.BDP($C1368,I$1)</f>
        <v>#N/A N/A</v>
      </c>
      <c r="J1368" t="str" cm="1">
        <f t="array" ref="J1368">_xll.BDP($C1368,J$1)</f>
        <v>Macro</v>
      </c>
      <c r="K1368" t="str" cm="1">
        <f t="array" ref="K1368">_xll.BDP($C1368,K$1)</f>
        <v>#N/A N/A</v>
      </c>
      <c r="L1368">
        <v>745357</v>
      </c>
      <c r="M1368">
        <v>858194</v>
      </c>
      <c r="N1368">
        <v>745357</v>
      </c>
      <c r="O1368">
        <v>18.18</v>
      </c>
      <c r="P1368" t="s">
        <v>13</v>
      </c>
      <c r="Q1368">
        <v>0.01</v>
      </c>
      <c r="R1368" t="s">
        <v>13</v>
      </c>
      <c r="S1368" t="s">
        <v>13</v>
      </c>
    </row>
    <row r="1369" spans="1:19" x14ac:dyDescent="0.25">
      <c r="A1369" t="s">
        <v>2739</v>
      </c>
      <c r="B1369" t="s">
        <v>2740</v>
      </c>
      <c r="C1369" t="str">
        <f t="shared" si="21"/>
        <v>PVAL US Equity</v>
      </c>
      <c r="D1369" cm="1">
        <f t="array" ref="D1369">_xll.BDP($C1369,D$1)</f>
        <v>-6.2011039999999999</v>
      </c>
      <c r="E1369" cm="1">
        <f t="array" ref="E1369">_xll.BDP($C1369,E$1)</f>
        <v>-10.00264</v>
      </c>
      <c r="F1369" cm="1">
        <f t="array" ref="F1369">_xll.BDP($C1369,F$1)</f>
        <v>-7.9471959999999999</v>
      </c>
      <c r="G1369" t="str" cm="1">
        <f t="array" ref="G1369">_xll.BDP($C1369,G$1)</f>
        <v>Equity</v>
      </c>
      <c r="H1369" t="str" cm="1">
        <f t="array" ref="H1369">_xll.BDP($C1369,H$1)</f>
        <v>U.S.</v>
      </c>
      <c r="I1369" t="str" cm="1">
        <f t="array" ref="I1369">_xll.BDP($C1369,I$1)</f>
        <v>Large-cap</v>
      </c>
      <c r="J1369" t="str" cm="1">
        <f t="array" ref="J1369">_xll.BDP($C1369,J$1)</f>
        <v>Value</v>
      </c>
      <c r="K1369" t="str" cm="1">
        <f t="array" ref="K1369">_xll.BDP($C1369,K$1)</f>
        <v>North America</v>
      </c>
      <c r="L1369">
        <v>477074</v>
      </c>
      <c r="M1369">
        <v>682534</v>
      </c>
      <c r="N1369">
        <v>477074</v>
      </c>
      <c r="O1369">
        <v>18.2</v>
      </c>
      <c r="P1369">
        <v>17411455</v>
      </c>
      <c r="Q1369">
        <v>0.03</v>
      </c>
      <c r="R1369">
        <v>1.93</v>
      </c>
      <c r="S1369" t="s">
        <v>13</v>
      </c>
    </row>
    <row r="1370" spans="1:19" x14ac:dyDescent="0.25">
      <c r="A1370" t="s">
        <v>2741</v>
      </c>
      <c r="B1370" t="s">
        <v>2742</v>
      </c>
      <c r="C1370" t="str">
        <f t="shared" si="21"/>
        <v>UWM US Equity</v>
      </c>
      <c r="D1370" cm="1">
        <f t="array" ref="D1370">_xll.BDP($C1370,D$1)</f>
        <v>-9.0485699999999998</v>
      </c>
      <c r="E1370" cm="1">
        <f t="array" ref="E1370">_xll.BDP($C1370,E$1)</f>
        <v>-18.241620000000001</v>
      </c>
      <c r="F1370" cm="1">
        <f t="array" ref="F1370">_xll.BDP($C1370,F$1)</f>
        <v>-34.671439999999997</v>
      </c>
      <c r="G1370" t="str" cm="1">
        <f t="array" ref="G1370">_xll.BDP($C1370,G$1)</f>
        <v>Equity</v>
      </c>
      <c r="H1370" t="str" cm="1">
        <f t="array" ref="H1370">_xll.BDP($C1370,H$1)</f>
        <v>U.S.</v>
      </c>
      <c r="I1370" t="str" cm="1">
        <f t="array" ref="I1370">_xll.BDP($C1370,I$1)</f>
        <v>Small-cap</v>
      </c>
      <c r="J1370" t="str" cm="1">
        <f t="array" ref="J1370">_xll.BDP($C1370,J$1)</f>
        <v>Blend</v>
      </c>
      <c r="K1370" t="str" cm="1">
        <f t="array" ref="K1370">_xll.BDP($C1370,K$1)</f>
        <v>North America</v>
      </c>
      <c r="L1370">
        <v>545720</v>
      </c>
      <c r="M1370">
        <v>444107</v>
      </c>
      <c r="N1370">
        <v>545720</v>
      </c>
      <c r="O1370">
        <v>18.32</v>
      </c>
      <c r="P1370" t="s">
        <v>13</v>
      </c>
      <c r="Q1370">
        <v>0.03</v>
      </c>
      <c r="R1370">
        <v>2.3199999999999998</v>
      </c>
      <c r="S1370">
        <v>1339</v>
      </c>
    </row>
    <row r="1371" spans="1:19" x14ac:dyDescent="0.25">
      <c r="A1371" t="s">
        <v>2743</v>
      </c>
      <c r="B1371" t="s">
        <v>2744</v>
      </c>
      <c r="C1371" t="str">
        <f t="shared" si="21"/>
        <v>WCLD US Equity</v>
      </c>
      <c r="D1371" cm="1">
        <f t="array" ref="D1371">_xll.BDP($C1371,D$1)</f>
        <v>-5.7198570000000002</v>
      </c>
      <c r="E1371" cm="1">
        <f t="array" ref="E1371">_xll.BDP($C1371,E$1)</f>
        <v>-10.60093</v>
      </c>
      <c r="F1371" cm="1">
        <f t="array" ref="F1371">_xll.BDP($C1371,F$1)</f>
        <v>-22.681239999999999</v>
      </c>
      <c r="G1371" t="str" cm="1">
        <f t="array" ref="G1371">_xll.BDP($C1371,G$1)</f>
        <v>Equity</v>
      </c>
      <c r="H1371" t="str" cm="1">
        <f t="array" ref="H1371">_xll.BDP($C1371,H$1)</f>
        <v>U.S.</v>
      </c>
      <c r="I1371" t="str" cm="1">
        <f t="array" ref="I1371">_xll.BDP($C1371,I$1)</f>
        <v>Technology</v>
      </c>
      <c r="J1371" t="str" cm="1">
        <f t="array" ref="J1371">_xll.BDP($C1371,J$1)</f>
        <v>Blend</v>
      </c>
      <c r="K1371" t="str" cm="1">
        <f t="array" ref="K1371">_xll.BDP($C1371,K$1)</f>
        <v>North America</v>
      </c>
      <c r="L1371">
        <v>559050</v>
      </c>
      <c r="M1371">
        <v>231421</v>
      </c>
      <c r="N1371">
        <v>559050</v>
      </c>
      <c r="O1371">
        <v>18.36</v>
      </c>
      <c r="P1371">
        <v>4543093</v>
      </c>
      <c r="Q1371">
        <v>0.04</v>
      </c>
      <c r="R1371">
        <v>2.56</v>
      </c>
      <c r="S1371">
        <v>927</v>
      </c>
    </row>
    <row r="1372" spans="1:19" x14ac:dyDescent="0.25">
      <c r="A1372" t="s">
        <v>2745</v>
      </c>
      <c r="B1372" t="s">
        <v>2746</v>
      </c>
      <c r="C1372" t="str">
        <f t="shared" si="21"/>
        <v>FLDR US Equity</v>
      </c>
      <c r="D1372" cm="1">
        <f t="array" ref="D1372">_xll.BDP($C1372,D$1)</f>
        <v>-0.21914529999999999</v>
      </c>
      <c r="E1372" cm="1">
        <f t="array" ref="E1372">_xll.BDP($C1372,E$1)</f>
        <v>-6.9832099999999994E-2</v>
      </c>
      <c r="F1372" cm="1">
        <f t="array" ref="F1372">_xll.BDP($C1372,F$1)</f>
        <v>0.31043399999999999</v>
      </c>
      <c r="G1372" t="str" cm="1">
        <f t="array" ref="G1372">_xll.BDP($C1372,G$1)</f>
        <v>Fixed Income</v>
      </c>
      <c r="H1372" t="str" cm="1">
        <f t="array" ref="H1372">_xll.BDP($C1372,H$1)</f>
        <v>U.S.</v>
      </c>
      <c r="I1372" t="str" cm="1">
        <f t="array" ref="I1372">_xll.BDP($C1372,I$1)</f>
        <v>Aggregate Bond</v>
      </c>
      <c r="J1372" t="str" cm="1">
        <f t="array" ref="J1372">_xll.BDP($C1372,J$1)</f>
        <v>Aggregate</v>
      </c>
      <c r="K1372" t="str" cm="1">
        <f t="array" ref="K1372">_xll.BDP($C1372,K$1)</f>
        <v>#N/A N/A</v>
      </c>
      <c r="L1372">
        <v>366509</v>
      </c>
      <c r="M1372">
        <v>127617</v>
      </c>
      <c r="N1372">
        <v>366509</v>
      </c>
      <c r="O1372">
        <v>18.38</v>
      </c>
      <c r="P1372" t="s">
        <v>13</v>
      </c>
      <c r="Q1372">
        <v>0.01</v>
      </c>
      <c r="R1372" t="s">
        <v>13</v>
      </c>
      <c r="S1372" t="s">
        <v>13</v>
      </c>
    </row>
    <row r="1373" spans="1:19" x14ac:dyDescent="0.25">
      <c r="A1373" t="s">
        <v>2747</v>
      </c>
      <c r="B1373" t="s">
        <v>2748</v>
      </c>
      <c r="C1373" t="str">
        <f t="shared" si="21"/>
        <v>XAR US Equity</v>
      </c>
      <c r="D1373" cm="1">
        <f t="array" ref="D1373">_xll.BDP($C1373,D$1)</f>
        <v>-7.6462339999999998</v>
      </c>
      <c r="E1373" cm="1">
        <f t="array" ref="E1373">_xll.BDP($C1373,E$1)</f>
        <v>-9.8014810000000008</v>
      </c>
      <c r="F1373" cm="1">
        <f t="array" ref="F1373">_xll.BDP($C1373,F$1)</f>
        <v>-12.59197</v>
      </c>
      <c r="G1373" t="str" cm="1">
        <f t="array" ref="G1373">_xll.BDP($C1373,G$1)</f>
        <v>Equity</v>
      </c>
      <c r="H1373" t="str" cm="1">
        <f t="array" ref="H1373">_xll.BDP($C1373,H$1)</f>
        <v>U.S.</v>
      </c>
      <c r="I1373" t="str" cm="1">
        <f t="array" ref="I1373">_xll.BDP($C1373,I$1)</f>
        <v>Industrials</v>
      </c>
      <c r="J1373" t="str" cm="1">
        <f t="array" ref="J1373">_xll.BDP($C1373,J$1)</f>
        <v>Blend</v>
      </c>
      <c r="K1373" t="str" cm="1">
        <f t="array" ref="K1373">_xll.BDP($C1373,K$1)</f>
        <v>North America</v>
      </c>
      <c r="L1373">
        <v>109596</v>
      </c>
      <c r="M1373">
        <v>126390</v>
      </c>
      <c r="N1373">
        <v>112626</v>
      </c>
      <c r="O1373">
        <v>18.399999999999999</v>
      </c>
      <c r="P1373">
        <v>2066336</v>
      </c>
      <c r="Q1373">
        <v>0.23</v>
      </c>
      <c r="R1373">
        <v>1.03</v>
      </c>
      <c r="S1373">
        <v>675</v>
      </c>
    </row>
    <row r="1374" spans="1:19" x14ac:dyDescent="0.25">
      <c r="A1374" t="s">
        <v>2749</v>
      </c>
      <c r="B1374" t="s">
        <v>2750</v>
      </c>
      <c r="C1374" t="str">
        <f t="shared" si="21"/>
        <v>XDTE US Equity</v>
      </c>
      <c r="D1374" cm="1">
        <f t="array" ref="D1374">_xll.BDP($C1374,D$1)</f>
        <v>-6.1805560000000002</v>
      </c>
      <c r="E1374" cm="1">
        <f t="array" ref="E1374">_xll.BDP($C1374,E$1)</f>
        <v>-9.7204529999999991</v>
      </c>
      <c r="F1374" cm="1">
        <f t="array" ref="F1374">_xll.BDP($C1374,F$1)</f>
        <v>-19.198560000000001</v>
      </c>
      <c r="G1374" t="str" cm="1">
        <f t="array" ref="G1374">_xll.BDP($C1374,G$1)</f>
        <v>Equity</v>
      </c>
      <c r="H1374" t="str" cm="1">
        <f t="array" ref="H1374">_xll.BDP($C1374,H$1)</f>
        <v>U.S.</v>
      </c>
      <c r="I1374" t="str" cm="1">
        <f t="array" ref="I1374">_xll.BDP($C1374,I$1)</f>
        <v>Large-cap</v>
      </c>
      <c r="J1374" t="str" cm="1">
        <f t="array" ref="J1374">_xll.BDP($C1374,J$1)</f>
        <v>Blend</v>
      </c>
      <c r="K1374" t="str" cm="1">
        <f t="array" ref="K1374">_xll.BDP($C1374,K$1)</f>
        <v>North America</v>
      </c>
      <c r="L1374">
        <v>406882</v>
      </c>
      <c r="M1374">
        <v>259077</v>
      </c>
      <c r="N1374">
        <v>406882</v>
      </c>
      <c r="O1374">
        <v>18.5</v>
      </c>
      <c r="P1374" t="s">
        <v>13</v>
      </c>
      <c r="Q1374">
        <v>0.08</v>
      </c>
      <c r="R1374" t="s">
        <v>13</v>
      </c>
      <c r="S1374">
        <v>1004</v>
      </c>
    </row>
    <row r="1375" spans="1:19" x14ac:dyDescent="0.25">
      <c r="A1375" t="s">
        <v>2751</v>
      </c>
      <c r="B1375" t="s">
        <v>2752</v>
      </c>
      <c r="C1375" t="str">
        <f t="shared" si="21"/>
        <v>RPG US Equity</v>
      </c>
      <c r="D1375" cm="1">
        <f t="array" ref="D1375">_xll.BDP($C1375,D$1)</f>
        <v>-6.6574970000000002</v>
      </c>
      <c r="E1375" cm="1">
        <f t="array" ref="E1375">_xll.BDP($C1375,E$1)</f>
        <v>-11.294119999999999</v>
      </c>
      <c r="F1375" cm="1">
        <f t="array" ref="F1375">_xll.BDP($C1375,F$1)</f>
        <v>-17.76539</v>
      </c>
      <c r="G1375" t="str" cm="1">
        <f t="array" ref="G1375">_xll.BDP($C1375,G$1)</f>
        <v>Equity</v>
      </c>
      <c r="H1375" t="str" cm="1">
        <f t="array" ref="H1375">_xll.BDP($C1375,H$1)</f>
        <v>U.S.</v>
      </c>
      <c r="I1375" t="str" cm="1">
        <f t="array" ref="I1375">_xll.BDP($C1375,I$1)</f>
        <v>Large-cap</v>
      </c>
      <c r="J1375" t="str" cm="1">
        <f t="array" ref="J1375">_xll.BDP($C1375,J$1)</f>
        <v>Growth</v>
      </c>
      <c r="K1375" t="str" cm="1">
        <f t="array" ref="K1375">_xll.BDP($C1375,K$1)</f>
        <v>North America</v>
      </c>
      <c r="L1375">
        <v>479157</v>
      </c>
      <c r="M1375">
        <v>560705</v>
      </c>
      <c r="N1375">
        <v>479160</v>
      </c>
      <c r="O1375">
        <v>18.59</v>
      </c>
      <c r="P1375">
        <v>34948582</v>
      </c>
      <c r="Q1375">
        <v>0.02</v>
      </c>
      <c r="R1375">
        <v>0.64</v>
      </c>
      <c r="S1375">
        <v>173</v>
      </c>
    </row>
    <row r="1376" spans="1:19" x14ac:dyDescent="0.25">
      <c r="A1376" t="s">
        <v>2753</v>
      </c>
      <c r="B1376" t="s">
        <v>2754</v>
      </c>
      <c r="C1376" t="str">
        <f t="shared" si="21"/>
        <v>IYT US Equity</v>
      </c>
      <c r="D1376" cm="1">
        <f t="array" ref="D1376">_xll.BDP($C1376,D$1)</f>
        <v>-4.4444439999999998</v>
      </c>
      <c r="E1376" cm="1">
        <f t="array" ref="E1376">_xll.BDP($C1376,E$1)</f>
        <v>-11.354050000000001</v>
      </c>
      <c r="F1376" cm="1">
        <f t="array" ref="F1376">_xll.BDP($C1376,F$1)</f>
        <v>-15.99822</v>
      </c>
      <c r="G1376" t="str" cm="1">
        <f t="array" ref="G1376">_xll.BDP($C1376,G$1)</f>
        <v>Equity</v>
      </c>
      <c r="H1376" t="str" cm="1">
        <f t="array" ref="H1376">_xll.BDP($C1376,H$1)</f>
        <v>U.S.</v>
      </c>
      <c r="I1376" t="str" cm="1">
        <f t="array" ref="I1376">_xll.BDP($C1376,I$1)</f>
        <v>Industrials</v>
      </c>
      <c r="J1376" t="str" cm="1">
        <f t="array" ref="J1376">_xll.BDP($C1376,J$1)</f>
        <v>Blend</v>
      </c>
      <c r="K1376" t="str" cm="1">
        <f t="array" ref="K1376">_xll.BDP($C1376,K$1)</f>
        <v>North America</v>
      </c>
      <c r="L1376">
        <v>288689</v>
      </c>
      <c r="M1376">
        <v>403355</v>
      </c>
      <c r="N1376">
        <v>288689</v>
      </c>
      <c r="O1376">
        <v>18.62</v>
      </c>
      <c r="P1376">
        <v>11222925</v>
      </c>
      <c r="Q1376">
        <v>0.03</v>
      </c>
      <c r="R1376" t="s">
        <v>13</v>
      </c>
      <c r="S1376">
        <v>16365</v>
      </c>
    </row>
    <row r="1377" spans="1:19" x14ac:dyDescent="0.25">
      <c r="A1377" t="s">
        <v>2755</v>
      </c>
      <c r="B1377" t="s">
        <v>2756</v>
      </c>
      <c r="C1377" t="str">
        <f t="shared" si="21"/>
        <v>XMMO US Equity</v>
      </c>
      <c r="D1377" cm="1">
        <f t="array" ref="D1377">_xll.BDP($C1377,D$1)</f>
        <v>-6.3169360000000001</v>
      </c>
      <c r="E1377" cm="1">
        <f t="array" ref="E1377">_xll.BDP($C1377,E$1)</f>
        <v>-9.2651210000000006</v>
      </c>
      <c r="F1377" cm="1">
        <f t="array" ref="F1377">_xll.BDP($C1377,F$1)</f>
        <v>-16.44135</v>
      </c>
      <c r="G1377" t="str" cm="1">
        <f t="array" ref="G1377">_xll.BDP($C1377,G$1)</f>
        <v>Equity</v>
      </c>
      <c r="H1377" t="str" cm="1">
        <f t="array" ref="H1377">_xll.BDP($C1377,H$1)</f>
        <v>U.S.</v>
      </c>
      <c r="I1377" t="str" cm="1">
        <f t="array" ref="I1377">_xll.BDP($C1377,I$1)</f>
        <v>Mid-cap</v>
      </c>
      <c r="J1377" t="str" cm="1">
        <f t="array" ref="J1377">_xll.BDP($C1377,J$1)</f>
        <v>Growth</v>
      </c>
      <c r="K1377" t="str" cm="1">
        <f t="array" ref="K1377">_xll.BDP($C1377,K$1)</f>
        <v>North America</v>
      </c>
      <c r="L1377">
        <v>160278</v>
      </c>
      <c r="M1377">
        <v>383696</v>
      </c>
      <c r="N1377">
        <v>160299</v>
      </c>
      <c r="O1377">
        <v>18.63</v>
      </c>
      <c r="P1377">
        <v>4799379</v>
      </c>
      <c r="Q1377">
        <v>0.15</v>
      </c>
      <c r="R1377">
        <v>0.35</v>
      </c>
      <c r="S1377">
        <v>295</v>
      </c>
    </row>
    <row r="1378" spans="1:19" x14ac:dyDescent="0.25">
      <c r="A1378" t="s">
        <v>2757</v>
      </c>
      <c r="B1378" t="s">
        <v>2758</v>
      </c>
      <c r="C1378" t="str">
        <f t="shared" si="21"/>
        <v>XEQT CN Equity</v>
      </c>
      <c r="D1378" cm="1">
        <f t="array" ref="D1378">_xll.BDP($C1378,D$1)</f>
        <v>-5.0852709999999997</v>
      </c>
      <c r="E1378" cm="1">
        <f t="array" ref="E1378">_xll.BDP($C1378,E$1)</f>
        <v>-9.0882020000000008</v>
      </c>
      <c r="F1378" cm="1">
        <f t="array" ref="F1378">_xll.BDP($C1378,F$1)</f>
        <v>-9.1152029999999993</v>
      </c>
      <c r="G1378" t="str" cm="1">
        <f t="array" ref="G1378">_xll.BDP($C1378,G$1)</f>
        <v>Equity</v>
      </c>
      <c r="H1378" t="str" cm="1">
        <f t="array" ref="H1378">_xll.BDP($C1378,H$1)</f>
        <v>Global</v>
      </c>
      <c r="I1378" t="str" cm="1">
        <f t="array" ref="I1378">_xll.BDP($C1378,I$1)</f>
        <v>Global</v>
      </c>
      <c r="J1378" t="str" cm="1">
        <f t="array" ref="J1378">_xll.BDP($C1378,J$1)</f>
        <v>Blend</v>
      </c>
      <c r="K1378" t="str" cm="1">
        <f t="array" ref="K1378">_xll.BDP($C1378,K$1)</f>
        <v>North America</v>
      </c>
      <c r="L1378">
        <v>792715</v>
      </c>
      <c r="M1378">
        <v>1290654</v>
      </c>
      <c r="N1378">
        <v>792715</v>
      </c>
      <c r="O1378">
        <v>18.649999999999999</v>
      </c>
      <c r="P1378">
        <v>579632</v>
      </c>
      <c r="Q1378">
        <v>0.02</v>
      </c>
      <c r="R1378">
        <v>0.04</v>
      </c>
      <c r="S1378" t="s">
        <v>13</v>
      </c>
    </row>
    <row r="1379" spans="1:19" x14ac:dyDescent="0.25">
      <c r="A1379" t="s">
        <v>2759</v>
      </c>
      <c r="B1379" t="s">
        <v>2760</v>
      </c>
      <c r="C1379" t="str">
        <f t="shared" si="21"/>
        <v>CGMS US Equity</v>
      </c>
      <c r="D1379" cm="1">
        <f t="array" ref="D1379">_xll.BDP($C1379,D$1)</f>
        <v>-0.84527750000000001</v>
      </c>
      <c r="E1379" cm="1">
        <f t="array" ref="E1379">_xll.BDP($C1379,E$1)</f>
        <v>-1.1721600000000001</v>
      </c>
      <c r="F1379" cm="1">
        <f t="array" ref="F1379">_xll.BDP($C1379,F$1)</f>
        <v>-1.099709</v>
      </c>
      <c r="G1379" t="str" cm="1">
        <f t="array" ref="G1379">_xll.BDP($C1379,G$1)</f>
        <v>Fixed Income</v>
      </c>
      <c r="H1379" t="str" cm="1">
        <f t="array" ref="H1379">_xll.BDP($C1379,H$1)</f>
        <v>U.S.</v>
      </c>
      <c r="I1379" t="str" cm="1">
        <f t="array" ref="I1379">_xll.BDP($C1379,I$1)</f>
        <v>Aggregate Bond</v>
      </c>
      <c r="J1379" t="str" cm="1">
        <f t="array" ref="J1379">_xll.BDP($C1379,J$1)</f>
        <v>Aggregate</v>
      </c>
      <c r="K1379" t="str" cm="1">
        <f t="array" ref="K1379">_xll.BDP($C1379,K$1)</f>
        <v>#N/A N/A</v>
      </c>
      <c r="L1379">
        <v>683359</v>
      </c>
      <c r="M1379">
        <v>689561</v>
      </c>
      <c r="N1379">
        <v>683359</v>
      </c>
      <c r="O1379">
        <v>18.670000000000002</v>
      </c>
      <c r="P1379" t="s">
        <v>13</v>
      </c>
      <c r="Q1379">
        <v>0.01</v>
      </c>
      <c r="R1379">
        <v>6.85</v>
      </c>
      <c r="S1379" t="s">
        <v>13</v>
      </c>
    </row>
    <row r="1380" spans="1:19" x14ac:dyDescent="0.25">
      <c r="A1380" t="s">
        <v>2761</v>
      </c>
      <c r="B1380" t="s">
        <v>2762</v>
      </c>
      <c r="C1380" t="str">
        <f t="shared" si="21"/>
        <v>GVI US Equity</v>
      </c>
      <c r="D1380" cm="1">
        <f t="array" ref="D1380">_xll.BDP($C1380,D$1)</f>
        <v>6.5808030000000003E-2</v>
      </c>
      <c r="E1380" cm="1">
        <f t="array" ref="E1380">_xll.BDP($C1380,E$1)</f>
        <v>0.68796239999999997</v>
      </c>
      <c r="F1380" cm="1">
        <f t="array" ref="F1380">_xll.BDP($C1380,F$1)</f>
        <v>2.1203080000000001</v>
      </c>
      <c r="G1380" t="str" cm="1">
        <f t="array" ref="G1380">_xll.BDP($C1380,G$1)</f>
        <v>Fixed Income</v>
      </c>
      <c r="H1380" t="str" cm="1">
        <f t="array" ref="H1380">_xll.BDP($C1380,H$1)</f>
        <v>U.S.</v>
      </c>
      <c r="I1380" t="str" cm="1">
        <f t="array" ref="I1380">_xll.BDP($C1380,I$1)</f>
        <v>Aggregate Bond</v>
      </c>
      <c r="J1380" t="str" cm="1">
        <f t="array" ref="J1380">_xll.BDP($C1380,J$1)</f>
        <v>Aggregate</v>
      </c>
      <c r="K1380" t="str" cm="1">
        <f t="array" ref="K1380">_xll.BDP($C1380,K$1)</f>
        <v>#N/A N/A</v>
      </c>
      <c r="L1380">
        <v>177643</v>
      </c>
      <c r="M1380">
        <v>169115</v>
      </c>
      <c r="N1380">
        <v>177643</v>
      </c>
      <c r="O1380">
        <v>18.79</v>
      </c>
      <c r="P1380" t="s">
        <v>13</v>
      </c>
      <c r="Q1380">
        <v>0.02</v>
      </c>
      <c r="R1380" t="s">
        <v>13</v>
      </c>
      <c r="S1380">
        <v>13</v>
      </c>
    </row>
    <row r="1381" spans="1:19" x14ac:dyDescent="0.25">
      <c r="A1381" t="s">
        <v>2763</v>
      </c>
      <c r="B1381" t="s">
        <v>2764</v>
      </c>
      <c r="C1381" t="str">
        <f t="shared" si="21"/>
        <v>DFAX US Equity</v>
      </c>
      <c r="D1381" cm="1">
        <f t="array" ref="D1381">_xll.BDP($C1381,D$1)</f>
        <v>-6.153251</v>
      </c>
      <c r="E1381" cm="1">
        <f t="array" ref="E1381">_xll.BDP($C1381,E$1)</f>
        <v>-7.4427510000000003</v>
      </c>
      <c r="F1381" cm="1">
        <f t="array" ref="F1381">_xll.BDP($C1381,F$1)</f>
        <v>-2.4537429999999998</v>
      </c>
      <c r="G1381" t="str" cm="1">
        <f t="array" ref="G1381">_xll.BDP($C1381,G$1)</f>
        <v>Equity</v>
      </c>
      <c r="H1381" t="str" cm="1">
        <f t="array" ref="H1381">_xll.BDP($C1381,H$1)</f>
        <v>International</v>
      </c>
      <c r="I1381" t="str" cm="1">
        <f t="array" ref="I1381">_xll.BDP($C1381,I$1)</f>
        <v>International</v>
      </c>
      <c r="J1381" t="str" cm="1">
        <f t="array" ref="J1381">_xll.BDP($C1381,J$1)</f>
        <v>Value</v>
      </c>
      <c r="K1381" t="str" cm="1">
        <f t="array" ref="K1381">_xll.BDP($C1381,K$1)</f>
        <v>Developed Market</v>
      </c>
      <c r="L1381">
        <v>715866</v>
      </c>
      <c r="M1381">
        <v>765417</v>
      </c>
      <c r="N1381">
        <v>715866</v>
      </c>
      <c r="O1381">
        <v>18.82</v>
      </c>
      <c r="P1381">
        <v>1033593</v>
      </c>
      <c r="Q1381">
        <v>0.01</v>
      </c>
      <c r="R1381">
        <v>0.06</v>
      </c>
      <c r="S1381">
        <v>103</v>
      </c>
    </row>
    <row r="1382" spans="1:19" x14ac:dyDescent="0.25">
      <c r="A1382" t="s">
        <v>2765</v>
      </c>
      <c r="B1382" t="s">
        <v>2766</v>
      </c>
      <c r="C1382" t="str">
        <f t="shared" si="21"/>
        <v>BAR US Equity</v>
      </c>
      <c r="D1382" cm="1">
        <f t="array" ref="D1382">_xll.BDP($C1382,D$1)</f>
        <v>-2.2845949999999999</v>
      </c>
      <c r="E1382" cm="1">
        <f t="array" ref="E1382">_xll.BDP($C1382,E$1)</f>
        <v>-2.9182869999999999</v>
      </c>
      <c r="F1382" cm="1">
        <f t="array" ref="F1382">_xll.BDP($C1382,F$1)</f>
        <v>15.64311</v>
      </c>
      <c r="G1382" t="str" cm="1">
        <f t="array" ref="G1382">_xll.BDP($C1382,G$1)</f>
        <v>Commodity</v>
      </c>
      <c r="H1382" t="str" cm="1">
        <f t="array" ref="H1382">_xll.BDP($C1382,H$1)</f>
        <v>Global</v>
      </c>
      <c r="I1382" t="str" cm="1">
        <f t="array" ref="I1382">_xll.BDP($C1382,I$1)</f>
        <v>Precious Metals</v>
      </c>
      <c r="J1382" t="str" cm="1">
        <f t="array" ref="J1382">_xll.BDP($C1382,J$1)</f>
        <v>Precious Metals</v>
      </c>
      <c r="K1382" t="str" cm="1">
        <f t="array" ref="K1382">_xll.BDP($C1382,K$1)</f>
        <v>#N/A N/A</v>
      </c>
      <c r="L1382">
        <v>611230</v>
      </c>
      <c r="M1382">
        <v>894151</v>
      </c>
      <c r="N1382">
        <v>611230</v>
      </c>
      <c r="O1382">
        <v>18.850000000000001</v>
      </c>
      <c r="P1382" t="s">
        <v>13</v>
      </c>
      <c r="Q1382">
        <v>0.01</v>
      </c>
      <c r="R1382">
        <v>0.91</v>
      </c>
      <c r="S1382" t="s">
        <v>13</v>
      </c>
    </row>
    <row r="1383" spans="1:19" x14ac:dyDescent="0.25">
      <c r="A1383" t="s">
        <v>2767</v>
      </c>
      <c r="B1383" t="s">
        <v>2768</v>
      </c>
      <c r="C1383" t="str">
        <f t="shared" si="21"/>
        <v>XYLD US Equity</v>
      </c>
      <c r="D1383" cm="1">
        <f t="array" ref="D1383">_xll.BDP($C1383,D$1)</f>
        <v>-5.851756</v>
      </c>
      <c r="E1383" cm="1">
        <f t="array" ref="E1383">_xll.BDP($C1383,E$1)</f>
        <v>-8.3312249999999999</v>
      </c>
      <c r="F1383" cm="1">
        <f t="array" ref="F1383">_xll.BDP($C1383,F$1)</f>
        <v>-13.603820000000001</v>
      </c>
      <c r="G1383" t="str" cm="1">
        <f t="array" ref="G1383">_xll.BDP($C1383,G$1)</f>
        <v>Equity</v>
      </c>
      <c r="H1383" t="str" cm="1">
        <f t="array" ref="H1383">_xll.BDP($C1383,H$1)</f>
        <v>U.S.</v>
      </c>
      <c r="I1383" t="str" cm="1">
        <f t="array" ref="I1383">_xll.BDP($C1383,I$1)</f>
        <v>Large-cap</v>
      </c>
      <c r="J1383" t="str" cm="1">
        <f t="array" ref="J1383">_xll.BDP($C1383,J$1)</f>
        <v>Blend</v>
      </c>
      <c r="K1383" t="str" cm="1">
        <f t="array" ref="K1383">_xll.BDP($C1383,K$1)</f>
        <v>North America</v>
      </c>
      <c r="L1383">
        <v>475299</v>
      </c>
      <c r="M1383">
        <v>892401</v>
      </c>
      <c r="N1383">
        <v>477372</v>
      </c>
      <c r="O1383">
        <v>18.89</v>
      </c>
      <c r="P1383">
        <v>825229307</v>
      </c>
      <c r="Q1383">
        <v>0.01</v>
      </c>
      <c r="R1383">
        <v>0.87</v>
      </c>
      <c r="S1383">
        <v>676</v>
      </c>
    </row>
    <row r="1384" spans="1:19" x14ac:dyDescent="0.25">
      <c r="A1384" t="s">
        <v>2769</v>
      </c>
      <c r="B1384" t="s">
        <v>2770</v>
      </c>
      <c r="C1384" t="str">
        <f t="shared" si="21"/>
        <v>ONEQ US Equity</v>
      </c>
      <c r="D1384" cm="1">
        <f t="array" ref="D1384">_xll.BDP($C1384,D$1)</f>
        <v>-5.7324840000000004</v>
      </c>
      <c r="E1384" cm="1">
        <f t="array" ref="E1384">_xll.BDP($C1384,E$1)</f>
        <v>-9.7627330000000008</v>
      </c>
      <c r="F1384" cm="1">
        <f t="array" ref="F1384">_xll.BDP($C1384,F$1)</f>
        <v>-19.247959999999999</v>
      </c>
      <c r="G1384" t="str" cm="1">
        <f t="array" ref="G1384">_xll.BDP($C1384,G$1)</f>
        <v>Equity</v>
      </c>
      <c r="H1384" t="str" cm="1">
        <f t="array" ref="H1384">_xll.BDP($C1384,H$1)</f>
        <v>U.S.</v>
      </c>
      <c r="I1384" t="str" cm="1">
        <f t="array" ref="I1384">_xll.BDP($C1384,I$1)</f>
        <v>Large-cap</v>
      </c>
      <c r="J1384" t="str" cm="1">
        <f t="array" ref="J1384">_xll.BDP($C1384,J$1)</f>
        <v>Blend</v>
      </c>
      <c r="K1384" t="str" cm="1">
        <f t="array" ref="K1384">_xll.BDP($C1384,K$1)</f>
        <v>North America</v>
      </c>
      <c r="L1384">
        <v>275495</v>
      </c>
      <c r="M1384">
        <v>449989</v>
      </c>
      <c r="N1384">
        <v>275500</v>
      </c>
      <c r="O1384">
        <v>18.95</v>
      </c>
      <c r="P1384">
        <v>4275208</v>
      </c>
      <c r="Q1384">
        <v>0.11</v>
      </c>
      <c r="R1384">
        <v>0.3</v>
      </c>
      <c r="S1384">
        <v>651</v>
      </c>
    </row>
    <row r="1385" spans="1:19" x14ac:dyDescent="0.25">
      <c r="A1385" t="s">
        <v>2771</v>
      </c>
      <c r="B1385" t="s">
        <v>2772</v>
      </c>
      <c r="C1385" t="str">
        <f t="shared" si="21"/>
        <v>VPU US Equity</v>
      </c>
      <c r="D1385" cm="1">
        <f t="array" ref="D1385">_xll.BDP($C1385,D$1)</f>
        <v>-5.4607109999999999</v>
      </c>
      <c r="E1385" cm="1">
        <f t="array" ref="E1385">_xll.BDP($C1385,E$1)</f>
        <v>-5.333412</v>
      </c>
      <c r="F1385" cm="1">
        <f t="array" ref="F1385">_xll.BDP($C1385,F$1)</f>
        <v>-1.052502</v>
      </c>
      <c r="G1385" t="str" cm="1">
        <f t="array" ref="G1385">_xll.BDP($C1385,G$1)</f>
        <v>Equity</v>
      </c>
      <c r="H1385" t="str" cm="1">
        <f t="array" ref="H1385">_xll.BDP($C1385,H$1)</f>
        <v>U.S.</v>
      </c>
      <c r="I1385" t="str" cm="1">
        <f t="array" ref="I1385">_xll.BDP($C1385,I$1)</f>
        <v>Utilities</v>
      </c>
      <c r="J1385" t="str" cm="1">
        <f t="array" ref="J1385">_xll.BDP($C1385,J$1)</f>
        <v>Blend</v>
      </c>
      <c r="K1385" t="str" cm="1">
        <f t="array" ref="K1385">_xll.BDP($C1385,K$1)</f>
        <v>North America</v>
      </c>
      <c r="L1385">
        <v>110739</v>
      </c>
      <c r="M1385">
        <v>160070</v>
      </c>
      <c r="N1385">
        <v>110739</v>
      </c>
      <c r="O1385">
        <v>19</v>
      </c>
      <c r="P1385">
        <v>6630274</v>
      </c>
      <c r="Q1385">
        <v>0.08</v>
      </c>
      <c r="R1385">
        <v>0.15</v>
      </c>
      <c r="S1385">
        <v>755</v>
      </c>
    </row>
    <row r="1386" spans="1:19" x14ac:dyDescent="0.25">
      <c r="A1386" t="s">
        <v>2773</v>
      </c>
      <c r="B1386" t="s">
        <v>2774</v>
      </c>
      <c r="C1386" t="str">
        <f t="shared" si="21"/>
        <v>HYS US Equity</v>
      </c>
      <c r="D1386" cm="1">
        <f t="array" ref="D1386">_xll.BDP($C1386,D$1)</f>
        <v>-2.1232799999999998</v>
      </c>
      <c r="E1386" cm="1">
        <f t="array" ref="E1386">_xll.BDP($C1386,E$1)</f>
        <v>-2.965395</v>
      </c>
      <c r="F1386" cm="1">
        <f t="array" ref="F1386">_xll.BDP($C1386,F$1)</f>
        <v>-3.5546540000000002</v>
      </c>
      <c r="G1386" t="str" cm="1">
        <f t="array" ref="G1386">_xll.BDP($C1386,G$1)</f>
        <v>Fixed Income</v>
      </c>
      <c r="H1386" t="str" cm="1">
        <f t="array" ref="H1386">_xll.BDP($C1386,H$1)</f>
        <v>U.S.</v>
      </c>
      <c r="I1386" t="str" cm="1">
        <f t="array" ref="I1386">_xll.BDP($C1386,I$1)</f>
        <v>Corporate</v>
      </c>
      <c r="J1386" t="str" cm="1">
        <f t="array" ref="J1386">_xll.BDP($C1386,J$1)</f>
        <v>Corporate</v>
      </c>
      <c r="K1386" t="str" cm="1">
        <f t="array" ref="K1386">_xll.BDP($C1386,K$1)</f>
        <v>#N/A N/A</v>
      </c>
      <c r="L1386">
        <v>203935</v>
      </c>
      <c r="M1386">
        <v>210870</v>
      </c>
      <c r="N1386">
        <v>203935</v>
      </c>
      <c r="O1386">
        <v>19.03</v>
      </c>
      <c r="P1386" t="s">
        <v>13</v>
      </c>
      <c r="Q1386">
        <v>0.15</v>
      </c>
      <c r="R1386">
        <v>0.3</v>
      </c>
      <c r="S1386">
        <v>31</v>
      </c>
    </row>
    <row r="1387" spans="1:19" x14ac:dyDescent="0.25">
      <c r="A1387" t="s">
        <v>2775</v>
      </c>
      <c r="B1387" t="s">
        <v>2776</v>
      </c>
      <c r="C1387" t="str">
        <f t="shared" si="21"/>
        <v>IYF US Equity</v>
      </c>
      <c r="D1387" cm="1">
        <f t="array" ref="D1387">_xll.BDP($C1387,D$1)</f>
        <v>-7.1255810000000004</v>
      </c>
      <c r="E1387" cm="1">
        <f t="array" ref="E1387">_xll.BDP($C1387,E$1)</f>
        <v>-11.52858</v>
      </c>
      <c r="F1387" cm="1">
        <f t="array" ref="F1387">_xll.BDP($C1387,F$1)</f>
        <v>-9.7124269999999999</v>
      </c>
      <c r="G1387" t="str" cm="1">
        <f t="array" ref="G1387">_xll.BDP($C1387,G$1)</f>
        <v>Equity</v>
      </c>
      <c r="H1387" t="str" cm="1">
        <f t="array" ref="H1387">_xll.BDP($C1387,H$1)</f>
        <v>U.S.</v>
      </c>
      <c r="I1387" t="str" cm="1">
        <f t="array" ref="I1387">_xll.BDP($C1387,I$1)</f>
        <v>Financial</v>
      </c>
      <c r="J1387" t="str" cm="1">
        <f t="array" ref="J1387">_xll.BDP($C1387,J$1)</f>
        <v>Blend</v>
      </c>
      <c r="K1387" t="str" cm="1">
        <f t="array" ref="K1387">_xll.BDP($C1387,K$1)</f>
        <v>North America</v>
      </c>
      <c r="L1387">
        <v>168437</v>
      </c>
      <c r="M1387">
        <v>509935</v>
      </c>
      <c r="N1387">
        <v>168465</v>
      </c>
      <c r="O1387">
        <v>19.09</v>
      </c>
      <c r="P1387">
        <v>45109638</v>
      </c>
      <c r="Q1387">
        <v>7.0000000000000007E-2</v>
      </c>
      <c r="R1387">
        <v>2.39</v>
      </c>
      <c r="S1387">
        <v>897</v>
      </c>
    </row>
    <row r="1388" spans="1:19" x14ac:dyDescent="0.25">
      <c r="A1388" t="s">
        <v>2777</v>
      </c>
      <c r="B1388" t="s">
        <v>2778</v>
      </c>
      <c r="C1388" t="str">
        <f t="shared" si="21"/>
        <v>EMLC US Equity</v>
      </c>
      <c r="D1388" cm="1">
        <f t="array" ref="D1388">_xll.BDP($C1388,D$1)</f>
        <v>-1.8773470000000001</v>
      </c>
      <c r="E1388" cm="1">
        <f t="array" ref="E1388">_xll.BDP($C1388,E$1)</f>
        <v>-0.89680559999999998</v>
      </c>
      <c r="F1388" cm="1">
        <f t="array" ref="F1388">_xll.BDP($C1388,F$1)</f>
        <v>1.7741210000000001</v>
      </c>
      <c r="G1388" t="str" cm="1">
        <f t="array" ref="G1388">_xll.BDP($C1388,G$1)</f>
        <v>Fixed Income</v>
      </c>
      <c r="H1388" t="str" cm="1">
        <f t="array" ref="H1388">_xll.BDP($C1388,H$1)</f>
        <v>International</v>
      </c>
      <c r="I1388" t="str" cm="1">
        <f t="array" ref="I1388">_xll.BDP($C1388,I$1)</f>
        <v>Government</v>
      </c>
      <c r="J1388" t="str" cm="1">
        <f t="array" ref="J1388">_xll.BDP($C1388,J$1)</f>
        <v>Government</v>
      </c>
      <c r="K1388" t="str" cm="1">
        <f t="array" ref="K1388">_xll.BDP($C1388,K$1)</f>
        <v>#N/A N/A</v>
      </c>
      <c r="L1388">
        <v>726565</v>
      </c>
      <c r="M1388">
        <v>2294252</v>
      </c>
      <c r="N1388">
        <v>804365</v>
      </c>
      <c r="O1388">
        <v>19.11</v>
      </c>
      <c r="P1388" t="s">
        <v>13</v>
      </c>
      <c r="Q1388">
        <v>0.01</v>
      </c>
      <c r="R1388">
        <v>2.21</v>
      </c>
      <c r="S1388">
        <v>1781</v>
      </c>
    </row>
    <row r="1389" spans="1:19" x14ac:dyDescent="0.25">
      <c r="A1389" t="s">
        <v>2779</v>
      </c>
      <c r="B1389" t="s">
        <v>2780</v>
      </c>
      <c r="C1389" t="str">
        <f t="shared" si="21"/>
        <v>ETH US Equity</v>
      </c>
      <c r="D1389" cm="1">
        <f t="array" ref="D1389">_xll.BDP($C1389,D$1)</f>
        <v>1.3674200000000001</v>
      </c>
      <c r="E1389" cm="1">
        <f t="array" ref="E1389">_xll.BDP($C1389,E$1)</f>
        <v>-0.98722460000000001</v>
      </c>
      <c r="F1389" cm="1">
        <f t="array" ref="F1389">_xll.BDP($C1389,F$1)</f>
        <v>-45.855829999999997</v>
      </c>
      <c r="G1389" t="str" cm="1">
        <f t="array" ref="G1389">_xll.BDP($C1389,G$1)</f>
        <v>Alternative</v>
      </c>
      <c r="H1389" t="str" cm="1">
        <f t="array" ref="H1389">_xll.BDP($C1389,H$1)</f>
        <v>#N/A N/A</v>
      </c>
      <c r="I1389" t="str" cm="1">
        <f t="array" ref="I1389">_xll.BDP($C1389,I$1)</f>
        <v>#N/A N/A</v>
      </c>
      <c r="J1389" t="str" cm="1">
        <f t="array" ref="J1389">_xll.BDP($C1389,J$1)</f>
        <v>Macro</v>
      </c>
      <c r="K1389" t="str" cm="1">
        <f t="array" ref="K1389">_xll.BDP($C1389,K$1)</f>
        <v>#N/A N/A</v>
      </c>
      <c r="L1389">
        <v>1070202</v>
      </c>
      <c r="M1389">
        <v>1550591</v>
      </c>
      <c r="N1389">
        <v>1074047</v>
      </c>
      <c r="O1389">
        <v>19.13</v>
      </c>
      <c r="P1389" t="s">
        <v>13</v>
      </c>
      <c r="Q1389">
        <v>0.01</v>
      </c>
      <c r="R1389" t="s">
        <v>13</v>
      </c>
      <c r="S1389" t="s">
        <v>13</v>
      </c>
    </row>
    <row r="1390" spans="1:19" x14ac:dyDescent="0.25">
      <c r="A1390" t="s">
        <v>2781</v>
      </c>
      <c r="B1390" t="s">
        <v>2782</v>
      </c>
      <c r="C1390" t="str">
        <f t="shared" si="21"/>
        <v>METU US Equity</v>
      </c>
      <c r="D1390" cm="1">
        <f t="array" ref="D1390">_xll.BDP($C1390,D$1)</f>
        <v>-10.203279999999999</v>
      </c>
      <c r="E1390" cm="1">
        <f t="array" ref="E1390">_xll.BDP($C1390,E$1)</f>
        <v>-24.46564</v>
      </c>
      <c r="F1390" cm="1">
        <f t="array" ref="F1390">_xll.BDP($C1390,F$1)</f>
        <v>-30.979559999999999</v>
      </c>
      <c r="G1390" t="str" cm="1">
        <f t="array" ref="G1390">_xll.BDP($C1390,G$1)</f>
        <v>Equity</v>
      </c>
      <c r="H1390" t="str" cm="1">
        <f t="array" ref="H1390">_xll.BDP($C1390,H$1)</f>
        <v>U.S.</v>
      </c>
      <c r="I1390" t="str" cm="1">
        <f t="array" ref="I1390">_xll.BDP($C1390,I$1)</f>
        <v>Technology</v>
      </c>
      <c r="J1390" t="str" cm="1">
        <f t="array" ref="J1390">_xll.BDP($C1390,J$1)</f>
        <v>Blend</v>
      </c>
      <c r="K1390" t="str" cm="1">
        <f t="array" ref="K1390">_xll.BDP($C1390,K$1)</f>
        <v>North America</v>
      </c>
      <c r="L1390">
        <v>621972</v>
      </c>
      <c r="M1390">
        <v>613192</v>
      </c>
      <c r="N1390">
        <v>621972</v>
      </c>
      <c r="O1390">
        <v>19.149999999999999</v>
      </c>
      <c r="P1390" t="s">
        <v>13</v>
      </c>
      <c r="Q1390">
        <v>0.03</v>
      </c>
      <c r="R1390" t="s">
        <v>13</v>
      </c>
      <c r="S1390">
        <v>2035</v>
      </c>
    </row>
    <row r="1391" spans="1:19" x14ac:dyDescent="0.25">
      <c r="A1391" t="s">
        <v>2783</v>
      </c>
      <c r="B1391" t="s">
        <v>2784</v>
      </c>
      <c r="C1391" t="str">
        <f t="shared" si="21"/>
        <v>PFFD US Equity</v>
      </c>
      <c r="D1391" cm="1">
        <f t="array" ref="D1391">_xll.BDP($C1391,D$1)</f>
        <v>-1.66309</v>
      </c>
      <c r="E1391" cm="1">
        <f t="array" ref="E1391">_xll.BDP($C1391,E$1)</f>
        <v>-3.220704</v>
      </c>
      <c r="F1391" cm="1">
        <f t="array" ref="F1391">_xll.BDP($C1391,F$1)</f>
        <v>-6.0481819999999997</v>
      </c>
      <c r="G1391" t="str" cm="1">
        <f t="array" ref="G1391">_xll.BDP($C1391,G$1)</f>
        <v>Fixed Income</v>
      </c>
      <c r="H1391" t="str" cm="1">
        <f t="array" ref="H1391">_xll.BDP($C1391,H$1)</f>
        <v>U.S.</v>
      </c>
      <c r="I1391" t="str" cm="1">
        <f t="array" ref="I1391">_xll.BDP($C1391,I$1)</f>
        <v>Preferred</v>
      </c>
      <c r="J1391" t="str" cm="1">
        <f t="array" ref="J1391">_xll.BDP($C1391,J$1)</f>
        <v>Preferred</v>
      </c>
      <c r="K1391" t="str" cm="1">
        <f t="array" ref="K1391">_xll.BDP($C1391,K$1)</f>
        <v>#N/A N/A</v>
      </c>
      <c r="L1391">
        <v>1011158</v>
      </c>
      <c r="M1391">
        <v>873892</v>
      </c>
      <c r="N1391">
        <v>1011222</v>
      </c>
      <c r="O1391">
        <v>19.149999999999999</v>
      </c>
      <c r="P1391">
        <v>1229041</v>
      </c>
      <c r="Q1391">
        <v>0.01</v>
      </c>
      <c r="R1391">
        <v>1.25</v>
      </c>
      <c r="S1391">
        <v>1323</v>
      </c>
    </row>
    <row r="1392" spans="1:19" x14ac:dyDescent="0.25">
      <c r="A1392" t="s">
        <v>2785</v>
      </c>
      <c r="B1392" t="s">
        <v>2786</v>
      </c>
      <c r="C1392" t="str">
        <f t="shared" si="21"/>
        <v>AAPU US Equity</v>
      </c>
      <c r="D1392" cm="1">
        <f t="array" ref="D1392">_xll.BDP($C1392,D$1)</f>
        <v>-14.513350000000001</v>
      </c>
      <c r="E1392" cm="1">
        <f t="array" ref="E1392">_xll.BDP($C1392,E$1)</f>
        <v>-29.25873</v>
      </c>
      <c r="F1392" cm="1">
        <f t="array" ref="F1392">_xll.BDP($C1392,F$1)</f>
        <v>-47.263550000000002</v>
      </c>
      <c r="G1392" t="str" cm="1">
        <f t="array" ref="G1392">_xll.BDP($C1392,G$1)</f>
        <v>Equity</v>
      </c>
      <c r="H1392" t="str" cm="1">
        <f t="array" ref="H1392">_xll.BDP($C1392,H$1)</f>
        <v>U.S.</v>
      </c>
      <c r="I1392" t="str" cm="1">
        <f t="array" ref="I1392">_xll.BDP($C1392,I$1)</f>
        <v>Communications Sector</v>
      </c>
      <c r="J1392" t="str" cm="1">
        <f t="array" ref="J1392">_xll.BDP($C1392,J$1)</f>
        <v>Blend</v>
      </c>
      <c r="K1392" t="str" cm="1">
        <f t="array" ref="K1392">_xll.BDP($C1392,K$1)</f>
        <v>North America</v>
      </c>
      <c r="L1392">
        <v>714081</v>
      </c>
      <c r="M1392">
        <v>816778</v>
      </c>
      <c r="N1392">
        <v>714111</v>
      </c>
      <c r="O1392">
        <v>19.32</v>
      </c>
      <c r="P1392" t="s">
        <v>13</v>
      </c>
      <c r="Q1392">
        <v>0.02</v>
      </c>
      <c r="R1392">
        <v>177.23</v>
      </c>
      <c r="S1392">
        <v>5099</v>
      </c>
    </row>
    <row r="1393" spans="1:19" x14ac:dyDescent="0.25">
      <c r="A1393" t="s">
        <v>2787</v>
      </c>
      <c r="B1393" t="s">
        <v>2788</v>
      </c>
      <c r="C1393" t="str">
        <f t="shared" si="21"/>
        <v>COWG US Equity</v>
      </c>
      <c r="D1393" cm="1">
        <f t="array" ref="D1393">_xll.BDP($C1393,D$1)</f>
        <v>-7.0057260000000001</v>
      </c>
      <c r="E1393" cm="1">
        <f t="array" ref="E1393">_xll.BDP($C1393,E$1)</f>
        <v>-10.32803</v>
      </c>
      <c r="F1393" cm="1">
        <f t="array" ref="F1393">_xll.BDP($C1393,F$1)</f>
        <v>-13.82647</v>
      </c>
      <c r="G1393" t="str" cm="1">
        <f t="array" ref="G1393">_xll.BDP($C1393,G$1)</f>
        <v>Equity</v>
      </c>
      <c r="H1393" t="str" cm="1">
        <f t="array" ref="H1393">_xll.BDP($C1393,H$1)</f>
        <v>U.S.</v>
      </c>
      <c r="I1393" t="str" cm="1">
        <f t="array" ref="I1393">_xll.BDP($C1393,I$1)</f>
        <v>Large-cap</v>
      </c>
      <c r="J1393" t="str" cm="1">
        <f t="array" ref="J1393">_xll.BDP($C1393,J$1)</f>
        <v>Blend</v>
      </c>
      <c r="K1393" t="str" cm="1">
        <f t="array" ref="K1393">_xll.BDP($C1393,K$1)</f>
        <v>North America</v>
      </c>
      <c r="L1393">
        <v>619027</v>
      </c>
      <c r="M1393">
        <v>739191</v>
      </c>
      <c r="N1393">
        <v>619027</v>
      </c>
      <c r="O1393">
        <v>19.399999999999999</v>
      </c>
      <c r="P1393">
        <v>7999874</v>
      </c>
      <c r="Q1393">
        <v>0.02</v>
      </c>
      <c r="R1393" t="s">
        <v>13</v>
      </c>
      <c r="S1393" t="s">
        <v>13</v>
      </c>
    </row>
    <row r="1394" spans="1:19" x14ac:dyDescent="0.25">
      <c r="A1394" t="s">
        <v>2789</v>
      </c>
      <c r="B1394" t="s">
        <v>2790</v>
      </c>
      <c r="C1394" t="str">
        <f t="shared" si="21"/>
        <v>DFSD US Equity</v>
      </c>
      <c r="D1394" cm="1">
        <f t="array" ref="D1394">_xll.BDP($C1394,D$1)</f>
        <v>-0.37712129999999999</v>
      </c>
      <c r="E1394" cm="1">
        <f t="array" ref="E1394">_xll.BDP($C1394,E$1)</f>
        <v>6.3128749999999997E-2</v>
      </c>
      <c r="F1394" cm="1">
        <f t="array" ref="F1394">_xll.BDP($C1394,F$1)</f>
        <v>1.429179</v>
      </c>
      <c r="G1394" t="str" cm="1">
        <f t="array" ref="G1394">_xll.BDP($C1394,G$1)</f>
        <v>Fixed Income</v>
      </c>
      <c r="H1394" t="str" cm="1">
        <f t="array" ref="H1394">_xll.BDP($C1394,H$1)</f>
        <v>Global</v>
      </c>
      <c r="I1394" t="str" cm="1">
        <f t="array" ref="I1394">_xll.BDP($C1394,I$1)</f>
        <v>Corporate</v>
      </c>
      <c r="J1394" t="str" cm="1">
        <f t="array" ref="J1394">_xll.BDP($C1394,J$1)</f>
        <v>Corporate</v>
      </c>
      <c r="K1394" t="str" cm="1">
        <f t="array" ref="K1394">_xll.BDP($C1394,K$1)</f>
        <v>#N/A N/A</v>
      </c>
      <c r="L1394">
        <v>408416</v>
      </c>
      <c r="M1394">
        <v>453775</v>
      </c>
      <c r="N1394">
        <v>408416</v>
      </c>
      <c r="O1394">
        <v>19.43</v>
      </c>
      <c r="P1394" t="s">
        <v>13</v>
      </c>
      <c r="Q1394">
        <v>0.01</v>
      </c>
      <c r="R1394">
        <v>0.6</v>
      </c>
      <c r="S1394" t="s">
        <v>13</v>
      </c>
    </row>
    <row r="1395" spans="1:19" x14ac:dyDescent="0.25">
      <c r="A1395" t="s">
        <v>2791</v>
      </c>
      <c r="B1395" t="s">
        <v>2792</v>
      </c>
      <c r="C1395" t="str">
        <f t="shared" si="21"/>
        <v>MGC US Equity</v>
      </c>
      <c r="D1395" cm="1">
        <f t="array" ref="D1395">_xll.BDP($C1395,D$1)</f>
        <v>-5.9944240000000004</v>
      </c>
      <c r="E1395" cm="1">
        <f t="array" ref="E1395">_xll.BDP($C1395,E$1)</f>
        <v>-9.5888360000000006</v>
      </c>
      <c r="F1395" cm="1">
        <f t="array" ref="F1395">_xll.BDP($C1395,F$1)</f>
        <v>-14.384460000000001</v>
      </c>
      <c r="G1395" t="str" cm="1">
        <f t="array" ref="G1395">_xll.BDP($C1395,G$1)</f>
        <v>Equity</v>
      </c>
      <c r="H1395" t="str" cm="1">
        <f t="array" ref="H1395">_xll.BDP($C1395,H$1)</f>
        <v>U.S.</v>
      </c>
      <c r="I1395" t="str" cm="1">
        <f t="array" ref="I1395">_xll.BDP($C1395,I$1)</f>
        <v>Large-cap</v>
      </c>
      <c r="J1395" t="str" cm="1">
        <f t="array" ref="J1395">_xll.BDP($C1395,J$1)</f>
        <v>Blend</v>
      </c>
      <c r="K1395" t="str" cm="1">
        <f t="array" ref="K1395">_xll.BDP($C1395,K$1)</f>
        <v>North America</v>
      </c>
      <c r="L1395">
        <v>95915</v>
      </c>
      <c r="M1395">
        <v>149045</v>
      </c>
      <c r="N1395">
        <v>95915</v>
      </c>
      <c r="O1395">
        <v>19.45</v>
      </c>
      <c r="P1395">
        <v>160278041</v>
      </c>
      <c r="Q1395">
        <v>0.11</v>
      </c>
      <c r="R1395">
        <v>0.16</v>
      </c>
      <c r="S1395">
        <v>19</v>
      </c>
    </row>
    <row r="1396" spans="1:19" x14ac:dyDescent="0.25">
      <c r="A1396" t="s">
        <v>2793</v>
      </c>
      <c r="B1396" t="s">
        <v>2794</v>
      </c>
      <c r="C1396" t="str">
        <f t="shared" si="21"/>
        <v>PIN US Equity</v>
      </c>
      <c r="D1396" cm="1">
        <f t="array" ref="D1396">_xll.BDP($C1396,D$1)</f>
        <v>-4.3023720000000001</v>
      </c>
      <c r="E1396" cm="1">
        <f t="array" ref="E1396">_xll.BDP($C1396,E$1)</f>
        <v>-4.8380679999999998</v>
      </c>
      <c r="F1396" cm="1">
        <f t="array" ref="F1396">_xll.BDP($C1396,F$1)</f>
        <v>-7.6445499999999997</v>
      </c>
      <c r="G1396" t="str" cm="1">
        <f t="array" ref="G1396">_xll.BDP($C1396,G$1)</f>
        <v>Equity</v>
      </c>
      <c r="H1396" t="str" cm="1">
        <f t="array" ref="H1396">_xll.BDP($C1396,H$1)</f>
        <v>India</v>
      </c>
      <c r="I1396" t="str" cm="1">
        <f t="array" ref="I1396">_xll.BDP($C1396,I$1)</f>
        <v>India</v>
      </c>
      <c r="J1396" t="str" cm="1">
        <f t="array" ref="J1396">_xll.BDP($C1396,J$1)</f>
        <v>Blend</v>
      </c>
      <c r="K1396" t="str" cm="1">
        <f t="array" ref="K1396">_xll.BDP($C1396,K$1)</f>
        <v>Global</v>
      </c>
      <c r="L1396">
        <v>20934</v>
      </c>
      <c r="M1396">
        <v>65696</v>
      </c>
      <c r="N1396">
        <v>781144</v>
      </c>
      <c r="O1396">
        <v>19.489999999999998</v>
      </c>
      <c r="P1396">
        <v>12348096</v>
      </c>
      <c r="Q1396">
        <v>0.05</v>
      </c>
      <c r="R1396">
        <v>0.96</v>
      </c>
      <c r="S1396">
        <v>336</v>
      </c>
    </row>
    <row r="1397" spans="1:19" x14ac:dyDescent="0.25">
      <c r="A1397" t="s">
        <v>2795</v>
      </c>
      <c r="B1397" t="s">
        <v>2796</v>
      </c>
      <c r="C1397" t="str">
        <f t="shared" si="21"/>
        <v>SCHZ US Equity</v>
      </c>
      <c r="D1397" cm="1">
        <f t="array" ref="D1397">_xll.BDP($C1397,D$1)</f>
        <v>0</v>
      </c>
      <c r="E1397" cm="1">
        <f t="array" ref="E1397">_xll.BDP($C1397,E$1)</f>
        <v>0.83946399999999999</v>
      </c>
      <c r="F1397" cm="1">
        <f t="array" ref="F1397">_xll.BDP($C1397,F$1)</f>
        <v>2.5550630000000001</v>
      </c>
      <c r="G1397" t="str" cm="1">
        <f t="array" ref="G1397">_xll.BDP($C1397,G$1)</f>
        <v>Fixed Income</v>
      </c>
      <c r="H1397" t="str" cm="1">
        <f t="array" ref="H1397">_xll.BDP($C1397,H$1)</f>
        <v>U.S.</v>
      </c>
      <c r="I1397" t="str" cm="1">
        <f t="array" ref="I1397">_xll.BDP($C1397,I$1)</f>
        <v>Aggregate Bond</v>
      </c>
      <c r="J1397" t="str" cm="1">
        <f t="array" ref="J1397">_xll.BDP($C1397,J$1)</f>
        <v>Aggregate</v>
      </c>
      <c r="K1397" t="str" cm="1">
        <f t="array" ref="K1397">_xll.BDP($C1397,K$1)</f>
        <v>#N/A N/A</v>
      </c>
      <c r="L1397">
        <v>844102</v>
      </c>
      <c r="M1397">
        <v>1738347</v>
      </c>
      <c r="N1397">
        <v>844102</v>
      </c>
      <c r="O1397">
        <v>19.54</v>
      </c>
      <c r="P1397" t="s">
        <v>13</v>
      </c>
      <c r="Q1397">
        <v>0.01</v>
      </c>
      <c r="R1397">
        <v>0.37</v>
      </c>
      <c r="S1397">
        <v>56</v>
      </c>
    </row>
    <row r="1398" spans="1:19" x14ac:dyDescent="0.25">
      <c r="A1398" t="s">
        <v>2797</v>
      </c>
      <c r="B1398" t="s">
        <v>2798</v>
      </c>
      <c r="C1398" t="str">
        <f t="shared" si="21"/>
        <v>AVDE US Equity</v>
      </c>
      <c r="D1398" cm="1">
        <f t="array" ref="D1398">_xll.BDP($C1398,D$1)</f>
        <v>-6.7474309999999997</v>
      </c>
      <c r="E1398" cm="1">
        <f t="array" ref="E1398">_xll.BDP($C1398,E$1)</f>
        <v>-8.2390159999999995</v>
      </c>
      <c r="F1398" cm="1">
        <f t="array" ref="F1398">_xll.BDP($C1398,F$1)</f>
        <v>-0.91249619999999998</v>
      </c>
      <c r="G1398" t="str" cm="1">
        <f t="array" ref="G1398">_xll.BDP($C1398,G$1)</f>
        <v>Equity</v>
      </c>
      <c r="H1398" t="str" cm="1">
        <f t="array" ref="H1398">_xll.BDP($C1398,H$1)</f>
        <v>International</v>
      </c>
      <c r="I1398" t="str" cm="1">
        <f t="array" ref="I1398">_xll.BDP($C1398,I$1)</f>
        <v>International</v>
      </c>
      <c r="J1398" t="str" cm="1">
        <f t="array" ref="J1398">_xll.BDP($C1398,J$1)</f>
        <v>Blend</v>
      </c>
      <c r="K1398" t="str" cm="1">
        <f t="array" ref="K1398">_xll.BDP($C1398,K$1)</f>
        <v>Developed Market</v>
      </c>
      <c r="L1398">
        <v>295863</v>
      </c>
      <c r="M1398">
        <v>424287</v>
      </c>
      <c r="N1398">
        <v>295863</v>
      </c>
      <c r="O1398">
        <v>19.62</v>
      </c>
      <c r="P1398">
        <v>4481387</v>
      </c>
      <c r="Q1398">
        <v>0.04</v>
      </c>
      <c r="R1398">
        <v>0.17</v>
      </c>
      <c r="S1398">
        <v>40</v>
      </c>
    </row>
    <row r="1399" spans="1:19" x14ac:dyDescent="0.25">
      <c r="A1399" t="s">
        <v>2799</v>
      </c>
      <c r="B1399" t="s">
        <v>2800</v>
      </c>
      <c r="C1399" t="str">
        <f t="shared" si="21"/>
        <v>QQD CN Equity</v>
      </c>
      <c r="D1399" cm="1">
        <f t="array" ref="D1399">_xll.BDP($C1399,D$1)</f>
        <v>12.23404</v>
      </c>
      <c r="E1399" cm="1">
        <f t="array" ref="E1399">_xll.BDP($C1399,E$1)</f>
        <v>20.179010000000002</v>
      </c>
      <c r="F1399" cm="1">
        <f t="array" ref="F1399">_xll.BDP($C1399,F$1)</f>
        <v>41.33972</v>
      </c>
      <c r="G1399" t="str" cm="1">
        <f t="array" ref="G1399">_xll.BDP($C1399,G$1)</f>
        <v>Equity</v>
      </c>
      <c r="H1399" t="str" cm="1">
        <f t="array" ref="H1399">_xll.BDP($C1399,H$1)</f>
        <v>U.S.</v>
      </c>
      <c r="I1399" t="str" cm="1">
        <f t="array" ref="I1399">_xll.BDP($C1399,I$1)</f>
        <v>US</v>
      </c>
      <c r="J1399" t="str" cm="1">
        <f t="array" ref="J1399">_xll.BDP($C1399,J$1)</f>
        <v>Blend</v>
      </c>
      <c r="K1399" t="str" cm="1">
        <f t="array" ref="K1399">_xll.BDP($C1399,K$1)</f>
        <v>N/A</v>
      </c>
      <c r="L1399">
        <v>2332058</v>
      </c>
      <c r="M1399">
        <v>2367281</v>
      </c>
      <c r="N1399">
        <v>2343858</v>
      </c>
      <c r="O1399">
        <v>19.66</v>
      </c>
      <c r="P1399" t="s">
        <v>13</v>
      </c>
      <c r="Q1399">
        <v>0.01</v>
      </c>
      <c r="R1399">
        <v>1.22</v>
      </c>
      <c r="S1399" t="s">
        <v>13</v>
      </c>
    </row>
    <row r="1400" spans="1:19" x14ac:dyDescent="0.25">
      <c r="A1400" t="s">
        <v>2801</v>
      </c>
      <c r="B1400" t="s">
        <v>2802</v>
      </c>
      <c r="C1400" t="str">
        <f t="shared" si="21"/>
        <v>FRDM US Equity</v>
      </c>
      <c r="D1400" cm="1">
        <f t="array" ref="D1400">_xll.BDP($C1400,D$1)</f>
        <v>-5.7742779999999998</v>
      </c>
      <c r="E1400" cm="1">
        <f t="array" ref="E1400">_xll.BDP($C1400,E$1)</f>
        <v>-7.8234469999999998</v>
      </c>
      <c r="F1400" cm="1">
        <f t="array" ref="F1400">_xll.BDP($C1400,F$1)</f>
        <v>-1.1321920000000001</v>
      </c>
      <c r="G1400" t="str" cm="1">
        <f t="array" ref="G1400">_xll.BDP($C1400,G$1)</f>
        <v>Equity</v>
      </c>
      <c r="H1400" t="str" cm="1">
        <f t="array" ref="H1400">_xll.BDP($C1400,H$1)</f>
        <v>International</v>
      </c>
      <c r="I1400" t="str" cm="1">
        <f t="array" ref="I1400">_xll.BDP($C1400,I$1)</f>
        <v>Emerging Markets</v>
      </c>
      <c r="J1400" t="str" cm="1">
        <f t="array" ref="J1400">_xll.BDP($C1400,J$1)</f>
        <v>Blend</v>
      </c>
      <c r="K1400" t="str" cm="1">
        <f t="array" ref="K1400">_xll.BDP($C1400,K$1)</f>
        <v>Global</v>
      </c>
      <c r="L1400">
        <v>562133</v>
      </c>
      <c r="M1400">
        <v>129048</v>
      </c>
      <c r="N1400">
        <v>562133</v>
      </c>
      <c r="O1400">
        <v>19.8</v>
      </c>
      <c r="P1400">
        <v>1437920</v>
      </c>
      <c r="Q1400">
        <v>0.21</v>
      </c>
      <c r="R1400" t="s">
        <v>13</v>
      </c>
      <c r="S1400">
        <v>12</v>
      </c>
    </row>
    <row r="1401" spans="1:19" x14ac:dyDescent="0.25">
      <c r="A1401" t="s">
        <v>2803</v>
      </c>
      <c r="B1401" t="s">
        <v>2804</v>
      </c>
      <c r="C1401" t="str">
        <f t="shared" si="21"/>
        <v>IGLB US Equity</v>
      </c>
      <c r="D1401" cm="1">
        <f t="array" ref="D1401">_xll.BDP($C1401,D$1)</f>
        <v>7.9633689999999993E-2</v>
      </c>
      <c r="E1401" cm="1">
        <f t="array" ref="E1401">_xll.BDP($C1401,E$1)</f>
        <v>0.51208690000000001</v>
      </c>
      <c r="F1401" cm="1">
        <f t="array" ref="F1401">_xll.BDP($C1401,F$1)</f>
        <v>1.7611300000000001</v>
      </c>
      <c r="G1401" t="str" cm="1">
        <f t="array" ref="G1401">_xll.BDP($C1401,G$1)</f>
        <v>Fixed Income</v>
      </c>
      <c r="H1401" t="str" cm="1">
        <f t="array" ref="H1401">_xll.BDP($C1401,H$1)</f>
        <v>U.S.</v>
      </c>
      <c r="I1401" t="str" cm="1">
        <f t="array" ref="I1401">_xll.BDP($C1401,I$1)</f>
        <v>Corporate</v>
      </c>
      <c r="J1401" t="str" cm="1">
        <f t="array" ref="J1401">_xll.BDP($C1401,J$1)</f>
        <v>Corporate</v>
      </c>
      <c r="K1401" t="str" cm="1">
        <f t="array" ref="K1401">_xll.BDP($C1401,K$1)</f>
        <v>#N/A N/A</v>
      </c>
      <c r="L1401">
        <v>394367</v>
      </c>
      <c r="M1401">
        <v>648622</v>
      </c>
      <c r="N1401">
        <v>394367</v>
      </c>
      <c r="O1401">
        <v>19.829999999999998</v>
      </c>
      <c r="P1401" t="s">
        <v>13</v>
      </c>
      <c r="Q1401">
        <v>0.01</v>
      </c>
      <c r="R1401">
        <v>10.62</v>
      </c>
      <c r="S1401">
        <v>1212</v>
      </c>
    </row>
    <row r="1402" spans="1:19" x14ac:dyDescent="0.25">
      <c r="A1402" t="s">
        <v>2805</v>
      </c>
      <c r="B1402" t="s">
        <v>2806</v>
      </c>
      <c r="C1402" t="str">
        <f t="shared" si="21"/>
        <v>SDY US Equity</v>
      </c>
      <c r="D1402" cm="1">
        <f t="array" ref="D1402">_xll.BDP($C1402,D$1)</f>
        <v>-5.0678729999999996</v>
      </c>
      <c r="E1402" cm="1">
        <f t="array" ref="E1402">_xll.BDP($C1402,E$1)</f>
        <v>-7.222874</v>
      </c>
      <c r="F1402" cm="1">
        <f t="array" ref="F1402">_xll.BDP($C1402,F$1)</f>
        <v>-4.7085590000000002</v>
      </c>
      <c r="G1402" t="str" cm="1">
        <f t="array" ref="G1402">_xll.BDP($C1402,G$1)</f>
        <v>Equity</v>
      </c>
      <c r="H1402" t="str" cm="1">
        <f t="array" ref="H1402">_xll.BDP($C1402,H$1)</f>
        <v>U.S.</v>
      </c>
      <c r="I1402" t="str" cm="1">
        <f t="array" ref="I1402">_xll.BDP($C1402,I$1)</f>
        <v>Large-cap</v>
      </c>
      <c r="J1402" t="str" cm="1">
        <f t="array" ref="J1402">_xll.BDP($C1402,J$1)</f>
        <v>Value</v>
      </c>
      <c r="K1402" t="str" cm="1">
        <f t="array" ref="K1402">_xll.BDP($C1402,K$1)</f>
        <v>North America</v>
      </c>
      <c r="L1402">
        <v>147127</v>
      </c>
      <c r="M1402">
        <v>284306</v>
      </c>
      <c r="N1402">
        <v>147127</v>
      </c>
      <c r="O1402">
        <v>19.95</v>
      </c>
      <c r="P1402">
        <v>11654335</v>
      </c>
      <c r="Q1402">
        <v>0.04</v>
      </c>
      <c r="R1402">
        <v>0.03</v>
      </c>
      <c r="S1402">
        <v>1152</v>
      </c>
    </row>
    <row r="1403" spans="1:19" x14ac:dyDescent="0.25">
      <c r="A1403" t="s">
        <v>2807</v>
      </c>
      <c r="B1403" t="s">
        <v>2808</v>
      </c>
      <c r="C1403" t="str">
        <f t="shared" si="21"/>
        <v>MLPX US Equity</v>
      </c>
      <c r="D1403" cm="1">
        <f t="array" ref="D1403">_xll.BDP($C1403,D$1)</f>
        <v>-8.955463</v>
      </c>
      <c r="E1403" cm="1">
        <f t="array" ref="E1403">_xll.BDP($C1403,E$1)</f>
        <v>-10.93872</v>
      </c>
      <c r="F1403" cm="1">
        <f t="array" ref="F1403">_xll.BDP($C1403,F$1)</f>
        <v>-6.1591829999999996</v>
      </c>
      <c r="G1403" t="str" cm="1">
        <f t="array" ref="G1403">_xll.BDP($C1403,G$1)</f>
        <v>Equity</v>
      </c>
      <c r="H1403" t="str" cm="1">
        <f t="array" ref="H1403">_xll.BDP($C1403,H$1)</f>
        <v>U.S.</v>
      </c>
      <c r="I1403" t="str" cm="1">
        <f t="array" ref="I1403">_xll.BDP($C1403,I$1)</f>
        <v>Energy</v>
      </c>
      <c r="J1403" t="str" cm="1">
        <f t="array" ref="J1403">_xll.BDP($C1403,J$1)</f>
        <v>Blend</v>
      </c>
      <c r="K1403" t="str" cm="1">
        <f t="array" ref="K1403">_xll.BDP($C1403,K$1)</f>
        <v>North America</v>
      </c>
      <c r="L1403">
        <v>308937</v>
      </c>
      <c r="M1403">
        <v>543407</v>
      </c>
      <c r="N1403">
        <v>308937</v>
      </c>
      <c r="O1403">
        <v>20.010000000000002</v>
      </c>
      <c r="P1403">
        <v>3648951</v>
      </c>
      <c r="Q1403">
        <v>0.05</v>
      </c>
      <c r="R1403">
        <v>0.59</v>
      </c>
      <c r="S1403">
        <v>1238</v>
      </c>
    </row>
    <row r="1404" spans="1:19" x14ac:dyDescent="0.25">
      <c r="A1404" t="s">
        <v>2809</v>
      </c>
      <c r="B1404" t="s">
        <v>2810</v>
      </c>
      <c r="C1404" t="str">
        <f t="shared" si="21"/>
        <v>BIZD US Equity</v>
      </c>
      <c r="D1404" cm="1">
        <f t="array" ref="D1404">_xll.BDP($C1404,D$1)</f>
        <v>-7.4004979999999998</v>
      </c>
      <c r="E1404" cm="1">
        <f t="array" ref="E1404">_xll.BDP($C1404,E$1)</f>
        <v>-8.8463189999999994</v>
      </c>
      <c r="F1404" cm="1">
        <f t="array" ref="F1404">_xll.BDP($C1404,F$1)</f>
        <v>-10.463010000000001</v>
      </c>
      <c r="G1404" t="str" cm="1">
        <f t="array" ref="G1404">_xll.BDP($C1404,G$1)</f>
        <v>Equity</v>
      </c>
      <c r="H1404" t="str" cm="1">
        <f t="array" ref="H1404">_xll.BDP($C1404,H$1)</f>
        <v>U.S.</v>
      </c>
      <c r="I1404" t="str" cm="1">
        <f t="array" ref="I1404">_xll.BDP($C1404,I$1)</f>
        <v>Financial</v>
      </c>
      <c r="J1404" t="str" cm="1">
        <f t="array" ref="J1404">_xll.BDP($C1404,J$1)</f>
        <v>Value</v>
      </c>
      <c r="K1404" t="str" cm="1">
        <f t="array" ref="K1404">_xll.BDP($C1404,K$1)</f>
        <v>North America</v>
      </c>
      <c r="L1404">
        <v>1220164</v>
      </c>
      <c r="M1404">
        <v>988125</v>
      </c>
      <c r="N1404">
        <v>1221689</v>
      </c>
      <c r="O1404">
        <v>20.07</v>
      </c>
      <c r="P1404">
        <v>3302231</v>
      </c>
      <c r="Q1404">
        <v>0.01</v>
      </c>
      <c r="R1404">
        <v>1.79</v>
      </c>
      <c r="S1404">
        <v>1499</v>
      </c>
    </row>
    <row r="1405" spans="1:19" x14ac:dyDescent="0.25">
      <c r="A1405" t="s">
        <v>2811</v>
      </c>
      <c r="B1405" t="s">
        <v>2812</v>
      </c>
      <c r="C1405" t="str">
        <f t="shared" si="21"/>
        <v>FETH US Equity</v>
      </c>
      <c r="D1405" cm="1">
        <f t="array" ref="D1405">_xll.BDP($C1405,D$1)</f>
        <v>1.3460460000000001</v>
      </c>
      <c r="E1405" cm="1">
        <f t="array" ref="E1405">_xll.BDP($C1405,E$1)</f>
        <v>-0.98630300000000004</v>
      </c>
      <c r="F1405" cm="1">
        <f t="array" ref="F1405">_xll.BDP($C1405,F$1)</f>
        <v>-45.914400000000001</v>
      </c>
      <c r="G1405" t="str" cm="1">
        <f t="array" ref="G1405">_xll.BDP($C1405,G$1)</f>
        <v>Alternative</v>
      </c>
      <c r="H1405" t="str" cm="1">
        <f t="array" ref="H1405">_xll.BDP($C1405,H$1)</f>
        <v>#N/A N/A</v>
      </c>
      <c r="I1405" t="str" cm="1">
        <f t="array" ref="I1405">_xll.BDP($C1405,I$1)</f>
        <v>#N/A N/A</v>
      </c>
      <c r="J1405" t="str" cm="1">
        <f t="array" ref="J1405">_xll.BDP($C1405,J$1)</f>
        <v>Macro</v>
      </c>
      <c r="K1405" t="str" cm="1">
        <f t="array" ref="K1405">_xll.BDP($C1405,K$1)</f>
        <v>#N/A N/A</v>
      </c>
      <c r="L1405">
        <v>1057766</v>
      </c>
      <c r="M1405">
        <v>1510638</v>
      </c>
      <c r="N1405">
        <v>1057766</v>
      </c>
      <c r="O1405">
        <v>20.07</v>
      </c>
      <c r="P1405" t="s">
        <v>13</v>
      </c>
      <c r="Q1405">
        <v>0.01</v>
      </c>
      <c r="R1405" t="s">
        <v>13</v>
      </c>
      <c r="S1405" t="s">
        <v>13</v>
      </c>
    </row>
    <row r="1406" spans="1:19" x14ac:dyDescent="0.25">
      <c r="A1406" t="s">
        <v>2813</v>
      </c>
      <c r="B1406" t="s">
        <v>2814</v>
      </c>
      <c r="C1406" t="str">
        <f t="shared" si="21"/>
        <v>SLYV US Equity</v>
      </c>
      <c r="D1406" cm="1">
        <f t="array" ref="D1406">_xll.BDP($C1406,D$1)</f>
        <v>-4.4227379999999998</v>
      </c>
      <c r="E1406" cm="1">
        <f t="array" ref="E1406">_xll.BDP($C1406,E$1)</f>
        <v>-10.140309999999999</v>
      </c>
      <c r="F1406" cm="1">
        <f t="array" ref="F1406">_xll.BDP($C1406,F$1)</f>
        <v>-19.255009999999999</v>
      </c>
      <c r="G1406" t="str" cm="1">
        <f t="array" ref="G1406">_xll.BDP($C1406,G$1)</f>
        <v>Equity</v>
      </c>
      <c r="H1406" t="str" cm="1">
        <f t="array" ref="H1406">_xll.BDP($C1406,H$1)</f>
        <v>U.S.</v>
      </c>
      <c r="I1406" t="str" cm="1">
        <f t="array" ref="I1406">_xll.BDP($C1406,I$1)</f>
        <v>Small-cap</v>
      </c>
      <c r="J1406" t="str" cm="1">
        <f t="array" ref="J1406">_xll.BDP($C1406,J$1)</f>
        <v>Value</v>
      </c>
      <c r="K1406" t="str" cm="1">
        <f t="array" ref="K1406">_xll.BDP($C1406,K$1)</f>
        <v>North America</v>
      </c>
      <c r="L1406">
        <v>254083</v>
      </c>
      <c r="M1406">
        <v>258132</v>
      </c>
      <c r="N1406">
        <v>254083</v>
      </c>
      <c r="O1406">
        <v>20.079999999999998</v>
      </c>
      <c r="P1406">
        <v>7939410</v>
      </c>
      <c r="Q1406">
        <v>0.03</v>
      </c>
      <c r="R1406">
        <v>0.14000000000000001</v>
      </c>
      <c r="S1406">
        <v>52</v>
      </c>
    </row>
    <row r="1407" spans="1:19" x14ac:dyDescent="0.25">
      <c r="A1407" t="s">
        <v>2815</v>
      </c>
      <c r="B1407" t="s">
        <v>2816</v>
      </c>
      <c r="C1407" t="str">
        <f t="shared" si="21"/>
        <v>DGS US Equity</v>
      </c>
      <c r="D1407" cm="1">
        <f t="array" ref="D1407">_xll.BDP($C1407,D$1)</f>
        <v>-4.5520990000000001</v>
      </c>
      <c r="E1407" cm="1">
        <f t="array" ref="E1407">_xll.BDP($C1407,E$1)</f>
        <v>-5.3819129999999999</v>
      </c>
      <c r="F1407" cm="1">
        <f t="array" ref="F1407">_xll.BDP($C1407,F$1)</f>
        <v>-6.5617299999999998</v>
      </c>
      <c r="G1407" t="str" cm="1">
        <f t="array" ref="G1407">_xll.BDP($C1407,G$1)</f>
        <v>Equity</v>
      </c>
      <c r="H1407" t="str" cm="1">
        <f t="array" ref="H1407">_xll.BDP($C1407,H$1)</f>
        <v>International</v>
      </c>
      <c r="I1407" t="str" cm="1">
        <f t="array" ref="I1407">_xll.BDP($C1407,I$1)</f>
        <v>Emerging Markets</v>
      </c>
      <c r="J1407" t="str" cm="1">
        <f t="array" ref="J1407">_xll.BDP($C1407,J$1)</f>
        <v>Blend</v>
      </c>
      <c r="K1407" t="str" cm="1">
        <f t="array" ref="K1407">_xll.BDP($C1407,K$1)</f>
        <v>Global</v>
      </c>
      <c r="L1407">
        <v>414307</v>
      </c>
      <c r="M1407">
        <v>173284</v>
      </c>
      <c r="N1407">
        <v>414310</v>
      </c>
      <c r="O1407">
        <v>20.170000000000002</v>
      </c>
      <c r="P1407">
        <v>458824</v>
      </c>
      <c r="Q1407">
        <v>0.03</v>
      </c>
      <c r="R1407">
        <v>0.98</v>
      </c>
      <c r="S1407">
        <v>18</v>
      </c>
    </row>
    <row r="1408" spans="1:19" x14ac:dyDescent="0.25">
      <c r="A1408" t="s">
        <v>2817</v>
      </c>
      <c r="B1408" t="s">
        <v>2818</v>
      </c>
      <c r="C1408" t="str">
        <f t="shared" si="21"/>
        <v>HND CN Equity</v>
      </c>
      <c r="D1408" cm="1">
        <f t="array" ref="D1408">_xll.BDP($C1408,D$1)</f>
        <v>14.65863</v>
      </c>
      <c r="E1408" cm="1">
        <f t="array" ref="E1408">_xll.BDP($C1408,E$1)</f>
        <v>14.2</v>
      </c>
      <c r="F1408" cm="1">
        <f t="array" ref="F1408">_xll.BDP($C1408,F$1)</f>
        <v>-50.902839999999998</v>
      </c>
      <c r="G1408" t="str" cm="1">
        <f t="array" ref="G1408">_xll.BDP($C1408,G$1)</f>
        <v>Commodity</v>
      </c>
      <c r="H1408" t="str" cm="1">
        <f t="array" ref="H1408">_xll.BDP($C1408,H$1)</f>
        <v>Global</v>
      </c>
      <c r="I1408" t="str" cm="1">
        <f t="array" ref="I1408">_xll.BDP($C1408,I$1)</f>
        <v>Energy</v>
      </c>
      <c r="J1408" t="str" cm="1">
        <f t="array" ref="J1408">_xll.BDP($C1408,J$1)</f>
        <v>Energy</v>
      </c>
      <c r="K1408" t="str" cm="1">
        <f t="array" ref="K1408">_xll.BDP($C1408,K$1)</f>
        <v>#N/A N/A</v>
      </c>
      <c r="L1408">
        <v>5605767</v>
      </c>
      <c r="M1408">
        <v>8293160</v>
      </c>
      <c r="N1408">
        <v>5605767</v>
      </c>
      <c r="O1408">
        <v>20.27</v>
      </c>
      <c r="P1408" t="s">
        <v>13</v>
      </c>
      <c r="Q1408">
        <v>0.02</v>
      </c>
      <c r="R1408">
        <v>15.24</v>
      </c>
      <c r="S1408" t="s">
        <v>13</v>
      </c>
    </row>
    <row r="1409" spans="1:19" x14ac:dyDescent="0.25">
      <c r="A1409" t="s">
        <v>2819</v>
      </c>
      <c r="B1409" t="s">
        <v>2820</v>
      </c>
      <c r="C1409" t="str">
        <f t="shared" si="21"/>
        <v>JIRE US Equity</v>
      </c>
      <c r="D1409" cm="1">
        <f t="array" ref="D1409">_xll.BDP($C1409,D$1)</f>
        <v>-6.5921789999999998</v>
      </c>
      <c r="E1409" cm="1">
        <f t="array" ref="E1409">_xll.BDP($C1409,E$1)</f>
        <v>-8.1607040000000008</v>
      </c>
      <c r="F1409" cm="1">
        <f t="array" ref="F1409">_xll.BDP($C1409,F$1)</f>
        <v>1.7093959999999998E-2</v>
      </c>
      <c r="G1409" t="str" cm="1">
        <f t="array" ref="G1409">_xll.BDP($C1409,G$1)</f>
        <v>Equity</v>
      </c>
      <c r="H1409" t="str" cm="1">
        <f t="array" ref="H1409">_xll.BDP($C1409,H$1)</f>
        <v>International</v>
      </c>
      <c r="I1409" t="str" cm="1">
        <f t="array" ref="I1409">_xll.BDP($C1409,I$1)</f>
        <v>International</v>
      </c>
      <c r="J1409" t="str" cm="1">
        <f t="array" ref="J1409">_xll.BDP($C1409,J$1)</f>
        <v>Blend</v>
      </c>
      <c r="K1409" t="str" cm="1">
        <f t="array" ref="K1409">_xll.BDP($C1409,K$1)</f>
        <v>Developed Market</v>
      </c>
      <c r="L1409">
        <v>318639</v>
      </c>
      <c r="M1409">
        <v>524175</v>
      </c>
      <c r="N1409">
        <v>318655</v>
      </c>
      <c r="O1409">
        <v>20.329999999999998</v>
      </c>
      <c r="P1409">
        <v>26840577</v>
      </c>
      <c r="Q1409">
        <v>0.05</v>
      </c>
      <c r="R1409">
        <v>0.17</v>
      </c>
      <c r="S1409">
        <v>7</v>
      </c>
    </row>
    <row r="1410" spans="1:19" x14ac:dyDescent="0.25">
      <c r="A1410" t="s">
        <v>2821</v>
      </c>
      <c r="B1410" t="s">
        <v>2822</v>
      </c>
      <c r="C1410" t="str">
        <f t="shared" si="21"/>
        <v>SKYY US Equity</v>
      </c>
      <c r="D1410" cm="1">
        <f t="array" ref="D1410">_xll.BDP($C1410,D$1)</f>
        <v>-6.2809920000000004</v>
      </c>
      <c r="E1410" cm="1">
        <f t="array" ref="E1410">_xll.BDP($C1410,E$1)</f>
        <v>-11.258929999999999</v>
      </c>
      <c r="F1410" cm="1">
        <f t="array" ref="F1410">_xll.BDP($C1410,F$1)</f>
        <v>-23.84151</v>
      </c>
      <c r="G1410" t="str" cm="1">
        <f t="array" ref="G1410">_xll.BDP($C1410,G$1)</f>
        <v>Equity</v>
      </c>
      <c r="H1410" t="str" cm="1">
        <f t="array" ref="H1410">_xll.BDP($C1410,H$1)</f>
        <v>U.S.</v>
      </c>
      <c r="I1410" t="str" cm="1">
        <f t="array" ref="I1410">_xll.BDP($C1410,I$1)</f>
        <v>Technology</v>
      </c>
      <c r="J1410" t="str" cm="1">
        <f t="array" ref="J1410">_xll.BDP($C1410,J$1)</f>
        <v>Growth</v>
      </c>
      <c r="K1410" t="str" cm="1">
        <f t="array" ref="K1410">_xll.BDP($C1410,K$1)</f>
        <v>North America</v>
      </c>
      <c r="L1410">
        <v>194620</v>
      </c>
      <c r="M1410">
        <v>275942</v>
      </c>
      <c r="N1410">
        <v>194672</v>
      </c>
      <c r="O1410">
        <v>20.37</v>
      </c>
      <c r="P1410">
        <v>6134186</v>
      </c>
      <c r="Q1410">
        <v>0.1</v>
      </c>
      <c r="R1410">
        <v>0.25</v>
      </c>
      <c r="S1410">
        <v>1887</v>
      </c>
    </row>
    <row r="1411" spans="1:19" x14ac:dyDescent="0.25">
      <c r="A1411" t="s">
        <v>2823</v>
      </c>
      <c r="B1411" t="s">
        <v>2824</v>
      </c>
      <c r="C1411" t="str">
        <f t="shared" ref="C1411:C1474" si="22">CONCATENATE(B1411, " Equity")</f>
        <v>GSST US Equity</v>
      </c>
      <c r="D1411" cm="1">
        <f t="array" ref="D1411">_xll.BDP($C1411,D$1)</f>
        <v>-6.943067E-2</v>
      </c>
      <c r="E1411" cm="1">
        <f t="array" ref="E1411">_xll.BDP($C1411,E$1)</f>
        <v>5.734877E-2</v>
      </c>
      <c r="F1411" cm="1">
        <f t="array" ref="F1411">_xll.BDP($C1411,F$1)</f>
        <v>0.32862160000000001</v>
      </c>
      <c r="G1411" t="str" cm="1">
        <f t="array" ref="G1411">_xll.BDP($C1411,G$1)</f>
        <v>Fixed Income</v>
      </c>
      <c r="H1411" t="str" cm="1">
        <f t="array" ref="H1411">_xll.BDP($C1411,H$1)</f>
        <v>U.S.</v>
      </c>
      <c r="I1411" t="str" cm="1">
        <f t="array" ref="I1411">_xll.BDP($C1411,I$1)</f>
        <v>Aggregate Bond</v>
      </c>
      <c r="J1411" t="str" cm="1">
        <f t="array" ref="J1411">_xll.BDP($C1411,J$1)</f>
        <v>Aggregate</v>
      </c>
      <c r="K1411" t="str" cm="1">
        <f t="array" ref="K1411">_xll.BDP($C1411,K$1)</f>
        <v>#N/A N/A</v>
      </c>
      <c r="L1411">
        <v>406628</v>
      </c>
      <c r="M1411">
        <v>199743</v>
      </c>
      <c r="N1411">
        <v>406628</v>
      </c>
      <c r="O1411">
        <v>20.48</v>
      </c>
      <c r="P1411" t="s">
        <v>13</v>
      </c>
      <c r="Q1411">
        <v>0.01</v>
      </c>
      <c r="R1411" t="s">
        <v>13</v>
      </c>
      <c r="S1411" t="s">
        <v>13</v>
      </c>
    </row>
    <row r="1412" spans="1:19" x14ac:dyDescent="0.25">
      <c r="A1412" t="s">
        <v>2825</v>
      </c>
      <c r="B1412" t="s">
        <v>2826</v>
      </c>
      <c r="C1412" t="str">
        <f t="shared" si="22"/>
        <v>SPXU CN Equity</v>
      </c>
      <c r="D1412" cm="1">
        <f t="array" ref="D1412">_xll.BDP($C1412,D$1)</f>
        <v>-12.04762</v>
      </c>
      <c r="E1412" cm="1">
        <f t="array" ref="E1412">_xll.BDP($C1412,E$1)</f>
        <v>-18.74175</v>
      </c>
      <c r="F1412" cm="1">
        <f t="array" ref="F1412">_xll.BDP($C1412,F$1)</f>
        <v>-27.851559999999999</v>
      </c>
      <c r="G1412" t="str" cm="1">
        <f t="array" ref="G1412">_xll.BDP($C1412,G$1)</f>
        <v>Equity</v>
      </c>
      <c r="H1412" t="str" cm="1">
        <f t="array" ref="H1412">_xll.BDP($C1412,H$1)</f>
        <v>U.S.</v>
      </c>
      <c r="I1412" t="str" cm="1">
        <f t="array" ref="I1412">_xll.BDP($C1412,I$1)</f>
        <v>US</v>
      </c>
      <c r="J1412" t="str" cm="1">
        <f t="array" ref="J1412">_xll.BDP($C1412,J$1)</f>
        <v>Blend</v>
      </c>
      <c r="K1412" t="str" cm="1">
        <f t="array" ref="K1412">_xll.BDP($C1412,K$1)</f>
        <v>North America</v>
      </c>
      <c r="L1412">
        <v>1273210</v>
      </c>
      <c r="M1412">
        <v>1508241</v>
      </c>
      <c r="N1412">
        <v>1273210</v>
      </c>
      <c r="O1412">
        <v>20.48</v>
      </c>
      <c r="P1412" t="s">
        <v>13</v>
      </c>
      <c r="Q1412">
        <v>0.01</v>
      </c>
      <c r="R1412">
        <v>0.05</v>
      </c>
      <c r="S1412" t="s">
        <v>13</v>
      </c>
    </row>
    <row r="1413" spans="1:19" x14ac:dyDescent="0.25">
      <c r="A1413" t="s">
        <v>2827</v>
      </c>
      <c r="B1413" t="s">
        <v>2828</v>
      </c>
      <c r="C1413" t="str">
        <f t="shared" si="22"/>
        <v>VIOO US Equity</v>
      </c>
      <c r="D1413" cm="1">
        <f t="array" ref="D1413">_xll.BDP($C1413,D$1)</f>
        <v>-4.307321</v>
      </c>
      <c r="E1413" cm="1">
        <f t="array" ref="E1413">_xll.BDP($C1413,E$1)</f>
        <v>-9.5326959999999996</v>
      </c>
      <c r="F1413" cm="1">
        <f t="array" ref="F1413">_xll.BDP($C1413,F$1)</f>
        <v>-17.663150000000002</v>
      </c>
      <c r="G1413" t="str" cm="1">
        <f t="array" ref="G1413">_xll.BDP($C1413,G$1)</f>
        <v>Equity</v>
      </c>
      <c r="H1413" t="str" cm="1">
        <f t="array" ref="H1413">_xll.BDP($C1413,H$1)</f>
        <v>U.S.</v>
      </c>
      <c r="I1413" t="str" cm="1">
        <f t="array" ref="I1413">_xll.BDP($C1413,I$1)</f>
        <v>Small-cap</v>
      </c>
      <c r="J1413" t="str" cm="1">
        <f t="array" ref="J1413">_xll.BDP($C1413,J$1)</f>
        <v>Blend</v>
      </c>
      <c r="K1413" t="str" cm="1">
        <f t="array" ref="K1413">_xll.BDP($C1413,K$1)</f>
        <v>North America</v>
      </c>
      <c r="L1413">
        <v>210411</v>
      </c>
      <c r="M1413">
        <v>238198</v>
      </c>
      <c r="N1413">
        <v>210414</v>
      </c>
      <c r="O1413">
        <v>20.5</v>
      </c>
      <c r="P1413">
        <v>11945658</v>
      </c>
      <c r="Q1413">
        <v>7.0000000000000007E-2</v>
      </c>
      <c r="R1413">
        <v>0.37</v>
      </c>
      <c r="S1413">
        <v>52</v>
      </c>
    </row>
    <row r="1414" spans="1:19" x14ac:dyDescent="0.25">
      <c r="A1414" t="s">
        <v>2829</v>
      </c>
      <c r="B1414" t="s">
        <v>2830</v>
      </c>
      <c r="C1414" t="str">
        <f t="shared" si="22"/>
        <v>CLIP US Equity</v>
      </c>
      <c r="D1414" cm="1">
        <f t="array" ref="D1414">_xll.BDP($C1414,D$1)</f>
        <v>9.9950020000000001E-2</v>
      </c>
      <c r="E1414" cm="1">
        <f t="array" ref="E1414">_xll.BDP($C1414,E$1)</f>
        <v>6.1960340000000003E-2</v>
      </c>
      <c r="F1414" cm="1">
        <f t="array" ref="F1414">_xll.BDP($C1414,F$1)</f>
        <v>4.9951580000000002E-2</v>
      </c>
      <c r="G1414" t="str" cm="1">
        <f t="array" ref="G1414">_xll.BDP($C1414,G$1)</f>
        <v>Fixed Income</v>
      </c>
      <c r="H1414" t="str" cm="1">
        <f t="array" ref="H1414">_xll.BDP($C1414,H$1)</f>
        <v>U.S.</v>
      </c>
      <c r="I1414" t="str" cm="1">
        <f t="array" ref="I1414">_xll.BDP($C1414,I$1)</f>
        <v>Government</v>
      </c>
      <c r="J1414" t="str" cm="1">
        <f t="array" ref="J1414">_xll.BDP($C1414,J$1)</f>
        <v>Government</v>
      </c>
      <c r="K1414" t="str" cm="1">
        <f t="array" ref="K1414">_xll.BDP($C1414,K$1)</f>
        <v>#N/A N/A</v>
      </c>
      <c r="L1414">
        <v>205340</v>
      </c>
      <c r="M1414">
        <v>222665</v>
      </c>
      <c r="N1414">
        <v>205340</v>
      </c>
      <c r="O1414">
        <v>20.55</v>
      </c>
      <c r="P1414" t="s">
        <v>13</v>
      </c>
      <c r="Q1414">
        <v>0.01</v>
      </c>
      <c r="R1414" t="s">
        <v>13</v>
      </c>
      <c r="S1414" t="s">
        <v>13</v>
      </c>
    </row>
    <row r="1415" spans="1:19" x14ac:dyDescent="0.25">
      <c r="A1415" t="s">
        <v>2831</v>
      </c>
      <c r="B1415" t="s">
        <v>2832</v>
      </c>
      <c r="C1415" t="str">
        <f t="shared" si="22"/>
        <v>GLL US Equity</v>
      </c>
      <c r="D1415" cm="1">
        <f t="array" ref="D1415">_xll.BDP($C1415,D$1)</f>
        <v>4.263566</v>
      </c>
      <c r="E1415" cm="1">
        <f t="array" ref="E1415">_xll.BDP($C1415,E$1)</f>
        <v>6.1562720000000004</v>
      </c>
      <c r="F1415" cm="1">
        <f t="array" ref="F1415">_xll.BDP($C1415,F$1)</f>
        <v>-23.492599999999999</v>
      </c>
      <c r="G1415" t="str" cm="1">
        <f t="array" ref="G1415">_xll.BDP($C1415,G$1)</f>
        <v>Commodity</v>
      </c>
      <c r="H1415" t="str" cm="1">
        <f t="array" ref="H1415">_xll.BDP($C1415,H$1)</f>
        <v>Global</v>
      </c>
      <c r="I1415" t="str" cm="1">
        <f t="array" ref="I1415">_xll.BDP($C1415,I$1)</f>
        <v>Precious Metals</v>
      </c>
      <c r="J1415" t="str" cm="1">
        <f t="array" ref="J1415">_xll.BDP($C1415,J$1)</f>
        <v>Precious Metals</v>
      </c>
      <c r="K1415" t="str" cm="1">
        <f t="array" ref="K1415">_xll.BDP($C1415,K$1)</f>
        <v>#N/A N/A</v>
      </c>
      <c r="L1415">
        <v>1624497</v>
      </c>
      <c r="M1415">
        <v>820246</v>
      </c>
      <c r="N1415">
        <v>1638870</v>
      </c>
      <c r="O1415">
        <v>20.61</v>
      </c>
      <c r="P1415" t="s">
        <v>13</v>
      </c>
      <c r="Q1415">
        <v>0.01</v>
      </c>
      <c r="R1415">
        <v>28.33</v>
      </c>
      <c r="S1415">
        <v>7622</v>
      </c>
    </row>
    <row r="1416" spans="1:19" x14ac:dyDescent="0.25">
      <c r="A1416" t="s">
        <v>2833</v>
      </c>
      <c r="B1416" t="s">
        <v>2834</v>
      </c>
      <c r="C1416" t="str">
        <f t="shared" si="22"/>
        <v>PPH US Equity</v>
      </c>
      <c r="D1416" cm="1">
        <f t="array" ref="D1416">_xll.BDP($C1416,D$1)</f>
        <v>-5.62493</v>
      </c>
      <c r="E1416" cm="1">
        <f t="array" ref="E1416">_xll.BDP($C1416,E$1)</f>
        <v>-7.4005299999999998</v>
      </c>
      <c r="F1416" cm="1">
        <f t="array" ref="F1416">_xll.BDP($C1416,F$1)</f>
        <v>-2.7700499999999999</v>
      </c>
      <c r="G1416" t="str" cm="1">
        <f t="array" ref="G1416">_xll.BDP($C1416,G$1)</f>
        <v>Equity</v>
      </c>
      <c r="H1416" t="str" cm="1">
        <f t="array" ref="H1416">_xll.BDP($C1416,H$1)</f>
        <v>U.S.</v>
      </c>
      <c r="I1416" t="str" cm="1">
        <f t="array" ref="I1416">_xll.BDP($C1416,I$1)</f>
        <v>Health Care</v>
      </c>
      <c r="J1416" t="str" cm="1">
        <f t="array" ref="J1416">_xll.BDP($C1416,J$1)</f>
        <v>Blend</v>
      </c>
      <c r="K1416" t="str" cm="1">
        <f t="array" ref="K1416">_xll.BDP($C1416,K$1)</f>
        <v>Developed Market</v>
      </c>
      <c r="L1416">
        <v>232746</v>
      </c>
      <c r="M1416">
        <v>223040</v>
      </c>
      <c r="N1416">
        <v>232749</v>
      </c>
      <c r="O1416">
        <v>20.63</v>
      </c>
      <c r="P1416">
        <v>1447843</v>
      </c>
      <c r="Q1416">
        <v>0.06</v>
      </c>
      <c r="R1416">
        <v>13.29</v>
      </c>
      <c r="S1416">
        <v>9753</v>
      </c>
    </row>
    <row r="1417" spans="1:19" x14ac:dyDescent="0.25">
      <c r="A1417" t="s">
        <v>2835</v>
      </c>
      <c r="B1417" t="s">
        <v>2836</v>
      </c>
      <c r="C1417" t="str">
        <f t="shared" si="22"/>
        <v>AAXJ US Equity</v>
      </c>
      <c r="D1417" cm="1">
        <f t="array" ref="D1417">_xll.BDP($C1417,D$1)</f>
        <v>-5.344875</v>
      </c>
      <c r="E1417" cm="1">
        <f t="array" ref="E1417">_xll.BDP($C1417,E$1)</f>
        <v>-6.9054060000000002</v>
      </c>
      <c r="F1417" cm="1">
        <f t="array" ref="F1417">_xll.BDP($C1417,F$1)</f>
        <v>-4.5580499999999997</v>
      </c>
      <c r="G1417" t="str" cm="1">
        <f t="array" ref="G1417">_xll.BDP($C1417,G$1)</f>
        <v>Equity</v>
      </c>
      <c r="H1417" t="str" cm="1">
        <f t="array" ref="H1417">_xll.BDP($C1417,H$1)</f>
        <v>Asian Pacific Region ex Japan</v>
      </c>
      <c r="I1417" t="str" cm="1">
        <f t="array" ref="I1417">_xll.BDP($C1417,I$1)</f>
        <v>Asian Pacific Region ex Japan</v>
      </c>
      <c r="J1417" t="str" cm="1">
        <f t="array" ref="J1417">_xll.BDP($C1417,J$1)</f>
        <v>Blend</v>
      </c>
      <c r="K1417" t="str" cm="1">
        <f t="array" ref="K1417">_xll.BDP($C1417,K$1)</f>
        <v>Global</v>
      </c>
      <c r="L1417">
        <v>230907</v>
      </c>
      <c r="M1417">
        <v>525771</v>
      </c>
      <c r="N1417">
        <v>277629</v>
      </c>
      <c r="O1417">
        <v>20.65</v>
      </c>
      <c r="P1417">
        <v>12410011</v>
      </c>
      <c r="Q1417">
        <v>0.02</v>
      </c>
      <c r="R1417">
        <v>0.87</v>
      </c>
      <c r="S1417">
        <v>71</v>
      </c>
    </row>
    <row r="1418" spans="1:19" x14ac:dyDescent="0.25">
      <c r="A1418" t="s">
        <v>2837</v>
      </c>
      <c r="B1418" t="s">
        <v>2838</v>
      </c>
      <c r="C1418" t="str">
        <f t="shared" si="22"/>
        <v>SCHI US Equity</v>
      </c>
      <c r="D1418" cm="1">
        <f t="array" ref="D1418">_xll.BDP($C1418,D$1)</f>
        <v>-0.26642979999999999</v>
      </c>
      <c r="E1418" cm="1">
        <f t="array" ref="E1418">_xll.BDP($C1418,E$1)</f>
        <v>0.39768140000000002</v>
      </c>
      <c r="F1418" cm="1">
        <f t="array" ref="F1418">_xll.BDP($C1418,F$1)</f>
        <v>1.7671060000000001</v>
      </c>
      <c r="G1418" t="str" cm="1">
        <f t="array" ref="G1418">_xll.BDP($C1418,G$1)</f>
        <v>Fixed Income</v>
      </c>
      <c r="H1418" t="str" cm="1">
        <f t="array" ref="H1418">_xll.BDP($C1418,H$1)</f>
        <v>U.S.</v>
      </c>
      <c r="I1418" t="str" cm="1">
        <f t="array" ref="I1418">_xll.BDP($C1418,I$1)</f>
        <v>Corporate</v>
      </c>
      <c r="J1418" t="str" cm="1">
        <f t="array" ref="J1418">_xll.BDP($C1418,J$1)</f>
        <v>Corporate</v>
      </c>
      <c r="K1418" t="str" cm="1">
        <f t="array" ref="K1418">_xll.BDP($C1418,K$1)</f>
        <v>#N/A N/A</v>
      </c>
      <c r="L1418">
        <v>921147</v>
      </c>
      <c r="M1418">
        <v>836651</v>
      </c>
      <c r="N1418">
        <v>921147</v>
      </c>
      <c r="O1418">
        <v>20.65</v>
      </c>
      <c r="P1418" t="s">
        <v>13</v>
      </c>
      <c r="Q1418">
        <v>0.01</v>
      </c>
      <c r="R1418">
        <v>0.64</v>
      </c>
      <c r="S1418">
        <v>2</v>
      </c>
    </row>
    <row r="1419" spans="1:19" x14ac:dyDescent="0.25">
      <c r="A1419" t="s">
        <v>2839</v>
      </c>
      <c r="B1419" t="s">
        <v>2840</v>
      </c>
      <c r="C1419" t="str">
        <f t="shared" si="22"/>
        <v>ZROZ US Equity</v>
      </c>
      <c r="D1419" cm="1">
        <f t="array" ref="D1419">_xll.BDP($C1419,D$1)</f>
        <v>2.052705</v>
      </c>
      <c r="E1419" cm="1">
        <f t="array" ref="E1419">_xll.BDP($C1419,E$1)</f>
        <v>3.8343910000000001</v>
      </c>
      <c r="F1419" cm="1">
        <f t="array" ref="F1419">_xll.BDP($C1419,F$1)</f>
        <v>7.2282089999999997</v>
      </c>
      <c r="G1419" t="str" cm="1">
        <f t="array" ref="G1419">_xll.BDP($C1419,G$1)</f>
        <v>Fixed Income</v>
      </c>
      <c r="H1419" t="str" cm="1">
        <f t="array" ref="H1419">_xll.BDP($C1419,H$1)</f>
        <v>U.S.</v>
      </c>
      <c r="I1419" t="str" cm="1">
        <f t="array" ref="I1419">_xll.BDP($C1419,I$1)</f>
        <v>Government</v>
      </c>
      <c r="J1419" t="str" cm="1">
        <f t="array" ref="J1419">_xll.BDP($C1419,J$1)</f>
        <v>Government</v>
      </c>
      <c r="K1419" t="str" cm="1">
        <f t="array" ref="K1419">_xll.BDP($C1419,K$1)</f>
        <v>#N/A N/A</v>
      </c>
      <c r="L1419">
        <v>283746</v>
      </c>
      <c r="M1419">
        <v>328240</v>
      </c>
      <c r="N1419">
        <v>287342</v>
      </c>
      <c r="O1419">
        <v>20.67</v>
      </c>
      <c r="P1419" t="s">
        <v>13</v>
      </c>
      <c r="Q1419">
        <v>0.17</v>
      </c>
      <c r="R1419">
        <v>2.48</v>
      </c>
      <c r="S1419">
        <v>4581</v>
      </c>
    </row>
    <row r="1420" spans="1:19" x14ac:dyDescent="0.25">
      <c r="A1420" t="s">
        <v>2841</v>
      </c>
      <c r="B1420" t="s">
        <v>2842</v>
      </c>
      <c r="C1420" t="str">
        <f t="shared" si="22"/>
        <v>VCRB US Equity</v>
      </c>
      <c r="D1420" cm="1">
        <f t="array" ref="D1420">_xll.BDP($C1420,D$1)</f>
        <v>0.14140639999999999</v>
      </c>
      <c r="E1420" cm="1">
        <f t="array" ref="E1420">_xll.BDP($C1420,E$1)</f>
        <v>0.95819209999999999</v>
      </c>
      <c r="F1420" cm="1">
        <f t="array" ref="F1420">_xll.BDP($C1420,F$1)</f>
        <v>2.7568959999999998</v>
      </c>
      <c r="G1420" t="str" cm="1">
        <f t="array" ref="G1420">_xll.BDP($C1420,G$1)</f>
        <v>Fixed Income</v>
      </c>
      <c r="H1420" t="str" cm="1">
        <f t="array" ref="H1420">_xll.BDP($C1420,H$1)</f>
        <v>U.S.</v>
      </c>
      <c r="I1420" t="str" cm="1">
        <f t="array" ref="I1420">_xll.BDP($C1420,I$1)</f>
        <v>Aggregate Bond</v>
      </c>
      <c r="J1420" t="str" cm="1">
        <f t="array" ref="J1420">_xll.BDP($C1420,J$1)</f>
        <v>Aggregate</v>
      </c>
      <c r="K1420" t="str" cm="1">
        <f t="array" ref="K1420">_xll.BDP($C1420,K$1)</f>
        <v>#N/A N/A</v>
      </c>
      <c r="L1420">
        <v>268204</v>
      </c>
      <c r="M1420">
        <v>327527</v>
      </c>
      <c r="N1420">
        <v>268204</v>
      </c>
      <c r="O1420">
        <v>20.74</v>
      </c>
      <c r="P1420" t="s">
        <v>13</v>
      </c>
      <c r="Q1420">
        <v>0.03</v>
      </c>
      <c r="R1420" t="s">
        <v>13</v>
      </c>
      <c r="S1420">
        <v>2</v>
      </c>
    </row>
    <row r="1421" spans="1:19" x14ac:dyDescent="0.25">
      <c r="A1421" t="s">
        <v>2843</v>
      </c>
      <c r="B1421" t="s">
        <v>2844</v>
      </c>
      <c r="C1421" t="str">
        <f t="shared" si="22"/>
        <v>SCHC US Equity</v>
      </c>
      <c r="D1421" cm="1">
        <f t="array" ref="D1421">_xll.BDP($C1421,D$1)</f>
        <v>-6.4088089999999998</v>
      </c>
      <c r="E1421" cm="1">
        <f t="array" ref="E1421">_xll.BDP($C1421,E$1)</f>
        <v>-7.6086939999999998</v>
      </c>
      <c r="F1421" cm="1">
        <f t="array" ref="F1421">_xll.BDP($C1421,F$1)</f>
        <v>-3.4372319999999998</v>
      </c>
      <c r="G1421" t="str" cm="1">
        <f t="array" ref="G1421">_xll.BDP($C1421,G$1)</f>
        <v>Equity</v>
      </c>
      <c r="H1421" t="str" cm="1">
        <f t="array" ref="H1421">_xll.BDP($C1421,H$1)</f>
        <v>International</v>
      </c>
      <c r="I1421" t="str" cm="1">
        <f t="array" ref="I1421">_xll.BDP($C1421,I$1)</f>
        <v>International</v>
      </c>
      <c r="J1421" t="str" cm="1">
        <f t="array" ref="J1421">_xll.BDP($C1421,J$1)</f>
        <v>Blend</v>
      </c>
      <c r="K1421" t="str" cm="1">
        <f t="array" ref="K1421">_xll.BDP($C1421,K$1)</f>
        <v>Developed Market</v>
      </c>
      <c r="L1421">
        <v>586275</v>
      </c>
      <c r="M1421">
        <v>533617</v>
      </c>
      <c r="N1421">
        <v>586275</v>
      </c>
      <c r="O1421">
        <v>21.11</v>
      </c>
      <c r="P1421">
        <v>2385766</v>
      </c>
      <c r="Q1421">
        <v>0.03</v>
      </c>
      <c r="R1421">
        <v>0.1</v>
      </c>
      <c r="S1421">
        <v>29</v>
      </c>
    </row>
    <row r="1422" spans="1:19" x14ac:dyDescent="0.25">
      <c r="A1422" t="s">
        <v>2845</v>
      </c>
      <c r="B1422" t="s">
        <v>2846</v>
      </c>
      <c r="C1422" t="str">
        <f t="shared" si="22"/>
        <v>VOX US Equity</v>
      </c>
      <c r="D1422" cm="1">
        <f t="array" ref="D1422">_xll.BDP($C1422,D$1)</f>
        <v>-5.4641349999999997</v>
      </c>
      <c r="E1422" cm="1">
        <f t="array" ref="E1422">_xll.BDP($C1422,E$1)</f>
        <v>-9.4076459999999997</v>
      </c>
      <c r="F1422" cm="1">
        <f t="array" ref="F1422">_xll.BDP($C1422,F$1)</f>
        <v>-13.24858</v>
      </c>
      <c r="G1422" t="str" cm="1">
        <f t="array" ref="G1422">_xll.BDP($C1422,G$1)</f>
        <v>Equity</v>
      </c>
      <c r="H1422" t="str" cm="1">
        <f t="array" ref="H1422">_xll.BDP($C1422,H$1)</f>
        <v>U.S.</v>
      </c>
      <c r="I1422" t="str" cm="1">
        <f t="array" ref="I1422">_xll.BDP($C1422,I$1)</f>
        <v>Communications Sector</v>
      </c>
      <c r="J1422" t="str" cm="1">
        <f t="array" ref="J1422">_xll.BDP($C1422,J$1)</f>
        <v>Blend</v>
      </c>
      <c r="K1422" t="str" cm="1">
        <f t="array" ref="K1422">_xll.BDP($C1422,K$1)</f>
        <v>North America</v>
      </c>
      <c r="L1422">
        <v>141924</v>
      </c>
      <c r="M1422">
        <v>222976</v>
      </c>
      <c r="N1422">
        <v>141927</v>
      </c>
      <c r="O1422">
        <v>21.21</v>
      </c>
      <c r="P1422">
        <v>3318743</v>
      </c>
      <c r="Q1422">
        <v>0.04</v>
      </c>
      <c r="R1422">
        <v>0.27</v>
      </c>
      <c r="S1422">
        <v>327</v>
      </c>
    </row>
    <row r="1423" spans="1:19" x14ac:dyDescent="0.25">
      <c r="A1423" t="s">
        <v>2847</v>
      </c>
      <c r="B1423" t="s">
        <v>2848</v>
      </c>
      <c r="C1423" t="str">
        <f t="shared" si="22"/>
        <v>LVHI US Equity</v>
      </c>
      <c r="D1423" cm="1">
        <f t="array" ref="D1423">_xll.BDP($C1423,D$1)</f>
        <v>-5.3097349999999999</v>
      </c>
      <c r="E1423" cm="1">
        <f t="array" ref="E1423">_xll.BDP($C1423,E$1)</f>
        <v>-7.4451650000000003</v>
      </c>
      <c r="F1423" cm="1">
        <f t="array" ref="F1423">_xll.BDP($C1423,F$1)</f>
        <v>-1.8348640000000001</v>
      </c>
      <c r="G1423" t="str" cm="1">
        <f t="array" ref="G1423">_xll.BDP($C1423,G$1)</f>
        <v>Equity</v>
      </c>
      <c r="H1423" t="str" cm="1">
        <f t="array" ref="H1423">_xll.BDP($C1423,H$1)</f>
        <v>International</v>
      </c>
      <c r="I1423" t="str" cm="1">
        <f t="array" ref="I1423">_xll.BDP($C1423,I$1)</f>
        <v>International</v>
      </c>
      <c r="J1423" t="str" cm="1">
        <f t="array" ref="J1423">_xll.BDP($C1423,J$1)</f>
        <v>Value</v>
      </c>
      <c r="K1423" t="str" cm="1">
        <f t="array" ref="K1423">_xll.BDP($C1423,K$1)</f>
        <v>Developed Market</v>
      </c>
      <c r="L1423">
        <v>658926</v>
      </c>
      <c r="M1423">
        <v>918650</v>
      </c>
      <c r="N1423">
        <v>658926</v>
      </c>
      <c r="O1423">
        <v>21.24</v>
      </c>
      <c r="P1423">
        <v>53794500</v>
      </c>
      <c r="Q1423">
        <v>0.01</v>
      </c>
      <c r="R1423" t="s">
        <v>13</v>
      </c>
      <c r="S1423">
        <v>12</v>
      </c>
    </row>
    <row r="1424" spans="1:19" x14ac:dyDescent="0.25">
      <c r="A1424" t="s">
        <v>2849</v>
      </c>
      <c r="B1424" t="s">
        <v>2850</v>
      </c>
      <c r="C1424" t="str">
        <f t="shared" si="22"/>
        <v>ITM US Equity</v>
      </c>
      <c r="D1424" cm="1">
        <f t="array" ref="D1424">_xll.BDP($C1424,D$1)</f>
        <v>0.15300549999999999</v>
      </c>
      <c r="E1424" cm="1">
        <f t="array" ref="E1424">_xll.BDP($C1424,E$1)</f>
        <v>0.96008660000000001</v>
      </c>
      <c r="F1424" cm="1">
        <f t="array" ref="F1424">_xll.BDP($C1424,F$1)</f>
        <v>-0.60737200000000002</v>
      </c>
      <c r="G1424" t="str" cm="1">
        <f t="array" ref="G1424">_xll.BDP($C1424,G$1)</f>
        <v>Fixed Income</v>
      </c>
      <c r="H1424" t="str" cm="1">
        <f t="array" ref="H1424">_xll.BDP($C1424,H$1)</f>
        <v>U.S.</v>
      </c>
      <c r="I1424" t="str" cm="1">
        <f t="array" ref="I1424">_xll.BDP($C1424,I$1)</f>
        <v>Municipals</v>
      </c>
      <c r="J1424" t="str" cm="1">
        <f t="array" ref="J1424">_xll.BDP($C1424,J$1)</f>
        <v>Municipals</v>
      </c>
      <c r="K1424" t="str" cm="1">
        <f t="array" ref="K1424">_xll.BDP($C1424,K$1)</f>
        <v>#N/A N/A</v>
      </c>
      <c r="L1424">
        <v>467730</v>
      </c>
      <c r="M1424">
        <v>410364</v>
      </c>
      <c r="N1424">
        <v>467730</v>
      </c>
      <c r="O1424">
        <v>21.28</v>
      </c>
      <c r="P1424" t="s">
        <v>13</v>
      </c>
      <c r="Q1424">
        <v>0.01</v>
      </c>
      <c r="R1424" t="s">
        <v>13</v>
      </c>
      <c r="S1424">
        <v>148</v>
      </c>
    </row>
    <row r="1425" spans="1:19" x14ac:dyDescent="0.25">
      <c r="A1425" t="s">
        <v>2851</v>
      </c>
      <c r="B1425" t="s">
        <v>2852</v>
      </c>
      <c r="C1425" t="str">
        <f t="shared" si="22"/>
        <v>XIC CN Equity</v>
      </c>
      <c r="D1425" cm="1">
        <f t="array" ref="D1425">_xll.BDP($C1425,D$1)</f>
        <v>-4.6379799999999998</v>
      </c>
      <c r="E1425" cm="1">
        <f t="array" ref="E1425">_xll.BDP($C1425,E$1)</f>
        <v>-6.8696609999999998</v>
      </c>
      <c r="F1425" cm="1">
        <f t="array" ref="F1425">_xll.BDP($C1425,F$1)</f>
        <v>-6.0898250000000003</v>
      </c>
      <c r="G1425" t="str" cm="1">
        <f t="array" ref="G1425">_xll.BDP($C1425,G$1)</f>
        <v>Equity</v>
      </c>
      <c r="H1425" t="str" cm="1">
        <f t="array" ref="H1425">_xll.BDP($C1425,H$1)</f>
        <v>Canada</v>
      </c>
      <c r="I1425" t="str" cm="1">
        <f t="array" ref="I1425">_xll.BDP($C1425,I$1)</f>
        <v>Broad Market</v>
      </c>
      <c r="J1425" t="str" cm="1">
        <f t="array" ref="J1425">_xll.BDP($C1425,J$1)</f>
        <v>Blend</v>
      </c>
      <c r="K1425" t="str" cm="1">
        <f t="array" ref="K1425">_xll.BDP($C1425,K$1)</f>
        <v>North America</v>
      </c>
      <c r="L1425">
        <v>764842</v>
      </c>
      <c r="M1425">
        <v>1711294</v>
      </c>
      <c r="N1425">
        <v>764842</v>
      </c>
      <c r="O1425">
        <v>21.37</v>
      </c>
      <c r="P1425">
        <v>29398270</v>
      </c>
      <c r="Q1425">
        <v>0.03</v>
      </c>
      <c r="R1425">
        <v>5.99</v>
      </c>
      <c r="S1425" t="s">
        <v>13</v>
      </c>
    </row>
    <row r="1426" spans="1:19" x14ac:dyDescent="0.25">
      <c r="A1426" t="s">
        <v>2853</v>
      </c>
      <c r="B1426" t="s">
        <v>2854</v>
      </c>
      <c r="C1426" t="str">
        <f t="shared" si="22"/>
        <v>BSCP US Equity</v>
      </c>
      <c r="D1426" cm="1">
        <f t="array" ref="D1426">_xll.BDP($C1426,D$1)</f>
        <v>-4.8332529999999999E-2</v>
      </c>
      <c r="E1426" cm="1">
        <f t="array" ref="E1426">_xll.BDP($C1426,E$1)</f>
        <v>0</v>
      </c>
      <c r="F1426" cm="1">
        <f t="array" ref="F1426">_xll.BDP($C1426,F$1)</f>
        <v>0.1452803</v>
      </c>
      <c r="G1426" t="str" cm="1">
        <f t="array" ref="G1426">_xll.BDP($C1426,G$1)</f>
        <v>Fixed Income</v>
      </c>
      <c r="H1426" t="str" cm="1">
        <f t="array" ref="H1426">_xll.BDP($C1426,H$1)</f>
        <v>U.S.</v>
      </c>
      <c r="I1426" t="str" cm="1">
        <f t="array" ref="I1426">_xll.BDP($C1426,I$1)</f>
        <v>Corporate</v>
      </c>
      <c r="J1426" t="str" cm="1">
        <f t="array" ref="J1426">_xll.BDP($C1426,J$1)</f>
        <v>Corporate</v>
      </c>
      <c r="K1426" t="str" cm="1">
        <f t="array" ref="K1426">_xll.BDP($C1426,K$1)</f>
        <v>#N/A N/A</v>
      </c>
      <c r="L1426">
        <v>1035843</v>
      </c>
      <c r="M1426">
        <v>945376</v>
      </c>
      <c r="N1426">
        <v>1035843</v>
      </c>
      <c r="O1426">
        <v>21.43</v>
      </c>
      <c r="P1426" t="s">
        <v>13</v>
      </c>
      <c r="Q1426">
        <v>0.01</v>
      </c>
      <c r="R1426">
        <v>0.04</v>
      </c>
      <c r="S1426" t="s">
        <v>13</v>
      </c>
    </row>
    <row r="1427" spans="1:19" x14ac:dyDescent="0.25">
      <c r="A1427" t="s">
        <v>2855</v>
      </c>
      <c r="B1427" t="s">
        <v>2856</v>
      </c>
      <c r="C1427" t="str">
        <f t="shared" si="22"/>
        <v>BALT US Equity</v>
      </c>
      <c r="D1427" cm="1">
        <f t="array" ref="D1427">_xll.BDP($C1427,D$1)</f>
        <v>-1.8479829999999999</v>
      </c>
      <c r="E1427" cm="1">
        <f t="array" ref="E1427">_xll.BDP($C1427,E$1)</f>
        <v>-2.6768589999999999</v>
      </c>
      <c r="F1427" cm="1">
        <f t="array" ref="F1427">_xll.BDP($C1427,F$1)</f>
        <v>-2.800764</v>
      </c>
      <c r="G1427" t="str" cm="1">
        <f t="array" ref="G1427">_xll.BDP($C1427,G$1)</f>
        <v>Equity</v>
      </c>
      <c r="H1427" t="str" cm="1">
        <f t="array" ref="H1427">_xll.BDP($C1427,H$1)</f>
        <v>U.S.</v>
      </c>
      <c r="I1427" t="str" cm="1">
        <f t="array" ref="I1427">_xll.BDP($C1427,I$1)</f>
        <v>Large-cap</v>
      </c>
      <c r="J1427" t="str" cm="1">
        <f t="array" ref="J1427">_xll.BDP($C1427,J$1)</f>
        <v>Blend</v>
      </c>
      <c r="K1427" t="str" cm="1">
        <f t="array" ref="K1427">_xll.BDP($C1427,K$1)</f>
        <v>N/A</v>
      </c>
      <c r="L1427">
        <v>684126</v>
      </c>
      <c r="M1427">
        <v>439427</v>
      </c>
      <c r="N1427">
        <v>684126</v>
      </c>
      <c r="O1427">
        <v>21.48</v>
      </c>
      <c r="P1427" t="s">
        <v>13</v>
      </c>
      <c r="Q1427">
        <v>0.01</v>
      </c>
      <c r="R1427" t="s">
        <v>13</v>
      </c>
      <c r="S1427">
        <v>1</v>
      </c>
    </row>
    <row r="1428" spans="1:19" x14ac:dyDescent="0.25">
      <c r="A1428" t="s">
        <v>2857</v>
      </c>
      <c r="B1428" t="s">
        <v>2858</v>
      </c>
      <c r="C1428" t="str">
        <f t="shared" si="22"/>
        <v>BBEU US Equity</v>
      </c>
      <c r="D1428" cm="1">
        <f t="array" ref="D1428">_xll.BDP($C1428,D$1)</f>
        <v>-6.7069190000000001</v>
      </c>
      <c r="E1428" cm="1">
        <f t="array" ref="E1428">_xll.BDP($C1428,E$1)</f>
        <v>-7.5368000000000004</v>
      </c>
      <c r="F1428" cm="1">
        <f t="array" ref="F1428">_xll.BDP($C1428,F$1)</f>
        <v>3.157708</v>
      </c>
      <c r="G1428" t="str" cm="1">
        <f t="array" ref="G1428">_xll.BDP($C1428,G$1)</f>
        <v>Equity</v>
      </c>
      <c r="H1428" t="str" cm="1">
        <f t="array" ref="H1428">_xll.BDP($C1428,H$1)</f>
        <v>European Region</v>
      </c>
      <c r="I1428" t="str" cm="1">
        <f t="array" ref="I1428">_xll.BDP($C1428,I$1)</f>
        <v>European Region</v>
      </c>
      <c r="J1428" t="str" cm="1">
        <f t="array" ref="J1428">_xll.BDP($C1428,J$1)</f>
        <v>Blend</v>
      </c>
      <c r="K1428" t="str" cm="1">
        <f t="array" ref="K1428">_xll.BDP($C1428,K$1)</f>
        <v>Developed Market</v>
      </c>
      <c r="L1428">
        <v>350243</v>
      </c>
      <c r="M1428">
        <v>524611</v>
      </c>
      <c r="N1428">
        <v>350243</v>
      </c>
      <c r="O1428">
        <v>21.71</v>
      </c>
      <c r="P1428">
        <v>2467191</v>
      </c>
      <c r="Q1428">
        <v>0.02</v>
      </c>
      <c r="R1428" t="s">
        <v>13</v>
      </c>
      <c r="S1428">
        <v>17</v>
      </c>
    </row>
    <row r="1429" spans="1:19" x14ac:dyDescent="0.25">
      <c r="A1429" t="s">
        <v>2859</v>
      </c>
      <c r="B1429" t="s">
        <v>2860</v>
      </c>
      <c r="C1429" t="str">
        <f t="shared" si="22"/>
        <v>DXD US Equity</v>
      </c>
      <c r="D1429" cm="1">
        <f t="array" ref="D1429">_xll.BDP($C1429,D$1)</f>
        <v>10.93486</v>
      </c>
      <c r="E1429" cm="1">
        <f t="array" ref="E1429">_xll.BDP($C1429,E$1)</f>
        <v>18.57864</v>
      </c>
      <c r="F1429" cm="1">
        <f t="array" ref="F1429">_xll.BDP($C1429,F$1)</f>
        <v>21.876159999999999</v>
      </c>
      <c r="G1429" t="str" cm="1">
        <f t="array" ref="G1429">_xll.BDP($C1429,G$1)</f>
        <v>Equity</v>
      </c>
      <c r="H1429" t="str" cm="1">
        <f t="array" ref="H1429">_xll.BDP($C1429,H$1)</f>
        <v>U.S.</v>
      </c>
      <c r="I1429" t="str" cm="1">
        <f t="array" ref="I1429">_xll.BDP($C1429,I$1)</f>
        <v>Large-cap</v>
      </c>
      <c r="J1429" t="str" cm="1">
        <f t="array" ref="J1429">_xll.BDP($C1429,J$1)</f>
        <v>Blend</v>
      </c>
      <c r="K1429" t="str" cm="1">
        <f t="array" ref="K1429">_xll.BDP($C1429,K$1)</f>
        <v>N/A</v>
      </c>
      <c r="L1429">
        <v>778873</v>
      </c>
      <c r="M1429">
        <v>1275963</v>
      </c>
      <c r="N1429">
        <v>784873</v>
      </c>
      <c r="O1429">
        <v>21.75</v>
      </c>
      <c r="P1429" t="s">
        <v>13</v>
      </c>
      <c r="Q1429">
        <v>0.01</v>
      </c>
      <c r="R1429">
        <v>0.96</v>
      </c>
      <c r="S1429">
        <v>2767</v>
      </c>
    </row>
    <row r="1430" spans="1:19" x14ac:dyDescent="0.25">
      <c r="A1430" t="s">
        <v>2861</v>
      </c>
      <c r="B1430" t="s">
        <v>2862</v>
      </c>
      <c r="C1430" t="str">
        <f t="shared" si="22"/>
        <v>FLTR US Equity</v>
      </c>
      <c r="D1430" cm="1">
        <f t="array" ref="D1430">_xll.BDP($C1430,D$1)</f>
        <v>-1.6935800000000001</v>
      </c>
      <c r="E1430" cm="1">
        <f t="array" ref="E1430">_xll.BDP($C1430,E$1)</f>
        <v>-1.9071469999999999</v>
      </c>
      <c r="F1430" cm="1">
        <f t="array" ref="F1430">_xll.BDP($C1430,F$1)</f>
        <v>-1.9253469999999999</v>
      </c>
      <c r="G1430" t="str" cm="1">
        <f t="array" ref="G1430">_xll.BDP($C1430,G$1)</f>
        <v>Fixed Income</v>
      </c>
      <c r="H1430" t="str" cm="1">
        <f t="array" ref="H1430">_xll.BDP($C1430,H$1)</f>
        <v>U.S.</v>
      </c>
      <c r="I1430" t="str" cm="1">
        <f t="array" ref="I1430">_xll.BDP($C1430,I$1)</f>
        <v>Corporate</v>
      </c>
      <c r="J1430" t="str" cm="1">
        <f t="array" ref="J1430">_xll.BDP($C1430,J$1)</f>
        <v>Corporate</v>
      </c>
      <c r="K1430" t="str" cm="1">
        <f t="array" ref="K1430">_xll.BDP($C1430,K$1)</f>
        <v>#N/A N/A</v>
      </c>
      <c r="L1430">
        <v>859043</v>
      </c>
      <c r="M1430">
        <v>1151418</v>
      </c>
      <c r="N1430">
        <v>859060</v>
      </c>
      <c r="O1430">
        <v>21.86</v>
      </c>
      <c r="P1430" t="s">
        <v>13</v>
      </c>
      <c r="Q1430">
        <v>0.01</v>
      </c>
      <c r="R1430">
        <v>3.65</v>
      </c>
      <c r="S1430" t="s">
        <v>13</v>
      </c>
    </row>
    <row r="1431" spans="1:19" x14ac:dyDescent="0.25">
      <c r="A1431" t="s">
        <v>2863</v>
      </c>
      <c r="B1431" t="s">
        <v>2864</v>
      </c>
      <c r="C1431" t="str">
        <f t="shared" si="22"/>
        <v>CGBL US Equity</v>
      </c>
      <c r="D1431" cm="1">
        <f t="array" ref="D1431">_xll.BDP($C1431,D$1)</f>
        <v>-3.8321770000000002</v>
      </c>
      <c r="E1431" cm="1">
        <f t="array" ref="E1431">_xll.BDP($C1431,E$1)</f>
        <v>-6.036149</v>
      </c>
      <c r="F1431" cm="1">
        <f t="array" ref="F1431">_xll.BDP($C1431,F$1)</f>
        <v>-6.9075810000000004</v>
      </c>
      <c r="G1431" t="str" cm="1">
        <f t="array" ref="G1431">_xll.BDP($C1431,G$1)</f>
        <v>Mixed Allocation</v>
      </c>
      <c r="H1431" t="str" cm="1">
        <f t="array" ref="H1431">_xll.BDP($C1431,H$1)</f>
        <v>Global</v>
      </c>
      <c r="I1431" t="str" cm="1">
        <f t="array" ref="I1431">_xll.BDP($C1431,I$1)</f>
        <v>Moderate Allocation</v>
      </c>
      <c r="J1431" t="str" cm="1">
        <f t="array" ref="J1431">_xll.BDP($C1431,J$1)</f>
        <v>Moderate Allocation</v>
      </c>
      <c r="K1431" t="str" cm="1">
        <f t="array" ref="K1431">_xll.BDP($C1431,K$1)</f>
        <v>North America</v>
      </c>
      <c r="L1431">
        <v>710540</v>
      </c>
      <c r="M1431">
        <v>661639</v>
      </c>
      <c r="N1431">
        <v>710540</v>
      </c>
      <c r="O1431">
        <v>22.08</v>
      </c>
      <c r="P1431" t="s">
        <v>13</v>
      </c>
      <c r="Q1431">
        <v>0.01</v>
      </c>
      <c r="R1431" t="s">
        <v>13</v>
      </c>
      <c r="S1431" t="s">
        <v>13</v>
      </c>
    </row>
    <row r="1432" spans="1:19" x14ac:dyDescent="0.25">
      <c r="A1432" t="s">
        <v>2865</v>
      </c>
      <c r="B1432" t="s">
        <v>2866</v>
      </c>
      <c r="C1432" t="str">
        <f t="shared" si="22"/>
        <v>SARK US Equity</v>
      </c>
      <c r="D1432" cm="1">
        <f t="array" ref="D1432">_xll.BDP($C1432,D$1)</f>
        <v>14.37711</v>
      </c>
      <c r="E1432" cm="1">
        <f t="array" ref="E1432">_xll.BDP($C1432,E$1)</f>
        <v>24.055510000000002</v>
      </c>
      <c r="F1432" cm="1">
        <f t="array" ref="F1432">_xll.BDP($C1432,F$1)</f>
        <v>53.019489999999998</v>
      </c>
      <c r="G1432" t="str" cm="1">
        <f t="array" ref="G1432">_xll.BDP($C1432,G$1)</f>
        <v>Equity</v>
      </c>
      <c r="H1432" t="str" cm="1">
        <f t="array" ref="H1432">_xll.BDP($C1432,H$1)</f>
        <v>U.S.</v>
      </c>
      <c r="I1432" t="str" cm="1">
        <f t="array" ref="I1432">_xll.BDP($C1432,I$1)</f>
        <v>Thematic</v>
      </c>
      <c r="J1432" t="str" cm="1">
        <f t="array" ref="J1432">_xll.BDP($C1432,J$1)</f>
        <v>Blend</v>
      </c>
      <c r="K1432" t="str" cm="1">
        <f t="array" ref="K1432">_xll.BDP($C1432,K$1)</f>
        <v>N/A</v>
      </c>
      <c r="L1432">
        <v>438177</v>
      </c>
      <c r="M1432">
        <v>484127</v>
      </c>
      <c r="N1432">
        <v>438277</v>
      </c>
      <c r="O1432">
        <v>22.21</v>
      </c>
      <c r="P1432" t="s">
        <v>13</v>
      </c>
      <c r="Q1432">
        <v>0.1</v>
      </c>
      <c r="R1432">
        <v>3.05</v>
      </c>
      <c r="S1432">
        <v>2542</v>
      </c>
    </row>
    <row r="1433" spans="1:19" x14ac:dyDescent="0.25">
      <c r="A1433" t="s">
        <v>2867</v>
      </c>
      <c r="B1433" t="s">
        <v>2868</v>
      </c>
      <c r="C1433" t="str">
        <f t="shared" si="22"/>
        <v>FLJP US Equity</v>
      </c>
      <c r="D1433" cm="1">
        <f t="array" ref="D1433">_xll.BDP($C1433,D$1)</f>
        <v>-5.7651250000000003</v>
      </c>
      <c r="E1433" cm="1">
        <f t="array" ref="E1433">_xll.BDP($C1433,E$1)</f>
        <v>-9.9319729999999993</v>
      </c>
      <c r="F1433" cm="1">
        <f t="array" ref="F1433">_xll.BDP($C1433,F$1)</f>
        <v>-7.4449509999999997</v>
      </c>
      <c r="G1433" t="str" cm="1">
        <f t="array" ref="G1433">_xll.BDP($C1433,G$1)</f>
        <v>Equity</v>
      </c>
      <c r="H1433" t="str" cm="1">
        <f t="array" ref="H1433">_xll.BDP($C1433,H$1)</f>
        <v>Japan</v>
      </c>
      <c r="I1433" t="str" cm="1">
        <f t="array" ref="I1433">_xll.BDP($C1433,I$1)</f>
        <v>Japan</v>
      </c>
      <c r="J1433" t="str" cm="1">
        <f t="array" ref="J1433">_xll.BDP($C1433,J$1)</f>
        <v>Blend</v>
      </c>
      <c r="K1433" t="str" cm="1">
        <f t="array" ref="K1433">_xll.BDP($C1433,K$1)</f>
        <v>Developed Market</v>
      </c>
      <c r="L1433">
        <v>766710</v>
      </c>
      <c r="M1433">
        <v>751952</v>
      </c>
      <c r="N1433">
        <v>766710</v>
      </c>
      <c r="O1433">
        <v>22.29</v>
      </c>
      <c r="P1433">
        <v>73023750</v>
      </c>
      <c r="Q1433">
        <v>0.01</v>
      </c>
      <c r="R1433">
        <v>2.86</v>
      </c>
      <c r="S1433">
        <v>46</v>
      </c>
    </row>
    <row r="1434" spans="1:19" x14ac:dyDescent="0.25">
      <c r="A1434" t="s">
        <v>2869</v>
      </c>
      <c r="B1434" t="s">
        <v>2870</v>
      </c>
      <c r="C1434" t="str">
        <f t="shared" si="22"/>
        <v>DFAT US Equity</v>
      </c>
      <c r="D1434" cm="1">
        <f t="array" ref="D1434">_xll.BDP($C1434,D$1)</f>
        <v>-4.2553190000000001</v>
      </c>
      <c r="E1434" cm="1">
        <f t="array" ref="E1434">_xll.BDP($C1434,E$1)</f>
        <v>-9.9825269999999993</v>
      </c>
      <c r="F1434" cm="1">
        <f t="array" ref="F1434">_xll.BDP($C1434,F$1)</f>
        <v>-16.72655</v>
      </c>
      <c r="G1434" t="str" cm="1">
        <f t="array" ref="G1434">_xll.BDP($C1434,G$1)</f>
        <v>Equity</v>
      </c>
      <c r="H1434" t="str" cm="1">
        <f t="array" ref="H1434">_xll.BDP($C1434,H$1)</f>
        <v>U.S.</v>
      </c>
      <c r="I1434" t="str" cm="1">
        <f t="array" ref="I1434">_xll.BDP($C1434,I$1)</f>
        <v>Broad Market</v>
      </c>
      <c r="J1434" t="str" cm="1">
        <f t="array" ref="J1434">_xll.BDP($C1434,J$1)</f>
        <v>Value</v>
      </c>
      <c r="K1434" t="str" cm="1">
        <f t="array" ref="K1434">_xll.BDP($C1434,K$1)</f>
        <v>North America</v>
      </c>
      <c r="L1434">
        <v>428703</v>
      </c>
      <c r="M1434">
        <v>415215</v>
      </c>
      <c r="N1434">
        <v>428703</v>
      </c>
      <c r="O1434">
        <v>22.33</v>
      </c>
      <c r="P1434">
        <v>9386</v>
      </c>
      <c r="Q1434">
        <v>0.04</v>
      </c>
      <c r="R1434">
        <v>0.18</v>
      </c>
      <c r="S1434">
        <v>21</v>
      </c>
    </row>
    <row r="1435" spans="1:19" x14ac:dyDescent="0.25">
      <c r="A1435" t="s">
        <v>2871</v>
      </c>
      <c r="B1435" t="s">
        <v>2872</v>
      </c>
      <c r="C1435" t="str">
        <f t="shared" si="22"/>
        <v>DFIC US Equity</v>
      </c>
      <c r="D1435" cm="1">
        <f t="array" ref="D1435">_xll.BDP($C1435,D$1)</f>
        <v>-6.5594739999999998</v>
      </c>
      <c r="E1435" cm="1">
        <f t="array" ref="E1435">_xll.BDP($C1435,E$1)</f>
        <v>-7.9222210000000004</v>
      </c>
      <c r="F1435" cm="1">
        <f t="array" ref="F1435">_xll.BDP($C1435,F$1)</f>
        <v>-1.064033</v>
      </c>
      <c r="G1435" t="str" cm="1">
        <f t="array" ref="G1435">_xll.BDP($C1435,G$1)</f>
        <v>Equity</v>
      </c>
      <c r="H1435" t="str" cm="1">
        <f t="array" ref="H1435">_xll.BDP($C1435,H$1)</f>
        <v>International</v>
      </c>
      <c r="I1435" t="str" cm="1">
        <f t="array" ref="I1435">_xll.BDP($C1435,I$1)</f>
        <v>International</v>
      </c>
      <c r="J1435" t="str" cm="1">
        <f t="array" ref="J1435">_xll.BDP($C1435,J$1)</f>
        <v>Blend</v>
      </c>
      <c r="K1435" t="str" cm="1">
        <f t="array" ref="K1435">_xll.BDP($C1435,K$1)</f>
        <v>Developed Market</v>
      </c>
      <c r="L1435">
        <v>808283</v>
      </c>
      <c r="M1435">
        <v>862910</v>
      </c>
      <c r="N1435">
        <v>808303</v>
      </c>
      <c r="O1435">
        <v>22.47</v>
      </c>
      <c r="P1435">
        <v>8958182</v>
      </c>
      <c r="Q1435">
        <v>0.01</v>
      </c>
      <c r="R1435" t="s">
        <v>13</v>
      </c>
      <c r="S1435">
        <v>108</v>
      </c>
    </row>
    <row r="1436" spans="1:19" x14ac:dyDescent="0.25">
      <c r="A1436" t="s">
        <v>2873</v>
      </c>
      <c r="B1436" t="s">
        <v>2874</v>
      </c>
      <c r="C1436" t="str">
        <f t="shared" si="22"/>
        <v>TSL US Equity</v>
      </c>
      <c r="D1436" cm="1">
        <f t="array" ref="D1436">_xll.BDP($C1436,D$1)</f>
        <v>-12.583410000000001</v>
      </c>
      <c r="E1436" cm="1">
        <f t="array" ref="E1436">_xll.BDP($C1436,E$1)</f>
        <v>-9.2079240000000002</v>
      </c>
      <c r="F1436" cm="1">
        <f t="array" ref="F1436">_xll.BDP($C1436,F$1)</f>
        <v>-49.252899999999997</v>
      </c>
      <c r="G1436" t="str" cm="1">
        <f t="array" ref="G1436">_xll.BDP($C1436,G$1)</f>
        <v>Equity</v>
      </c>
      <c r="H1436" t="str" cm="1">
        <f t="array" ref="H1436">_xll.BDP($C1436,H$1)</f>
        <v>U.S.</v>
      </c>
      <c r="I1436" t="str" cm="1">
        <f t="array" ref="I1436">_xll.BDP($C1436,I$1)</f>
        <v>Broad Market</v>
      </c>
      <c r="J1436" t="str" cm="1">
        <f t="array" ref="J1436">_xll.BDP($C1436,J$1)</f>
        <v>Blend</v>
      </c>
      <c r="K1436" t="str" cm="1">
        <f t="array" ref="K1436">_xll.BDP($C1436,K$1)</f>
        <v>North America</v>
      </c>
      <c r="L1436">
        <v>2085865</v>
      </c>
      <c r="M1436">
        <v>726335</v>
      </c>
      <c r="N1436">
        <v>2085865</v>
      </c>
      <c r="O1436">
        <v>22.56</v>
      </c>
      <c r="P1436" t="s">
        <v>13</v>
      </c>
      <c r="Q1436">
        <v>0.02</v>
      </c>
      <c r="R1436">
        <v>37.76</v>
      </c>
      <c r="S1436">
        <v>422</v>
      </c>
    </row>
    <row r="1437" spans="1:19" x14ac:dyDescent="0.25">
      <c r="A1437" t="s">
        <v>2875</v>
      </c>
      <c r="B1437" t="s">
        <v>2876</v>
      </c>
      <c r="C1437" t="str">
        <f t="shared" si="22"/>
        <v>FSEC US Equity</v>
      </c>
      <c r="D1437" cm="1">
        <f t="array" ref="D1437">_xll.BDP($C1437,D$1)</f>
        <v>0.84110030000000002</v>
      </c>
      <c r="E1437" cm="1">
        <f t="array" ref="E1437">_xll.BDP($C1437,E$1)</f>
        <v>1.9301470000000001</v>
      </c>
      <c r="F1437" cm="1">
        <f t="array" ref="F1437">_xll.BDP($C1437,F$1)</f>
        <v>4.372789</v>
      </c>
      <c r="G1437" t="str" cm="1">
        <f t="array" ref="G1437">_xll.BDP($C1437,G$1)</f>
        <v>Fixed Income</v>
      </c>
      <c r="H1437" t="str" cm="1">
        <f t="array" ref="H1437">_xll.BDP($C1437,H$1)</f>
        <v>Global</v>
      </c>
      <c r="I1437" t="str" cm="1">
        <f t="array" ref="I1437">_xll.BDP($C1437,I$1)</f>
        <v>Mortgage-Backed</v>
      </c>
      <c r="J1437" t="str" cm="1">
        <f t="array" ref="J1437">_xll.BDP($C1437,J$1)</f>
        <v>Mortgage-Backed</v>
      </c>
      <c r="K1437" t="str" cm="1">
        <f t="array" ref="K1437">_xll.BDP($C1437,K$1)</f>
        <v>#N/A N/A</v>
      </c>
      <c r="L1437">
        <v>519729</v>
      </c>
      <c r="M1437">
        <v>1411083</v>
      </c>
      <c r="N1437">
        <v>519729</v>
      </c>
      <c r="O1437">
        <v>22.63</v>
      </c>
      <c r="P1437" t="s">
        <v>13</v>
      </c>
      <c r="Q1437">
        <v>0.1</v>
      </c>
      <c r="R1437">
        <v>16.18</v>
      </c>
      <c r="S1437" t="s">
        <v>13</v>
      </c>
    </row>
    <row r="1438" spans="1:19" x14ac:dyDescent="0.25">
      <c r="A1438" t="s">
        <v>2877</v>
      </c>
      <c r="B1438" t="s">
        <v>2878</v>
      </c>
      <c r="C1438" t="str">
        <f t="shared" si="22"/>
        <v>XBIL US Equity</v>
      </c>
      <c r="D1438" cm="1">
        <f t="array" ref="D1438">_xll.BDP($C1438,D$1)</f>
        <v>5.996402E-2</v>
      </c>
      <c r="E1438" cm="1">
        <f t="array" ref="E1438">_xll.BDP($C1438,E$1)</f>
        <v>0.1273213</v>
      </c>
      <c r="F1438" cm="1">
        <f t="array" ref="F1438">_xll.BDP($C1438,F$1)</f>
        <v>4.9965330000000002E-2</v>
      </c>
      <c r="G1438" t="str" cm="1">
        <f t="array" ref="G1438">_xll.BDP($C1438,G$1)</f>
        <v>Fixed Income</v>
      </c>
      <c r="H1438" t="str" cm="1">
        <f t="array" ref="H1438">_xll.BDP($C1438,H$1)</f>
        <v>U.S.</v>
      </c>
      <c r="I1438" t="str" cm="1">
        <f t="array" ref="I1438">_xll.BDP($C1438,I$1)</f>
        <v>Government</v>
      </c>
      <c r="J1438" t="str" cm="1">
        <f t="array" ref="J1438">_xll.BDP($C1438,J$1)</f>
        <v>Government</v>
      </c>
      <c r="K1438" t="str" cm="1">
        <f t="array" ref="K1438">_xll.BDP($C1438,K$1)</f>
        <v>#N/A N/A</v>
      </c>
      <c r="L1438">
        <v>452587</v>
      </c>
      <c r="M1438">
        <v>203985</v>
      </c>
      <c r="N1438">
        <v>452587</v>
      </c>
      <c r="O1438">
        <v>22.64</v>
      </c>
      <c r="P1438" t="s">
        <v>13</v>
      </c>
      <c r="Q1438">
        <v>0.01</v>
      </c>
      <c r="R1438" t="s">
        <v>13</v>
      </c>
      <c r="S1438">
        <v>1</v>
      </c>
    </row>
    <row r="1439" spans="1:19" x14ac:dyDescent="0.25">
      <c r="A1439" t="s">
        <v>2879</v>
      </c>
      <c r="B1439" t="s">
        <v>2880</v>
      </c>
      <c r="C1439" t="str">
        <f t="shared" si="22"/>
        <v>CMF US Equity</v>
      </c>
      <c r="D1439" cm="1">
        <f t="array" ref="D1439">_xll.BDP($C1439,D$1)</f>
        <v>0.38951839999999999</v>
      </c>
      <c r="E1439" cm="1">
        <f t="array" ref="E1439">_xll.BDP($C1439,E$1)</f>
        <v>1.00474</v>
      </c>
      <c r="F1439" cm="1">
        <f t="array" ref="F1439">_xll.BDP($C1439,F$1)</f>
        <v>-1.0125679999999999</v>
      </c>
      <c r="G1439" t="str" cm="1">
        <f t="array" ref="G1439">_xll.BDP($C1439,G$1)</f>
        <v>Fixed Income</v>
      </c>
      <c r="H1439" t="str" cm="1">
        <f t="array" ref="H1439">_xll.BDP($C1439,H$1)</f>
        <v>California</v>
      </c>
      <c r="I1439" t="str" cm="1">
        <f t="array" ref="I1439">_xll.BDP($C1439,I$1)</f>
        <v>Municipals</v>
      </c>
      <c r="J1439" t="str" cm="1">
        <f t="array" ref="J1439">_xll.BDP($C1439,J$1)</f>
        <v>Municipals</v>
      </c>
      <c r="K1439" t="str" cm="1">
        <f t="array" ref="K1439">_xll.BDP($C1439,K$1)</f>
        <v>#N/A N/A</v>
      </c>
      <c r="L1439">
        <v>403298</v>
      </c>
      <c r="M1439">
        <v>408004</v>
      </c>
      <c r="N1439">
        <v>403298</v>
      </c>
      <c r="O1439">
        <v>22.68</v>
      </c>
      <c r="P1439" t="s">
        <v>13</v>
      </c>
      <c r="Q1439">
        <v>0.01</v>
      </c>
      <c r="R1439">
        <v>0.27</v>
      </c>
      <c r="S1439">
        <v>83</v>
      </c>
    </row>
    <row r="1440" spans="1:19" x14ac:dyDescent="0.25">
      <c r="A1440" t="s">
        <v>2881</v>
      </c>
      <c r="B1440" t="s">
        <v>2882</v>
      </c>
      <c r="C1440" t="str">
        <f t="shared" si="22"/>
        <v>GSY US Equity</v>
      </c>
      <c r="D1440" cm="1">
        <f t="array" ref="D1440">_xll.BDP($C1440,D$1)</f>
        <v>-7.9760719999999993E-2</v>
      </c>
      <c r="E1440" cm="1">
        <f t="array" ref="E1440">_xll.BDP($C1440,E$1)</f>
        <v>-1.9948770000000001E-2</v>
      </c>
      <c r="F1440" cm="1">
        <f t="array" ref="F1440">_xll.BDP($C1440,F$1)</f>
        <v>0</v>
      </c>
      <c r="G1440" t="str" cm="1">
        <f t="array" ref="G1440">_xll.BDP($C1440,G$1)</f>
        <v>Fixed Income</v>
      </c>
      <c r="H1440" t="str" cm="1">
        <f t="array" ref="H1440">_xll.BDP($C1440,H$1)</f>
        <v>U.S.</v>
      </c>
      <c r="I1440" t="str" cm="1">
        <f t="array" ref="I1440">_xll.BDP($C1440,I$1)</f>
        <v>Aggregate Bond</v>
      </c>
      <c r="J1440" t="str" cm="1">
        <f t="array" ref="J1440">_xll.BDP($C1440,J$1)</f>
        <v>Aggregate</v>
      </c>
      <c r="K1440" t="str" cm="1">
        <f t="array" ref="K1440">_xll.BDP($C1440,K$1)</f>
        <v>#N/A N/A</v>
      </c>
      <c r="L1440">
        <v>453324</v>
      </c>
      <c r="M1440">
        <v>702760</v>
      </c>
      <c r="N1440">
        <v>453424</v>
      </c>
      <c r="O1440">
        <v>22.73</v>
      </c>
      <c r="P1440" t="s">
        <v>13</v>
      </c>
      <c r="Q1440">
        <v>0.01</v>
      </c>
      <c r="R1440">
        <v>1.36</v>
      </c>
      <c r="S1440">
        <v>2</v>
      </c>
    </row>
    <row r="1441" spans="1:19" x14ac:dyDescent="0.25">
      <c r="A1441" t="s">
        <v>2883</v>
      </c>
      <c r="B1441" t="s">
        <v>2884</v>
      </c>
      <c r="C1441" t="str">
        <f t="shared" si="22"/>
        <v>SPYD US Equity</v>
      </c>
      <c r="D1441" cm="1">
        <f t="array" ref="D1441">_xll.BDP($C1441,D$1)</f>
        <v>-5.0775740000000003</v>
      </c>
      <c r="E1441" cm="1">
        <f t="array" ref="E1441">_xll.BDP($C1441,E$1)</f>
        <v>-8.766375</v>
      </c>
      <c r="F1441" cm="1">
        <f t="array" ref="F1441">_xll.BDP($C1441,F$1)</f>
        <v>-6.6142500000000002</v>
      </c>
      <c r="G1441" t="str" cm="1">
        <f t="array" ref="G1441">_xll.BDP($C1441,G$1)</f>
        <v>Equity</v>
      </c>
      <c r="H1441" t="str" cm="1">
        <f t="array" ref="H1441">_xll.BDP($C1441,H$1)</f>
        <v>U.S.</v>
      </c>
      <c r="I1441" t="str" cm="1">
        <f t="array" ref="I1441">_xll.BDP($C1441,I$1)</f>
        <v>Large-cap</v>
      </c>
      <c r="J1441" t="str" cm="1">
        <f t="array" ref="J1441">_xll.BDP($C1441,J$1)</f>
        <v>Value</v>
      </c>
      <c r="K1441" t="str" cm="1">
        <f t="array" ref="K1441">_xll.BDP($C1441,K$1)</f>
        <v>North America</v>
      </c>
      <c r="L1441">
        <v>513307</v>
      </c>
      <c r="M1441">
        <v>782027</v>
      </c>
      <c r="N1441">
        <v>515733</v>
      </c>
      <c r="O1441">
        <v>22.76</v>
      </c>
      <c r="P1441">
        <v>34087723</v>
      </c>
      <c r="Q1441">
        <v>0.01</v>
      </c>
      <c r="R1441">
        <v>0.44</v>
      </c>
      <c r="S1441">
        <v>2656</v>
      </c>
    </row>
    <row r="1442" spans="1:19" x14ac:dyDescent="0.25">
      <c r="A1442" t="s">
        <v>2885</v>
      </c>
      <c r="B1442" t="s">
        <v>2886</v>
      </c>
      <c r="C1442" t="str">
        <f t="shared" si="22"/>
        <v>XGD CN Equity</v>
      </c>
      <c r="D1442" cm="1">
        <f t="array" ref="D1442">_xll.BDP($C1442,D$1)</f>
        <v>-8.0765139999999995</v>
      </c>
      <c r="E1442" cm="1">
        <f t="array" ref="E1442">_xll.BDP($C1442,E$1)</f>
        <v>-9.7391279999999991</v>
      </c>
      <c r="F1442" cm="1">
        <f t="array" ref="F1442">_xll.BDP($C1442,F$1)</f>
        <v>23.13167</v>
      </c>
      <c r="G1442" t="str" cm="1">
        <f t="array" ref="G1442">_xll.BDP($C1442,G$1)</f>
        <v>Equity</v>
      </c>
      <c r="H1442" t="str" cm="1">
        <f t="array" ref="H1442">_xll.BDP($C1442,H$1)</f>
        <v>Global</v>
      </c>
      <c r="I1442" t="str" cm="1">
        <f t="array" ref="I1442">_xll.BDP($C1442,I$1)</f>
        <v>Materials</v>
      </c>
      <c r="J1442" t="str" cm="1">
        <f t="array" ref="J1442">_xll.BDP($C1442,J$1)</f>
        <v>Blend</v>
      </c>
      <c r="K1442" t="str" cm="1">
        <f t="array" ref="K1442">_xll.BDP($C1442,K$1)</f>
        <v>North America</v>
      </c>
      <c r="L1442">
        <v>1143782</v>
      </c>
      <c r="M1442">
        <v>1376189</v>
      </c>
      <c r="N1442">
        <v>1143782</v>
      </c>
      <c r="O1442">
        <v>22.79</v>
      </c>
      <c r="P1442">
        <v>7094173</v>
      </c>
      <c r="Q1442">
        <v>0.02</v>
      </c>
      <c r="R1442">
        <v>0.8</v>
      </c>
      <c r="S1442" t="s">
        <v>13</v>
      </c>
    </row>
    <row r="1443" spans="1:19" x14ac:dyDescent="0.25">
      <c r="A1443" t="s">
        <v>2887</v>
      </c>
      <c r="B1443" t="s">
        <v>2888</v>
      </c>
      <c r="C1443" t="str">
        <f t="shared" si="22"/>
        <v>COPX US Equity</v>
      </c>
      <c r="D1443" cm="1">
        <f t="array" ref="D1443">_xll.BDP($C1443,D$1)</f>
        <v>-10.247249999999999</v>
      </c>
      <c r="E1443" cm="1">
        <f t="array" ref="E1443">_xll.BDP($C1443,E$1)</f>
        <v>-16.380859999999998</v>
      </c>
      <c r="F1443" cm="1">
        <f t="array" ref="F1443">_xll.BDP($C1443,F$1)</f>
        <v>-14.43164</v>
      </c>
      <c r="G1443" t="str" cm="1">
        <f t="array" ref="G1443">_xll.BDP($C1443,G$1)</f>
        <v>Equity</v>
      </c>
      <c r="H1443" t="str" cm="1">
        <f t="array" ref="H1443">_xll.BDP($C1443,H$1)</f>
        <v>Global</v>
      </c>
      <c r="I1443" t="str" cm="1">
        <f t="array" ref="I1443">_xll.BDP($C1443,I$1)</f>
        <v>Materials</v>
      </c>
      <c r="J1443" t="str" cm="1">
        <f t="array" ref="J1443">_xll.BDP($C1443,J$1)</f>
        <v>Blend</v>
      </c>
      <c r="K1443" t="str" cm="1">
        <f t="array" ref="K1443">_xll.BDP($C1443,K$1)</f>
        <v>North America</v>
      </c>
      <c r="L1443">
        <v>571742</v>
      </c>
      <c r="M1443">
        <v>1046461</v>
      </c>
      <c r="N1443">
        <v>588156</v>
      </c>
      <c r="O1443">
        <v>22.98</v>
      </c>
      <c r="P1443">
        <v>238</v>
      </c>
      <c r="Q1443">
        <v>0.03</v>
      </c>
      <c r="R1443">
        <v>2.41</v>
      </c>
      <c r="S1443">
        <v>25266</v>
      </c>
    </row>
    <row r="1444" spans="1:19" x14ac:dyDescent="0.25">
      <c r="A1444" t="s">
        <v>2889</v>
      </c>
      <c r="B1444" t="s">
        <v>2890</v>
      </c>
      <c r="C1444" t="str">
        <f t="shared" si="22"/>
        <v>ACWV US Equity</v>
      </c>
      <c r="D1444" cm="1">
        <f t="array" ref="D1444">_xll.BDP($C1444,D$1)</f>
        <v>-4.9642949999999999</v>
      </c>
      <c r="E1444" cm="1">
        <f t="array" ref="E1444">_xll.BDP($C1444,E$1)</f>
        <v>-5.0786309999999997</v>
      </c>
      <c r="F1444" cm="1">
        <f t="array" ref="F1444">_xll.BDP($C1444,F$1)</f>
        <v>1.1538489999999999</v>
      </c>
      <c r="G1444" t="str" cm="1">
        <f t="array" ref="G1444">_xll.BDP($C1444,G$1)</f>
        <v>Equity</v>
      </c>
      <c r="H1444" t="str" cm="1">
        <f t="array" ref="H1444">_xll.BDP($C1444,H$1)</f>
        <v>Global</v>
      </c>
      <c r="I1444" t="str" cm="1">
        <f t="array" ref="I1444">_xll.BDP($C1444,I$1)</f>
        <v>Global</v>
      </c>
      <c r="J1444" t="str" cm="1">
        <f t="array" ref="J1444">_xll.BDP($C1444,J$1)</f>
        <v>Blend</v>
      </c>
      <c r="K1444" t="str" cm="1">
        <f t="array" ref="K1444">_xll.BDP($C1444,K$1)</f>
        <v>Developed Market</v>
      </c>
      <c r="L1444">
        <v>195227</v>
      </c>
      <c r="M1444">
        <v>297219</v>
      </c>
      <c r="N1444">
        <v>197949</v>
      </c>
      <c r="O1444">
        <v>22.98</v>
      </c>
      <c r="P1444">
        <v>8410737</v>
      </c>
      <c r="Q1444">
        <v>0.06</v>
      </c>
      <c r="R1444" t="s">
        <v>13</v>
      </c>
      <c r="S1444">
        <v>152</v>
      </c>
    </row>
    <row r="1445" spans="1:19" x14ac:dyDescent="0.25">
      <c r="A1445" t="s">
        <v>2891</v>
      </c>
      <c r="B1445" t="s">
        <v>2892</v>
      </c>
      <c r="C1445" t="str">
        <f t="shared" si="22"/>
        <v>UCO US Equity</v>
      </c>
      <c r="D1445" cm="1">
        <f t="array" ref="D1445">_xll.BDP($C1445,D$1)</f>
        <v>-9.8708869999999997</v>
      </c>
      <c r="E1445" cm="1">
        <f t="array" ref="E1445">_xll.BDP($C1445,E$1)</f>
        <v>-20.02956</v>
      </c>
      <c r="F1445" cm="1">
        <f t="array" ref="F1445">_xll.BDP($C1445,F$1)</f>
        <v>-21.309090000000001</v>
      </c>
      <c r="G1445" t="str" cm="1">
        <f t="array" ref="G1445">_xll.BDP($C1445,G$1)</f>
        <v>Commodity</v>
      </c>
      <c r="H1445" t="str" cm="1">
        <f t="array" ref="H1445">_xll.BDP($C1445,H$1)</f>
        <v>U.S.</v>
      </c>
      <c r="I1445" t="str" cm="1">
        <f t="array" ref="I1445">_xll.BDP($C1445,I$1)</f>
        <v>Energy</v>
      </c>
      <c r="J1445" t="str" cm="1">
        <f t="array" ref="J1445">_xll.BDP($C1445,J$1)</f>
        <v>Energy</v>
      </c>
      <c r="K1445" t="str" cm="1">
        <f t="array" ref="K1445">_xll.BDP($C1445,K$1)</f>
        <v>#N/A N/A</v>
      </c>
      <c r="L1445">
        <v>854156</v>
      </c>
      <c r="M1445">
        <v>1587971</v>
      </c>
      <c r="N1445">
        <v>854188</v>
      </c>
      <c r="O1445">
        <v>23.16</v>
      </c>
      <c r="P1445" t="s">
        <v>13</v>
      </c>
      <c r="Q1445">
        <v>0.01</v>
      </c>
      <c r="R1445">
        <v>5.14</v>
      </c>
      <c r="S1445">
        <v>29428</v>
      </c>
    </row>
    <row r="1446" spans="1:19" x14ac:dyDescent="0.25">
      <c r="A1446" t="s">
        <v>2893</v>
      </c>
      <c r="B1446" t="s">
        <v>2894</v>
      </c>
      <c r="C1446" t="str">
        <f t="shared" si="22"/>
        <v>TLTW US Equity</v>
      </c>
      <c r="D1446" cm="1">
        <f t="array" ref="D1446">_xll.BDP($C1446,D$1)</f>
        <v>0.4164931</v>
      </c>
      <c r="E1446" cm="1">
        <f t="array" ref="E1446">_xll.BDP($C1446,E$1)</f>
        <v>1.286572</v>
      </c>
      <c r="F1446" cm="1">
        <f t="array" ref="F1446">_xll.BDP($C1446,F$1)</f>
        <v>2.5085009999999999</v>
      </c>
      <c r="G1446" t="str" cm="1">
        <f t="array" ref="G1446">_xll.BDP($C1446,G$1)</f>
        <v>Fixed Income</v>
      </c>
      <c r="H1446" t="str" cm="1">
        <f t="array" ref="H1446">_xll.BDP($C1446,H$1)</f>
        <v>U.S.</v>
      </c>
      <c r="I1446" t="str" cm="1">
        <f t="array" ref="I1446">_xll.BDP($C1446,I$1)</f>
        <v>Government</v>
      </c>
      <c r="J1446" t="str" cm="1">
        <f t="array" ref="J1446">_xll.BDP($C1446,J$1)</f>
        <v>Government</v>
      </c>
      <c r="K1446" t="str" cm="1">
        <f t="array" ref="K1446">_xll.BDP($C1446,K$1)</f>
        <v>#N/A N/A</v>
      </c>
      <c r="L1446">
        <v>964383</v>
      </c>
      <c r="M1446">
        <v>794355</v>
      </c>
      <c r="N1446">
        <v>969909</v>
      </c>
      <c r="O1446">
        <v>23.23</v>
      </c>
      <c r="P1446" t="s">
        <v>13</v>
      </c>
      <c r="Q1446">
        <v>0.01</v>
      </c>
      <c r="R1446" t="s">
        <v>13</v>
      </c>
      <c r="S1446" t="s">
        <v>13</v>
      </c>
    </row>
    <row r="1447" spans="1:19" x14ac:dyDescent="0.25">
      <c r="A1447" t="s">
        <v>2895</v>
      </c>
      <c r="B1447" t="s">
        <v>2896</v>
      </c>
      <c r="C1447" t="str">
        <f t="shared" si="22"/>
        <v>BOTZ US Equity</v>
      </c>
      <c r="D1447" cm="1">
        <f t="array" ref="D1447">_xll.BDP($C1447,D$1)</f>
        <v>-6.8281939999999999</v>
      </c>
      <c r="E1447" cm="1">
        <f t="array" ref="E1447">_xll.BDP($C1447,E$1)</f>
        <v>-10.82221</v>
      </c>
      <c r="F1447" cm="1">
        <f t="array" ref="F1447">_xll.BDP($C1447,F$1)</f>
        <v>-20.563379999999999</v>
      </c>
      <c r="G1447" t="str" cm="1">
        <f t="array" ref="G1447">_xll.BDP($C1447,G$1)</f>
        <v>Equity</v>
      </c>
      <c r="H1447" t="str" cm="1">
        <f t="array" ref="H1447">_xll.BDP($C1447,H$1)</f>
        <v>Global</v>
      </c>
      <c r="I1447" t="str" cm="1">
        <f t="array" ref="I1447">_xll.BDP($C1447,I$1)</f>
        <v>Thematic</v>
      </c>
      <c r="J1447" t="str" cm="1">
        <f t="array" ref="J1447">_xll.BDP($C1447,J$1)</f>
        <v>Blend</v>
      </c>
      <c r="K1447" t="str" cm="1">
        <f t="array" ref="K1447">_xll.BDP($C1447,K$1)</f>
        <v>North America</v>
      </c>
      <c r="L1447">
        <v>810519</v>
      </c>
      <c r="M1447">
        <v>620255</v>
      </c>
      <c r="N1447">
        <v>811515</v>
      </c>
      <c r="O1447">
        <v>23.32</v>
      </c>
      <c r="P1447">
        <v>2949605</v>
      </c>
      <c r="Q1447">
        <v>0.01</v>
      </c>
      <c r="R1447">
        <v>0.47</v>
      </c>
      <c r="S1447">
        <v>7545</v>
      </c>
    </row>
    <row r="1448" spans="1:19" x14ac:dyDescent="0.25">
      <c r="A1448" t="s">
        <v>2897</v>
      </c>
      <c r="B1448" t="s">
        <v>2898</v>
      </c>
      <c r="C1448" t="str">
        <f t="shared" si="22"/>
        <v>XIN CN Equity</v>
      </c>
      <c r="D1448" cm="1">
        <f t="array" ref="D1448">_xll.BDP($C1448,D$1)</f>
        <v>-5.5247080000000004</v>
      </c>
      <c r="E1448" cm="1">
        <f t="array" ref="E1448">_xll.BDP($C1448,E$1)</f>
        <v>-9.0107020000000002</v>
      </c>
      <c r="F1448" cm="1">
        <f t="array" ref="F1448">_xll.BDP($C1448,F$1)</f>
        <v>-5.129632</v>
      </c>
      <c r="G1448" t="str" cm="1">
        <f t="array" ref="G1448">_xll.BDP($C1448,G$1)</f>
        <v>Equity</v>
      </c>
      <c r="H1448" t="str" cm="1">
        <f t="array" ref="H1448">_xll.BDP($C1448,H$1)</f>
        <v>International</v>
      </c>
      <c r="I1448" t="str" cm="1">
        <f t="array" ref="I1448">_xll.BDP($C1448,I$1)</f>
        <v>International</v>
      </c>
      <c r="J1448" t="str" cm="1">
        <f t="array" ref="J1448">_xll.BDP($C1448,J$1)</f>
        <v>Blend</v>
      </c>
      <c r="K1448" t="str" cm="1">
        <f t="array" ref="K1448">_xll.BDP($C1448,K$1)</f>
        <v>Developed Market</v>
      </c>
      <c r="L1448">
        <v>900692</v>
      </c>
      <c r="M1448">
        <v>160001</v>
      </c>
      <c r="N1448">
        <v>900692</v>
      </c>
      <c r="O1448">
        <v>23.54</v>
      </c>
      <c r="P1448">
        <v>11775740</v>
      </c>
      <c r="Q1448">
        <v>0.01</v>
      </c>
      <c r="R1448">
        <v>0.05</v>
      </c>
      <c r="S1448" t="s">
        <v>13</v>
      </c>
    </row>
    <row r="1449" spans="1:19" x14ac:dyDescent="0.25">
      <c r="A1449" t="s">
        <v>2899</v>
      </c>
      <c r="B1449" t="s">
        <v>2900</v>
      </c>
      <c r="C1449" t="str">
        <f t="shared" si="22"/>
        <v>DUHP US Equity</v>
      </c>
      <c r="D1449" cm="1">
        <f t="array" ref="D1449">_xll.BDP($C1449,D$1)</f>
        <v>-5.71875</v>
      </c>
      <c r="E1449" cm="1">
        <f t="array" ref="E1449">_xll.BDP($C1449,E$1)</f>
        <v>-8.9619780000000002</v>
      </c>
      <c r="F1449" cm="1">
        <f t="array" ref="F1449">_xll.BDP($C1449,F$1)</f>
        <v>-10.713229999999999</v>
      </c>
      <c r="G1449" t="str" cm="1">
        <f t="array" ref="G1449">_xll.BDP($C1449,G$1)</f>
        <v>Equity</v>
      </c>
      <c r="H1449" t="str" cm="1">
        <f t="array" ref="H1449">_xll.BDP($C1449,H$1)</f>
        <v>U.S.</v>
      </c>
      <c r="I1449" t="str" cm="1">
        <f t="array" ref="I1449">_xll.BDP($C1449,I$1)</f>
        <v>Large-cap</v>
      </c>
      <c r="J1449" t="str" cm="1">
        <f t="array" ref="J1449">_xll.BDP($C1449,J$1)</f>
        <v>Blend</v>
      </c>
      <c r="K1449" t="str" cm="1">
        <f t="array" ref="K1449">_xll.BDP($C1449,K$1)</f>
        <v>North America</v>
      </c>
      <c r="L1449">
        <v>713163</v>
      </c>
      <c r="M1449">
        <v>973763</v>
      </c>
      <c r="N1449">
        <v>713163</v>
      </c>
      <c r="O1449">
        <v>23.72</v>
      </c>
      <c r="P1449">
        <v>174479184</v>
      </c>
      <c r="Q1449">
        <v>0.01</v>
      </c>
      <c r="R1449">
        <v>0.37</v>
      </c>
      <c r="S1449">
        <v>2</v>
      </c>
    </row>
    <row r="1450" spans="1:19" x14ac:dyDescent="0.25">
      <c r="A1450" t="s">
        <v>2901</v>
      </c>
      <c r="B1450" t="s">
        <v>2902</v>
      </c>
      <c r="C1450" t="str">
        <f t="shared" si="22"/>
        <v>FTCS US Equity</v>
      </c>
      <c r="D1450" cm="1">
        <f t="array" ref="D1450">_xll.BDP($C1450,D$1)</f>
        <v>-5.1507959999999997</v>
      </c>
      <c r="E1450" cm="1">
        <f t="array" ref="E1450">_xll.BDP($C1450,E$1)</f>
        <v>-6.3252990000000002</v>
      </c>
      <c r="F1450" cm="1">
        <f t="array" ref="F1450">_xll.BDP($C1450,F$1)</f>
        <v>-4.3839670000000002</v>
      </c>
      <c r="G1450" t="str" cm="1">
        <f t="array" ref="G1450">_xll.BDP($C1450,G$1)</f>
        <v>Equity</v>
      </c>
      <c r="H1450" t="str" cm="1">
        <f t="array" ref="H1450">_xll.BDP($C1450,H$1)</f>
        <v>U.S.</v>
      </c>
      <c r="I1450" t="str" cm="1">
        <f t="array" ref="I1450">_xll.BDP($C1450,I$1)</f>
        <v>Large-cap</v>
      </c>
      <c r="J1450" t="str" cm="1">
        <f t="array" ref="J1450">_xll.BDP($C1450,J$1)</f>
        <v>Value</v>
      </c>
      <c r="K1450" t="str" cm="1">
        <f t="array" ref="K1450">_xll.BDP($C1450,K$1)</f>
        <v>North America</v>
      </c>
      <c r="L1450">
        <v>266100</v>
      </c>
      <c r="M1450">
        <v>282398</v>
      </c>
      <c r="N1450">
        <v>266100</v>
      </c>
      <c r="O1450">
        <v>23.86</v>
      </c>
      <c r="P1450">
        <v>13609174</v>
      </c>
      <c r="Q1450">
        <v>0.03</v>
      </c>
      <c r="R1450">
        <v>0.02</v>
      </c>
      <c r="S1450">
        <v>15</v>
      </c>
    </row>
    <row r="1451" spans="1:19" x14ac:dyDescent="0.25">
      <c r="A1451" t="s">
        <v>2903</v>
      </c>
      <c r="B1451" t="s">
        <v>2904</v>
      </c>
      <c r="C1451" t="str">
        <f t="shared" si="22"/>
        <v>BOND US Equity</v>
      </c>
      <c r="D1451" cm="1">
        <f t="array" ref="D1451">_xll.BDP($C1451,D$1)</f>
        <v>-0.2474981</v>
      </c>
      <c r="E1451" cm="1">
        <f t="array" ref="E1451">_xll.BDP($C1451,E$1)</f>
        <v>0.66109320000000005</v>
      </c>
      <c r="F1451" cm="1">
        <f t="array" ref="F1451">_xll.BDP($C1451,F$1)</f>
        <v>2.5215679999999998</v>
      </c>
      <c r="G1451" t="str" cm="1">
        <f t="array" ref="G1451">_xll.BDP($C1451,G$1)</f>
        <v>Fixed Income</v>
      </c>
      <c r="H1451" t="str" cm="1">
        <f t="array" ref="H1451">_xll.BDP($C1451,H$1)</f>
        <v>U.S.</v>
      </c>
      <c r="I1451" t="str" cm="1">
        <f t="array" ref="I1451">_xll.BDP($C1451,I$1)</f>
        <v>Aggregate Bond</v>
      </c>
      <c r="J1451" t="str" cm="1">
        <f t="array" ref="J1451">_xll.BDP($C1451,J$1)</f>
        <v>Aggregate</v>
      </c>
      <c r="K1451" t="str" cm="1">
        <f t="array" ref="K1451">_xll.BDP($C1451,K$1)</f>
        <v>#N/A N/A</v>
      </c>
      <c r="L1451">
        <v>258582</v>
      </c>
      <c r="M1451">
        <v>399607</v>
      </c>
      <c r="N1451">
        <v>258582</v>
      </c>
      <c r="O1451">
        <v>23.87</v>
      </c>
      <c r="P1451" t="s">
        <v>13</v>
      </c>
      <c r="Q1451">
        <v>0.1</v>
      </c>
      <c r="R1451">
        <v>2.1800000000000002</v>
      </c>
      <c r="S1451">
        <v>103</v>
      </c>
    </row>
    <row r="1452" spans="1:19" x14ac:dyDescent="0.25">
      <c r="A1452" t="s">
        <v>2905</v>
      </c>
      <c r="B1452" t="s">
        <v>2906</v>
      </c>
      <c r="C1452" t="str">
        <f t="shared" si="22"/>
        <v>VDC US Equity</v>
      </c>
      <c r="D1452" cm="1">
        <f t="array" ref="D1452">_xll.BDP($C1452,D$1)</f>
        <v>-4.1611710000000004</v>
      </c>
      <c r="E1452" cm="1">
        <f t="array" ref="E1452">_xll.BDP($C1452,E$1)</f>
        <v>-3.6925330000000001</v>
      </c>
      <c r="F1452" cm="1">
        <f t="array" ref="F1452">_xll.BDP($C1452,F$1)</f>
        <v>-0.3027746</v>
      </c>
      <c r="G1452" t="str" cm="1">
        <f t="array" ref="G1452">_xll.BDP($C1452,G$1)</f>
        <v>Equity</v>
      </c>
      <c r="H1452" t="str" cm="1">
        <f t="array" ref="H1452">_xll.BDP($C1452,H$1)</f>
        <v>U.S.</v>
      </c>
      <c r="I1452" t="str" cm="1">
        <f t="array" ref="I1452">_xll.BDP($C1452,I$1)</f>
        <v>Consumer Staples</v>
      </c>
      <c r="J1452" t="str" cm="1">
        <f t="array" ref="J1452">_xll.BDP($C1452,J$1)</f>
        <v>Blend</v>
      </c>
      <c r="K1452" t="str" cm="1">
        <f t="array" ref="K1452">_xll.BDP($C1452,K$1)</f>
        <v>Developed Market</v>
      </c>
      <c r="L1452">
        <v>108969</v>
      </c>
      <c r="M1452">
        <v>156613</v>
      </c>
      <c r="N1452">
        <v>108969</v>
      </c>
      <c r="O1452">
        <v>23.9</v>
      </c>
      <c r="P1452">
        <v>6024812</v>
      </c>
      <c r="Q1452">
        <v>0.1</v>
      </c>
      <c r="R1452">
        <v>0.25</v>
      </c>
      <c r="S1452">
        <v>94</v>
      </c>
    </row>
    <row r="1453" spans="1:19" x14ac:dyDescent="0.25">
      <c r="A1453" t="s">
        <v>2907</v>
      </c>
      <c r="B1453" t="s">
        <v>2908</v>
      </c>
      <c r="C1453" t="str">
        <f t="shared" si="22"/>
        <v>IWL US Equity</v>
      </c>
      <c r="D1453" cm="1">
        <f t="array" ref="D1453">_xll.BDP($C1453,D$1)</f>
        <v>-5.8631919999999997</v>
      </c>
      <c r="E1453" cm="1">
        <f t="array" ref="E1453">_xll.BDP($C1453,E$1)</f>
        <v>-9.5626280000000001</v>
      </c>
      <c r="F1453" cm="1">
        <f t="array" ref="F1453">_xll.BDP($C1453,F$1)</f>
        <v>-14.12481</v>
      </c>
      <c r="G1453" t="str" cm="1">
        <f t="array" ref="G1453">_xll.BDP($C1453,G$1)</f>
        <v>Equity</v>
      </c>
      <c r="H1453" t="str" cm="1">
        <f t="array" ref="H1453">_xll.BDP($C1453,H$1)</f>
        <v>U.S.</v>
      </c>
      <c r="I1453" t="str" cm="1">
        <f t="array" ref="I1453">_xll.BDP($C1453,I$1)</f>
        <v>Large-cap</v>
      </c>
      <c r="J1453" t="str" cm="1">
        <f t="array" ref="J1453">_xll.BDP($C1453,J$1)</f>
        <v>Blend</v>
      </c>
      <c r="K1453" t="str" cm="1">
        <f t="array" ref="K1453">_xll.BDP($C1453,K$1)</f>
        <v>North America</v>
      </c>
      <c r="L1453">
        <v>173178</v>
      </c>
      <c r="M1453">
        <v>129418</v>
      </c>
      <c r="N1453">
        <v>173178</v>
      </c>
      <c r="O1453">
        <v>23.94</v>
      </c>
      <c r="P1453">
        <v>204083362</v>
      </c>
      <c r="Q1453">
        <v>0.06</v>
      </c>
      <c r="R1453">
        <v>1.8</v>
      </c>
      <c r="S1453">
        <v>4</v>
      </c>
    </row>
    <row r="1454" spans="1:19" x14ac:dyDescent="0.25">
      <c r="A1454" t="s">
        <v>2909</v>
      </c>
      <c r="B1454" t="s">
        <v>2910</v>
      </c>
      <c r="C1454" t="str">
        <f t="shared" si="22"/>
        <v>SHLD US Equity</v>
      </c>
      <c r="D1454" cm="1">
        <f t="array" ref="D1454">_xll.BDP($C1454,D$1)</f>
        <v>-7.7378439999999999</v>
      </c>
      <c r="E1454" cm="1">
        <f t="array" ref="E1454">_xll.BDP($C1454,E$1)</f>
        <v>-6.2513420000000002</v>
      </c>
      <c r="F1454" cm="1">
        <f t="array" ref="F1454">_xll.BDP($C1454,F$1)</f>
        <v>16.653300000000002</v>
      </c>
      <c r="G1454" t="str" cm="1">
        <f t="array" ref="G1454">_xll.BDP($C1454,G$1)</f>
        <v>Equity</v>
      </c>
      <c r="H1454" t="str" cm="1">
        <f t="array" ref="H1454">_xll.BDP($C1454,H$1)</f>
        <v>Global</v>
      </c>
      <c r="I1454" t="str" cm="1">
        <f t="array" ref="I1454">_xll.BDP($C1454,I$1)</f>
        <v>Technology</v>
      </c>
      <c r="J1454" t="str" cm="1">
        <f t="array" ref="J1454">_xll.BDP($C1454,J$1)</f>
        <v>Blend</v>
      </c>
      <c r="K1454" t="str" cm="1">
        <f t="array" ref="K1454">_xll.BDP($C1454,K$1)</f>
        <v>Developed Market</v>
      </c>
      <c r="L1454">
        <v>511247</v>
      </c>
      <c r="M1454">
        <v>619840</v>
      </c>
      <c r="N1454">
        <v>511251</v>
      </c>
      <c r="O1454">
        <v>24.02</v>
      </c>
      <c r="P1454">
        <v>6180855</v>
      </c>
      <c r="Q1454">
        <v>0.14000000000000001</v>
      </c>
      <c r="R1454" t="s">
        <v>13</v>
      </c>
      <c r="S1454">
        <v>2148</v>
      </c>
    </row>
    <row r="1455" spans="1:19" x14ac:dyDescent="0.25">
      <c r="A1455" t="s">
        <v>2911</v>
      </c>
      <c r="B1455" t="s">
        <v>2912</v>
      </c>
      <c r="C1455" t="str">
        <f t="shared" si="22"/>
        <v>DFCF US Equity</v>
      </c>
      <c r="D1455" cm="1">
        <f t="array" ref="D1455">_xll.BDP($C1455,D$1)</f>
        <v>-0.1416096</v>
      </c>
      <c r="E1455" cm="1">
        <f t="array" ref="E1455">_xll.BDP($C1455,E$1)</f>
        <v>0.59438899999999995</v>
      </c>
      <c r="F1455" cm="1">
        <f t="array" ref="F1455">_xll.BDP($C1455,F$1)</f>
        <v>2.5199889999999998</v>
      </c>
      <c r="G1455" t="str" cm="1">
        <f t="array" ref="G1455">_xll.BDP($C1455,G$1)</f>
        <v>Fixed Income</v>
      </c>
      <c r="H1455" t="str" cm="1">
        <f t="array" ref="H1455">_xll.BDP($C1455,H$1)</f>
        <v>Global</v>
      </c>
      <c r="I1455" t="str" cm="1">
        <f t="array" ref="I1455">_xll.BDP($C1455,I$1)</f>
        <v>Aggregate Bond</v>
      </c>
      <c r="J1455" t="str" cm="1">
        <f t="array" ref="J1455">_xll.BDP($C1455,J$1)</f>
        <v>Aggregate</v>
      </c>
      <c r="K1455" t="str" cm="1">
        <f t="array" ref="K1455">_xll.BDP($C1455,K$1)</f>
        <v>#N/A N/A</v>
      </c>
      <c r="L1455">
        <v>570897</v>
      </c>
      <c r="M1455">
        <v>740582</v>
      </c>
      <c r="N1455">
        <v>570897</v>
      </c>
      <c r="O1455">
        <v>24.06</v>
      </c>
      <c r="P1455" t="s">
        <v>13</v>
      </c>
      <c r="Q1455">
        <v>0.01</v>
      </c>
      <c r="R1455">
        <v>0.16</v>
      </c>
      <c r="S1455" t="s">
        <v>13</v>
      </c>
    </row>
    <row r="1456" spans="1:19" x14ac:dyDescent="0.25">
      <c r="A1456" t="s">
        <v>2913</v>
      </c>
      <c r="B1456" t="s">
        <v>2914</v>
      </c>
      <c r="C1456" t="str">
        <f t="shared" si="22"/>
        <v>JNUG US Equity</v>
      </c>
      <c r="D1456" cm="1">
        <f t="array" ref="D1456">_xll.BDP($C1456,D$1)</f>
        <v>-18.795860000000001</v>
      </c>
      <c r="E1456" cm="1">
        <f t="array" ref="E1456">_xll.BDP($C1456,E$1)</f>
        <v>-20.648630000000001</v>
      </c>
      <c r="F1456" cm="1">
        <f t="array" ref="F1456">_xll.BDP($C1456,F$1)</f>
        <v>33.433810000000001</v>
      </c>
      <c r="G1456" t="str" cm="1">
        <f t="array" ref="G1456">_xll.BDP($C1456,G$1)</f>
        <v>Equity</v>
      </c>
      <c r="H1456" t="str" cm="1">
        <f t="array" ref="H1456">_xll.BDP($C1456,H$1)</f>
        <v>U.S.</v>
      </c>
      <c r="I1456" t="str" cm="1">
        <f t="array" ref="I1456">_xll.BDP($C1456,I$1)</f>
        <v>Materials</v>
      </c>
      <c r="J1456" t="str" cm="1">
        <f t="array" ref="J1456">_xll.BDP($C1456,J$1)</f>
        <v>Blend</v>
      </c>
      <c r="K1456" t="str" cm="1">
        <f t="array" ref="K1456">_xll.BDP($C1456,K$1)</f>
        <v>North America</v>
      </c>
      <c r="L1456">
        <v>396569</v>
      </c>
      <c r="M1456">
        <v>723579</v>
      </c>
      <c r="N1456">
        <v>400759</v>
      </c>
      <c r="O1456">
        <v>24.1</v>
      </c>
      <c r="P1456" t="s">
        <v>13</v>
      </c>
      <c r="Q1456">
        <v>0.06</v>
      </c>
      <c r="R1456">
        <v>4.7300000000000004</v>
      </c>
      <c r="S1456">
        <v>14139</v>
      </c>
    </row>
    <row r="1457" spans="1:19" x14ac:dyDescent="0.25">
      <c r="A1457" t="s">
        <v>2915</v>
      </c>
      <c r="B1457" t="s">
        <v>2916</v>
      </c>
      <c r="C1457" t="str">
        <f t="shared" si="22"/>
        <v>VONE US Equity</v>
      </c>
      <c r="D1457" cm="1">
        <f t="array" ref="D1457">_xll.BDP($C1457,D$1)</f>
        <v>-5.9250150000000001</v>
      </c>
      <c r="E1457" cm="1">
        <f t="array" ref="E1457">_xll.BDP($C1457,E$1)</f>
        <v>-9.5603899999999999</v>
      </c>
      <c r="F1457" cm="1">
        <f t="array" ref="F1457">_xll.BDP($C1457,F$1)</f>
        <v>-13.920970000000001</v>
      </c>
      <c r="G1457" t="str" cm="1">
        <f t="array" ref="G1457">_xll.BDP($C1457,G$1)</f>
        <v>Equity</v>
      </c>
      <c r="H1457" t="str" cm="1">
        <f t="array" ref="H1457">_xll.BDP($C1457,H$1)</f>
        <v>U.S.</v>
      </c>
      <c r="I1457" t="str" cm="1">
        <f t="array" ref="I1457">_xll.BDP($C1457,I$1)</f>
        <v>Large-cap</v>
      </c>
      <c r="J1457" t="str" cm="1">
        <f t="array" ref="J1457">_xll.BDP($C1457,J$1)</f>
        <v>Blend</v>
      </c>
      <c r="K1457" t="str" cm="1">
        <f t="array" ref="K1457">_xll.BDP($C1457,K$1)</f>
        <v>North America</v>
      </c>
      <c r="L1457">
        <v>94663</v>
      </c>
      <c r="M1457">
        <v>128657</v>
      </c>
      <c r="N1457">
        <v>94663</v>
      </c>
      <c r="O1457">
        <v>24.19</v>
      </c>
      <c r="P1457">
        <v>121849947</v>
      </c>
      <c r="Q1457">
        <v>0.17</v>
      </c>
      <c r="R1457">
        <v>0.25</v>
      </c>
      <c r="S1457">
        <v>32</v>
      </c>
    </row>
    <row r="1458" spans="1:19" x14ac:dyDescent="0.25">
      <c r="A1458" t="s">
        <v>2917</v>
      </c>
      <c r="B1458" t="s">
        <v>2918</v>
      </c>
      <c r="C1458" t="str">
        <f t="shared" si="22"/>
        <v>EFAV US Equity</v>
      </c>
      <c r="D1458" cm="1">
        <f t="array" ref="D1458">_xll.BDP($C1458,D$1)</f>
        <v>-4.2106599999999998</v>
      </c>
      <c r="E1458" cm="1">
        <f t="array" ref="E1458">_xll.BDP($C1458,E$1)</f>
        <v>-3.3624170000000002</v>
      </c>
      <c r="F1458" cm="1">
        <f t="array" ref="F1458">_xll.BDP($C1458,F$1)</f>
        <v>6.4913040000000004</v>
      </c>
      <c r="G1458" t="str" cm="1">
        <f t="array" ref="G1458">_xll.BDP($C1458,G$1)</f>
        <v>Equity</v>
      </c>
      <c r="H1458" t="str" cm="1">
        <f t="array" ref="H1458">_xll.BDP($C1458,H$1)</f>
        <v>International</v>
      </c>
      <c r="I1458" t="str" cm="1">
        <f t="array" ref="I1458">_xll.BDP($C1458,I$1)</f>
        <v>International</v>
      </c>
      <c r="J1458" t="str" cm="1">
        <f t="array" ref="J1458">_xll.BDP($C1458,J$1)</f>
        <v>Blend</v>
      </c>
      <c r="K1458" t="str" cm="1">
        <f t="array" ref="K1458">_xll.BDP($C1458,K$1)</f>
        <v>Developed Market</v>
      </c>
      <c r="L1458">
        <v>311720</v>
      </c>
      <c r="M1458">
        <v>614516</v>
      </c>
      <c r="N1458">
        <v>311720</v>
      </c>
      <c r="O1458">
        <v>24.24</v>
      </c>
      <c r="P1458">
        <v>7444311</v>
      </c>
      <c r="Q1458">
        <v>0.04</v>
      </c>
      <c r="R1458" t="s">
        <v>13</v>
      </c>
      <c r="S1458">
        <v>60</v>
      </c>
    </row>
    <row r="1459" spans="1:19" x14ac:dyDescent="0.25">
      <c r="A1459" t="s">
        <v>2919</v>
      </c>
      <c r="B1459" t="s">
        <v>2920</v>
      </c>
      <c r="C1459" t="str">
        <f t="shared" si="22"/>
        <v>PPLT US Equity</v>
      </c>
      <c r="D1459" cm="1">
        <f t="array" ref="D1459">_xll.BDP($C1459,D$1)</f>
        <v>-3.0506120000000001</v>
      </c>
      <c r="E1459" cm="1">
        <f t="array" ref="E1459">_xll.BDP($C1459,E$1)</f>
        <v>-8.1755510000000005</v>
      </c>
      <c r="F1459" cm="1">
        <f t="array" ref="F1459">_xll.BDP($C1459,F$1)</f>
        <v>1.0234760000000001</v>
      </c>
      <c r="G1459" t="str" cm="1">
        <f t="array" ref="G1459">_xll.BDP($C1459,G$1)</f>
        <v>Commodity</v>
      </c>
      <c r="H1459" t="str" cm="1">
        <f t="array" ref="H1459">_xll.BDP($C1459,H$1)</f>
        <v>Global</v>
      </c>
      <c r="I1459" t="str" cm="1">
        <f t="array" ref="I1459">_xll.BDP($C1459,I$1)</f>
        <v>Precious Metals</v>
      </c>
      <c r="J1459" t="str" cm="1">
        <f t="array" ref="J1459">_xll.BDP($C1459,J$1)</f>
        <v>Precious Metals</v>
      </c>
      <c r="K1459" t="str" cm="1">
        <f t="array" ref="K1459">_xll.BDP($C1459,K$1)</f>
        <v>#N/A N/A</v>
      </c>
      <c r="L1459">
        <v>270976</v>
      </c>
      <c r="M1459">
        <v>195247</v>
      </c>
      <c r="N1459">
        <v>273238</v>
      </c>
      <c r="O1459">
        <v>24.31</v>
      </c>
      <c r="P1459" t="s">
        <v>13</v>
      </c>
      <c r="Q1459">
        <v>0.11</v>
      </c>
      <c r="R1459">
        <v>2.29</v>
      </c>
      <c r="S1459">
        <v>1546</v>
      </c>
    </row>
    <row r="1460" spans="1:19" x14ac:dyDescent="0.25">
      <c r="A1460" t="s">
        <v>2921</v>
      </c>
      <c r="B1460" t="s">
        <v>2922</v>
      </c>
      <c r="C1460" t="str">
        <f t="shared" si="22"/>
        <v>JMUB US Equity</v>
      </c>
      <c r="D1460" cm="1">
        <f t="array" ref="D1460">_xll.BDP($C1460,D$1)</f>
        <v>0</v>
      </c>
      <c r="E1460" cm="1">
        <f t="array" ref="E1460">_xll.BDP($C1460,E$1)</f>
        <v>0.69536589999999998</v>
      </c>
      <c r="F1460" cm="1">
        <f t="array" ref="F1460">_xll.BDP($C1460,F$1)</f>
        <v>9.9697850000000005E-2</v>
      </c>
      <c r="G1460" t="str" cm="1">
        <f t="array" ref="G1460">_xll.BDP($C1460,G$1)</f>
        <v>Fixed Income</v>
      </c>
      <c r="H1460" t="str" cm="1">
        <f t="array" ref="H1460">_xll.BDP($C1460,H$1)</f>
        <v>U.S.</v>
      </c>
      <c r="I1460" t="str" cm="1">
        <f t="array" ref="I1460">_xll.BDP($C1460,I$1)</f>
        <v>Municipals</v>
      </c>
      <c r="J1460" t="str" cm="1">
        <f t="array" ref="J1460">_xll.BDP($C1460,J$1)</f>
        <v>Municipals</v>
      </c>
      <c r="K1460" t="str" cm="1">
        <f t="array" ref="K1460">_xll.BDP($C1460,K$1)</f>
        <v>#N/A N/A</v>
      </c>
      <c r="L1460">
        <v>487535</v>
      </c>
      <c r="M1460">
        <v>352492</v>
      </c>
      <c r="N1460">
        <v>487535</v>
      </c>
      <c r="O1460">
        <v>24.34</v>
      </c>
      <c r="P1460" t="s">
        <v>13</v>
      </c>
      <c r="Q1460">
        <v>0.01</v>
      </c>
      <c r="R1460" t="s">
        <v>13</v>
      </c>
      <c r="S1460" t="s">
        <v>13</v>
      </c>
    </row>
    <row r="1461" spans="1:19" x14ac:dyDescent="0.25">
      <c r="A1461" t="s">
        <v>2923</v>
      </c>
      <c r="B1461" t="s">
        <v>2924</v>
      </c>
      <c r="C1461" t="str">
        <f t="shared" si="22"/>
        <v>GDXD US Equity</v>
      </c>
      <c r="D1461" cm="1">
        <f t="array" ref="D1461">_xll.BDP($C1461,D$1)</f>
        <v>27.35849</v>
      </c>
      <c r="E1461" cm="1">
        <f t="array" ref="E1461">_xll.BDP($C1461,E$1)</f>
        <v>29.392969999999998</v>
      </c>
      <c r="F1461" cm="1">
        <f t="array" ref="F1461">_xll.BDP($C1461,F$1)</f>
        <v>-52.74212</v>
      </c>
      <c r="G1461" t="str" cm="1">
        <f t="array" ref="G1461">_xll.BDP($C1461,G$1)</f>
        <v>Equity</v>
      </c>
      <c r="H1461" t="str" cm="1">
        <f t="array" ref="H1461">_xll.BDP($C1461,H$1)</f>
        <v>Global</v>
      </c>
      <c r="I1461" t="str" cm="1">
        <f t="array" ref="I1461">_xll.BDP($C1461,I$1)</f>
        <v>Materials</v>
      </c>
      <c r="J1461" t="str" cm="1">
        <f t="array" ref="J1461">_xll.BDP($C1461,J$1)</f>
        <v>Blend</v>
      </c>
      <c r="K1461" t="str" cm="1">
        <f t="array" ref="K1461">_xll.BDP($C1461,K$1)</f>
        <v>N/A</v>
      </c>
      <c r="L1461">
        <v>3819552</v>
      </c>
      <c r="M1461">
        <v>3447355</v>
      </c>
      <c r="N1461">
        <v>3819552</v>
      </c>
      <c r="O1461">
        <v>24.4</v>
      </c>
      <c r="P1461" t="s">
        <v>13</v>
      </c>
      <c r="Q1461">
        <v>0.01</v>
      </c>
      <c r="R1461">
        <v>33.979999999999997</v>
      </c>
      <c r="S1461" t="s">
        <v>13</v>
      </c>
    </row>
    <row r="1462" spans="1:19" x14ac:dyDescent="0.25">
      <c r="A1462" t="s">
        <v>2925</v>
      </c>
      <c r="B1462" t="s">
        <v>2926</v>
      </c>
      <c r="C1462" t="str">
        <f t="shared" si="22"/>
        <v>SPHB US Equity</v>
      </c>
      <c r="D1462" cm="1">
        <f t="array" ref="D1462">_xll.BDP($C1462,D$1)</f>
        <v>-6.5962699999999996</v>
      </c>
      <c r="E1462" cm="1">
        <f t="array" ref="E1462">_xll.BDP($C1462,E$1)</f>
        <v>-12.96959</v>
      </c>
      <c r="F1462" cm="1">
        <f t="array" ref="F1462">_xll.BDP($C1462,F$1)</f>
        <v>-23.16977</v>
      </c>
      <c r="G1462" t="str" cm="1">
        <f t="array" ref="G1462">_xll.BDP($C1462,G$1)</f>
        <v>Equity</v>
      </c>
      <c r="H1462" t="str" cm="1">
        <f t="array" ref="H1462">_xll.BDP($C1462,H$1)</f>
        <v>U.S.</v>
      </c>
      <c r="I1462" t="str" cm="1">
        <f t="array" ref="I1462">_xll.BDP($C1462,I$1)</f>
        <v>Large-cap</v>
      </c>
      <c r="J1462" t="str" cm="1">
        <f t="array" ref="J1462">_xll.BDP($C1462,J$1)</f>
        <v>Blend</v>
      </c>
      <c r="K1462" t="str" cm="1">
        <f t="array" ref="K1462">_xll.BDP($C1462,K$1)</f>
        <v>North America</v>
      </c>
      <c r="L1462">
        <v>298344</v>
      </c>
      <c r="M1462">
        <v>362744</v>
      </c>
      <c r="N1462">
        <v>308344</v>
      </c>
      <c r="O1462">
        <v>24.47</v>
      </c>
      <c r="P1462">
        <v>31689057</v>
      </c>
      <c r="Q1462">
        <v>0.04</v>
      </c>
      <c r="R1462">
        <v>2.36</v>
      </c>
      <c r="S1462">
        <v>6050</v>
      </c>
    </row>
    <row r="1463" spans="1:19" x14ac:dyDescent="0.25">
      <c r="A1463" t="s">
        <v>2927</v>
      </c>
      <c r="B1463" t="s">
        <v>2928</v>
      </c>
      <c r="C1463" t="str">
        <f t="shared" si="22"/>
        <v>BTAL US Equity</v>
      </c>
      <c r="D1463" cm="1">
        <f t="array" ref="D1463">_xll.BDP($C1463,D$1)</f>
        <v>-0.55917989999999995</v>
      </c>
      <c r="E1463" cm="1">
        <f t="array" ref="E1463">_xll.BDP($C1463,E$1)</f>
        <v>2.399232</v>
      </c>
      <c r="F1463" cm="1">
        <f t="array" ref="F1463">_xll.BDP($C1463,F$1)</f>
        <v>15.476190000000001</v>
      </c>
      <c r="G1463" t="str" cm="1">
        <f t="array" ref="G1463">_xll.BDP($C1463,G$1)</f>
        <v>Alternative</v>
      </c>
      <c r="H1463" t="str" cm="1">
        <f t="array" ref="H1463">_xll.BDP($C1463,H$1)</f>
        <v>U.S.</v>
      </c>
      <c r="I1463" t="str" cm="1">
        <f t="array" ref="I1463">_xll.BDP($C1463,I$1)</f>
        <v>#N/A N/A</v>
      </c>
      <c r="J1463" t="str" cm="1">
        <f t="array" ref="J1463">_xll.BDP($C1463,J$1)</f>
        <v>Equity Hedge</v>
      </c>
      <c r="K1463" t="str" cm="1">
        <f t="array" ref="K1463">_xll.BDP($C1463,K$1)</f>
        <v>#N/A N/A</v>
      </c>
      <c r="L1463">
        <v>1208638</v>
      </c>
      <c r="M1463">
        <v>806995</v>
      </c>
      <c r="N1463">
        <v>1212738</v>
      </c>
      <c r="O1463">
        <v>24.71</v>
      </c>
      <c r="P1463" t="s">
        <v>13</v>
      </c>
      <c r="Q1463">
        <v>0.04</v>
      </c>
      <c r="R1463">
        <v>8.9499999999999993</v>
      </c>
      <c r="S1463">
        <v>154</v>
      </c>
    </row>
    <row r="1464" spans="1:19" x14ac:dyDescent="0.25">
      <c r="A1464" t="s">
        <v>2929</v>
      </c>
      <c r="B1464" t="s">
        <v>2930</v>
      </c>
      <c r="C1464" t="str">
        <f t="shared" si="22"/>
        <v>USD US Equity</v>
      </c>
      <c r="D1464" cm="1">
        <f t="array" ref="D1464">_xll.BDP($C1464,D$1)</f>
        <v>-14.62416</v>
      </c>
      <c r="E1464" cm="1">
        <f t="array" ref="E1464">_xll.BDP($C1464,E$1)</f>
        <v>-27.675920000000001</v>
      </c>
      <c r="F1464" cm="1">
        <f t="array" ref="F1464">_xll.BDP($C1464,F$1)</f>
        <v>-55.18882</v>
      </c>
      <c r="G1464" t="str" cm="1">
        <f t="array" ref="G1464">_xll.BDP($C1464,G$1)</f>
        <v>Equity</v>
      </c>
      <c r="H1464" t="str" cm="1">
        <f t="array" ref="H1464">_xll.BDP($C1464,H$1)</f>
        <v>U.S.</v>
      </c>
      <c r="I1464" t="str" cm="1">
        <f t="array" ref="I1464">_xll.BDP($C1464,I$1)</f>
        <v>Technology</v>
      </c>
      <c r="J1464" t="str" cm="1">
        <f t="array" ref="J1464">_xll.BDP($C1464,J$1)</f>
        <v>Blend</v>
      </c>
      <c r="K1464" t="str" cm="1">
        <f t="array" ref="K1464">_xll.BDP($C1464,K$1)</f>
        <v>North America</v>
      </c>
      <c r="L1464">
        <v>607247</v>
      </c>
      <c r="M1464">
        <v>728577</v>
      </c>
      <c r="N1464">
        <v>607259</v>
      </c>
      <c r="O1464">
        <v>24.73</v>
      </c>
      <c r="P1464" t="s">
        <v>13</v>
      </c>
      <c r="Q1464">
        <v>0.04</v>
      </c>
      <c r="R1464">
        <v>2.36</v>
      </c>
      <c r="S1464">
        <v>9324</v>
      </c>
    </row>
    <row r="1465" spans="1:19" x14ac:dyDescent="0.25">
      <c r="A1465" t="s">
        <v>2931</v>
      </c>
      <c r="B1465" t="s">
        <v>2932</v>
      </c>
      <c r="C1465" t="str">
        <f t="shared" si="22"/>
        <v>BULZ US Equity</v>
      </c>
      <c r="D1465" cm="1">
        <f t="array" ref="D1465">_xll.BDP($C1465,D$1)</f>
        <v>-21.647379999999998</v>
      </c>
      <c r="E1465" cm="1">
        <f t="array" ref="E1465">_xll.BDP($C1465,E$1)</f>
        <v>-33.729970000000002</v>
      </c>
      <c r="F1465" cm="1">
        <f t="array" ref="F1465">_xll.BDP($C1465,F$1)</f>
        <v>-57.40455</v>
      </c>
      <c r="G1465" t="str" cm="1">
        <f t="array" ref="G1465">_xll.BDP($C1465,G$1)</f>
        <v>Equity</v>
      </c>
      <c r="H1465" t="str" cm="1">
        <f t="array" ref="H1465">_xll.BDP($C1465,H$1)</f>
        <v>U.S.</v>
      </c>
      <c r="I1465" t="str" cm="1">
        <f t="array" ref="I1465">_xll.BDP($C1465,I$1)</f>
        <v>Technology</v>
      </c>
      <c r="J1465" t="str" cm="1">
        <f t="array" ref="J1465">_xll.BDP($C1465,J$1)</f>
        <v>Growth</v>
      </c>
      <c r="K1465" t="str" cm="1">
        <f t="array" ref="K1465">_xll.BDP($C1465,K$1)</f>
        <v>North America</v>
      </c>
      <c r="L1465">
        <v>233111</v>
      </c>
      <c r="M1465">
        <v>178160</v>
      </c>
      <c r="N1465">
        <v>233111</v>
      </c>
      <c r="O1465">
        <v>24.78</v>
      </c>
      <c r="P1465" t="s">
        <v>13</v>
      </c>
      <c r="Q1465">
        <v>0.16</v>
      </c>
      <c r="R1465">
        <v>0.24</v>
      </c>
      <c r="S1465" t="s">
        <v>13</v>
      </c>
    </row>
    <row r="1466" spans="1:19" x14ac:dyDescent="0.25">
      <c r="A1466" t="s">
        <v>2933</v>
      </c>
      <c r="B1466" t="s">
        <v>2934</v>
      </c>
      <c r="C1466" t="str">
        <f t="shared" si="22"/>
        <v>NVDY US Equity</v>
      </c>
      <c r="D1466" cm="1">
        <f t="array" ref="D1466">_xll.BDP($C1466,D$1)</f>
        <v>-7.1724139999999998</v>
      </c>
      <c r="E1466" cm="1">
        <f t="array" ref="E1466">_xll.BDP($C1466,E$1)</f>
        <v>-12.483750000000001</v>
      </c>
      <c r="F1466" cm="1">
        <f t="array" ref="F1466">_xll.BDP($C1466,F$1)</f>
        <v>-42.355460000000001</v>
      </c>
      <c r="G1466" t="str" cm="1">
        <f t="array" ref="G1466">_xll.BDP($C1466,G$1)</f>
        <v>Equity</v>
      </c>
      <c r="H1466" t="str" cm="1">
        <f t="array" ref="H1466">_xll.BDP($C1466,H$1)</f>
        <v>U.S.</v>
      </c>
      <c r="I1466" t="str" cm="1">
        <f t="array" ref="I1466">_xll.BDP($C1466,I$1)</f>
        <v>Technology</v>
      </c>
      <c r="J1466" t="str" cm="1">
        <f t="array" ref="J1466">_xll.BDP($C1466,J$1)</f>
        <v>Blend</v>
      </c>
      <c r="K1466" t="str" cm="1">
        <f t="array" ref="K1466">_xll.BDP($C1466,K$1)</f>
        <v>North America</v>
      </c>
      <c r="L1466">
        <v>1609295</v>
      </c>
      <c r="M1466">
        <v>2705616</v>
      </c>
      <c r="N1466">
        <v>1611763</v>
      </c>
      <c r="O1466">
        <v>24.9</v>
      </c>
      <c r="P1466" t="s">
        <v>13</v>
      </c>
      <c r="Q1466">
        <v>0.01</v>
      </c>
      <c r="R1466" t="s">
        <v>13</v>
      </c>
      <c r="S1466">
        <v>19258</v>
      </c>
    </row>
    <row r="1467" spans="1:19" x14ac:dyDescent="0.25">
      <c r="A1467" t="s">
        <v>2935</v>
      </c>
      <c r="B1467" t="s">
        <v>2936</v>
      </c>
      <c r="C1467" t="str">
        <f t="shared" si="22"/>
        <v>XFN CN Equity</v>
      </c>
      <c r="D1467" cm="1">
        <f t="array" ref="D1467">_xll.BDP($C1467,D$1)</f>
        <v>-4.0830450000000003</v>
      </c>
      <c r="E1467" cm="1">
        <f t="array" ref="E1467">_xll.BDP($C1467,E$1)</f>
        <v>-5.4247699999999996</v>
      </c>
      <c r="F1467" cm="1">
        <f t="array" ref="F1467">_xll.BDP($C1467,F$1)</f>
        <v>-7.3684190000000003</v>
      </c>
      <c r="G1467" t="str" cm="1">
        <f t="array" ref="G1467">_xll.BDP($C1467,G$1)</f>
        <v>Equity</v>
      </c>
      <c r="H1467" t="str" cm="1">
        <f t="array" ref="H1467">_xll.BDP($C1467,H$1)</f>
        <v>Canada</v>
      </c>
      <c r="I1467" t="str" cm="1">
        <f t="array" ref="I1467">_xll.BDP($C1467,I$1)</f>
        <v>Financial</v>
      </c>
      <c r="J1467" t="str" cm="1">
        <f t="array" ref="J1467">_xll.BDP($C1467,J$1)</f>
        <v>Blend</v>
      </c>
      <c r="K1467" t="str" cm="1">
        <f t="array" ref="K1467">_xll.BDP($C1467,K$1)</f>
        <v>North America</v>
      </c>
      <c r="L1467">
        <v>606024</v>
      </c>
      <c r="M1467">
        <v>887789</v>
      </c>
      <c r="N1467">
        <v>606024</v>
      </c>
      <c r="O1467">
        <v>25.07</v>
      </c>
      <c r="P1467">
        <v>11987600</v>
      </c>
      <c r="Q1467">
        <v>0.03</v>
      </c>
      <c r="R1467">
        <v>0.54</v>
      </c>
      <c r="S1467" t="s">
        <v>13</v>
      </c>
    </row>
    <row r="1468" spans="1:19" x14ac:dyDescent="0.25">
      <c r="A1468" t="s">
        <v>2937</v>
      </c>
      <c r="B1468" t="s">
        <v>2938</v>
      </c>
      <c r="C1468" t="str">
        <f t="shared" si="22"/>
        <v>TBLL US Equity</v>
      </c>
      <c r="D1468" cm="1">
        <f t="array" ref="D1468">_xll.BDP($C1468,D$1)</f>
        <v>4.7352970000000001E-2</v>
      </c>
      <c r="E1468" cm="1">
        <f t="array" ref="E1468">_xll.BDP($C1468,E$1)</f>
        <v>9.9489010000000003E-2</v>
      </c>
      <c r="F1468" cm="1">
        <f t="array" ref="F1468">_xll.BDP($C1468,F$1)</f>
        <v>3.7880230000000001E-2</v>
      </c>
      <c r="G1468" t="str" cm="1">
        <f t="array" ref="G1468">_xll.BDP($C1468,G$1)</f>
        <v>Fixed Income</v>
      </c>
      <c r="H1468" t="str" cm="1">
        <f t="array" ref="H1468">_xll.BDP($C1468,H$1)</f>
        <v>U.S.</v>
      </c>
      <c r="I1468" t="str" cm="1">
        <f t="array" ref="I1468">_xll.BDP($C1468,I$1)</f>
        <v>Government</v>
      </c>
      <c r="J1468" t="str" cm="1">
        <f t="array" ref="J1468">_xll.BDP($C1468,J$1)</f>
        <v>Government</v>
      </c>
      <c r="K1468" t="str" cm="1">
        <f t="array" ref="K1468">_xll.BDP($C1468,K$1)</f>
        <v>#N/A N/A</v>
      </c>
      <c r="L1468">
        <v>237623</v>
      </c>
      <c r="M1468">
        <v>221157</v>
      </c>
      <c r="N1468">
        <v>237623</v>
      </c>
      <c r="O1468">
        <v>25.08</v>
      </c>
      <c r="P1468" t="s">
        <v>13</v>
      </c>
      <c r="Q1468">
        <v>0.01</v>
      </c>
      <c r="R1468">
        <v>2.09</v>
      </c>
      <c r="S1468" t="s">
        <v>13</v>
      </c>
    </row>
    <row r="1469" spans="1:19" x14ac:dyDescent="0.25">
      <c r="A1469" t="s">
        <v>2939</v>
      </c>
      <c r="B1469" t="s">
        <v>2940</v>
      </c>
      <c r="C1469" t="str">
        <f t="shared" si="22"/>
        <v>GSLC US Equity</v>
      </c>
      <c r="D1469" cm="1">
        <f t="array" ref="D1469">_xll.BDP($C1469,D$1)</f>
        <v>-5.8945780000000001</v>
      </c>
      <c r="E1469" cm="1">
        <f t="array" ref="E1469">_xll.BDP($C1469,E$1)</f>
        <v>-9.5021789999999999</v>
      </c>
      <c r="F1469" cm="1">
        <f t="array" ref="F1469">_xll.BDP($C1469,F$1)</f>
        <v>-13.50929</v>
      </c>
      <c r="G1469" t="str" cm="1">
        <f t="array" ref="G1469">_xll.BDP($C1469,G$1)</f>
        <v>Equity</v>
      </c>
      <c r="H1469" t="str" cm="1">
        <f t="array" ref="H1469">_xll.BDP($C1469,H$1)</f>
        <v>U.S.</v>
      </c>
      <c r="I1469" t="str" cm="1">
        <f t="array" ref="I1469">_xll.BDP($C1469,I$1)</f>
        <v>Large-cap</v>
      </c>
      <c r="J1469" t="str" cm="1">
        <f t="array" ref="J1469">_xll.BDP($C1469,J$1)</f>
        <v>Blend</v>
      </c>
      <c r="K1469" t="str" cm="1">
        <f t="array" ref="K1469">_xll.BDP($C1469,K$1)</f>
        <v>North America</v>
      </c>
      <c r="L1469">
        <v>227799</v>
      </c>
      <c r="M1469">
        <v>272898</v>
      </c>
      <c r="N1469">
        <v>227799</v>
      </c>
      <c r="O1469">
        <v>25.25</v>
      </c>
      <c r="P1469">
        <v>70307884</v>
      </c>
      <c r="Q1469">
        <v>7.0000000000000007E-2</v>
      </c>
      <c r="R1469">
        <v>0.02</v>
      </c>
      <c r="S1469">
        <v>864</v>
      </c>
    </row>
    <row r="1470" spans="1:19" x14ac:dyDescent="0.25">
      <c r="A1470" t="s">
        <v>2941</v>
      </c>
      <c r="B1470" t="s">
        <v>2942</v>
      </c>
      <c r="C1470" t="str">
        <f t="shared" si="22"/>
        <v>XMHQ US Equity</v>
      </c>
      <c r="D1470" cm="1">
        <f t="array" ref="D1470">_xll.BDP($C1470,D$1)</f>
        <v>-4.0871630000000003</v>
      </c>
      <c r="E1470" cm="1">
        <f t="array" ref="E1470">_xll.BDP($C1470,E$1)</f>
        <v>-7.1889019999999997</v>
      </c>
      <c r="F1470" cm="1">
        <f t="array" ref="F1470">_xll.BDP($C1470,F$1)</f>
        <v>-13.73007</v>
      </c>
      <c r="G1470" t="str" cm="1">
        <f t="array" ref="G1470">_xll.BDP($C1470,G$1)</f>
        <v>Equity</v>
      </c>
      <c r="H1470" t="str" cm="1">
        <f t="array" ref="H1470">_xll.BDP($C1470,H$1)</f>
        <v>U.S.</v>
      </c>
      <c r="I1470" t="str" cm="1">
        <f t="array" ref="I1470">_xll.BDP($C1470,I$1)</f>
        <v>Mid-cap</v>
      </c>
      <c r="J1470" t="str" cm="1">
        <f t="array" ref="J1470">_xll.BDP($C1470,J$1)</f>
        <v>Blend</v>
      </c>
      <c r="K1470" t="str" cm="1">
        <f t="array" ref="K1470">_xll.BDP($C1470,K$1)</f>
        <v>North America</v>
      </c>
      <c r="L1470">
        <v>272312</v>
      </c>
      <c r="M1470">
        <v>396277</v>
      </c>
      <c r="N1470">
        <v>272312</v>
      </c>
      <c r="O1470">
        <v>25.34</v>
      </c>
      <c r="P1470">
        <v>7734663</v>
      </c>
      <c r="Q1470">
        <v>0.08</v>
      </c>
      <c r="R1470">
        <v>0.36</v>
      </c>
      <c r="S1470">
        <v>128</v>
      </c>
    </row>
    <row r="1471" spans="1:19" x14ac:dyDescent="0.25">
      <c r="A1471" t="s">
        <v>2943</v>
      </c>
      <c r="B1471" t="s">
        <v>2944</v>
      </c>
      <c r="C1471" t="str">
        <f t="shared" si="22"/>
        <v>JMST US Equity</v>
      </c>
      <c r="D1471" cm="1">
        <f t="array" ref="D1471">_xll.BDP($C1471,D$1)</f>
        <v>-2.953337E-2</v>
      </c>
      <c r="E1471" cm="1">
        <f t="array" ref="E1471">_xll.BDP($C1471,E$1)</f>
        <v>0.10667649999999999</v>
      </c>
      <c r="F1471" cm="1">
        <f t="array" ref="F1471">_xll.BDP($C1471,F$1)</f>
        <v>0.12818170000000001</v>
      </c>
      <c r="G1471" t="str" cm="1">
        <f t="array" ref="G1471">_xll.BDP($C1471,G$1)</f>
        <v>Fixed Income</v>
      </c>
      <c r="H1471" t="str" cm="1">
        <f t="array" ref="H1471">_xll.BDP($C1471,H$1)</f>
        <v>U.S.</v>
      </c>
      <c r="I1471" t="str" cm="1">
        <f t="array" ref="I1471">_xll.BDP($C1471,I$1)</f>
        <v>Municipals</v>
      </c>
      <c r="J1471" t="str" cm="1">
        <f t="array" ref="J1471">_xll.BDP($C1471,J$1)</f>
        <v>Municipals</v>
      </c>
      <c r="K1471" t="str" cm="1">
        <f t="array" ref="K1471">_xll.BDP($C1471,K$1)</f>
        <v>#N/A N/A</v>
      </c>
      <c r="L1471">
        <v>502071</v>
      </c>
      <c r="M1471">
        <v>527982</v>
      </c>
      <c r="N1471">
        <v>502071</v>
      </c>
      <c r="O1471">
        <v>25.48</v>
      </c>
      <c r="P1471" t="s">
        <v>13</v>
      </c>
      <c r="Q1471">
        <v>0.01</v>
      </c>
      <c r="R1471" t="s">
        <v>13</v>
      </c>
      <c r="S1471">
        <v>6</v>
      </c>
    </row>
    <row r="1472" spans="1:19" x14ac:dyDescent="0.25">
      <c r="A1472" t="s">
        <v>2945</v>
      </c>
      <c r="B1472" t="s">
        <v>2946</v>
      </c>
      <c r="C1472" t="str">
        <f t="shared" si="22"/>
        <v>SCHM US Equity</v>
      </c>
      <c r="D1472" cm="1">
        <f t="array" ref="D1472">_xll.BDP($C1472,D$1)</f>
        <v>-5.21251</v>
      </c>
      <c r="E1472" cm="1">
        <f t="array" ref="E1472">_xll.BDP($C1472,E$1)</f>
        <v>-9.7709969999999995</v>
      </c>
      <c r="F1472" cm="1">
        <f t="array" ref="F1472">_xll.BDP($C1472,F$1)</f>
        <v>-14.68784</v>
      </c>
      <c r="G1472" t="str" cm="1">
        <f t="array" ref="G1472">_xll.BDP($C1472,G$1)</f>
        <v>Equity</v>
      </c>
      <c r="H1472" t="str" cm="1">
        <f t="array" ref="H1472">_xll.BDP($C1472,H$1)</f>
        <v>U.S.</v>
      </c>
      <c r="I1472" t="str" cm="1">
        <f t="array" ref="I1472">_xll.BDP($C1472,I$1)</f>
        <v>Mid-cap</v>
      </c>
      <c r="J1472" t="str" cm="1">
        <f t="array" ref="J1472">_xll.BDP($C1472,J$1)</f>
        <v>Blend</v>
      </c>
      <c r="K1472" t="str" cm="1">
        <f t="array" ref="K1472">_xll.BDP($C1472,K$1)</f>
        <v>North America</v>
      </c>
      <c r="L1472">
        <v>962637</v>
      </c>
      <c r="M1472">
        <v>1136979</v>
      </c>
      <c r="N1472">
        <v>962637</v>
      </c>
      <c r="O1472">
        <v>25.55</v>
      </c>
      <c r="P1472">
        <v>95573857</v>
      </c>
      <c r="Q1472">
        <v>0.01</v>
      </c>
      <c r="R1472">
        <v>0.52</v>
      </c>
      <c r="S1472">
        <v>885</v>
      </c>
    </row>
    <row r="1473" spans="1:19" x14ac:dyDescent="0.25">
      <c r="A1473" t="s">
        <v>2947</v>
      </c>
      <c r="B1473" t="s">
        <v>2948</v>
      </c>
      <c r="C1473" t="str">
        <f t="shared" si="22"/>
        <v>FBL US Equity</v>
      </c>
      <c r="D1473" cm="1">
        <f t="array" ref="D1473">_xll.BDP($C1473,D$1)</f>
        <v>-10.140409999999999</v>
      </c>
      <c r="E1473" cm="1">
        <f t="array" ref="E1473">_xll.BDP($C1473,E$1)</f>
        <v>-24.384640000000001</v>
      </c>
      <c r="F1473" cm="1">
        <f t="array" ref="F1473">_xll.BDP($C1473,F$1)</f>
        <v>-30.202970000000001</v>
      </c>
      <c r="G1473" t="str" cm="1">
        <f t="array" ref="G1473">_xll.BDP($C1473,G$1)</f>
        <v>Specialty</v>
      </c>
      <c r="H1473" t="str" cm="1">
        <f t="array" ref="H1473">_xll.BDP($C1473,H$1)</f>
        <v>U.S.</v>
      </c>
      <c r="I1473" t="str" cm="1">
        <f t="array" ref="I1473">_xll.BDP($C1473,I$1)</f>
        <v>Specialty</v>
      </c>
      <c r="J1473" t="str" cm="1">
        <f t="array" ref="J1473">_xll.BDP($C1473,J$1)</f>
        <v>Specialty</v>
      </c>
      <c r="K1473" t="str" cm="1">
        <f t="array" ref="K1473">_xll.BDP($C1473,K$1)</f>
        <v>#N/A N/A</v>
      </c>
      <c r="L1473">
        <v>832061</v>
      </c>
      <c r="M1473">
        <v>975318</v>
      </c>
      <c r="N1473">
        <v>832062</v>
      </c>
      <c r="O1473">
        <v>25.71</v>
      </c>
      <c r="P1473" t="s">
        <v>13</v>
      </c>
      <c r="Q1473">
        <v>0.05</v>
      </c>
      <c r="R1473" t="s">
        <v>13</v>
      </c>
      <c r="S1473">
        <v>4762</v>
      </c>
    </row>
    <row r="1474" spans="1:19" x14ac:dyDescent="0.25">
      <c r="A1474" t="s">
        <v>2949</v>
      </c>
      <c r="B1474" t="s">
        <v>2950</v>
      </c>
      <c r="C1474" t="str">
        <f t="shared" si="22"/>
        <v>BKLC US Equity</v>
      </c>
      <c r="D1474" cm="1">
        <f t="array" ref="D1474">_xll.BDP($C1474,D$1)</f>
        <v>-6.028092</v>
      </c>
      <c r="E1474" cm="1">
        <f t="array" ref="E1474">_xll.BDP($C1474,E$1)</f>
        <v>-9.1042889999999996</v>
      </c>
      <c r="F1474" cm="1">
        <f t="array" ref="F1474">_xll.BDP($C1474,F$1)</f>
        <v>-14.0282</v>
      </c>
      <c r="G1474" t="str" cm="1">
        <f t="array" ref="G1474">_xll.BDP($C1474,G$1)</f>
        <v>Equity</v>
      </c>
      <c r="H1474" t="str" cm="1">
        <f t="array" ref="H1474">_xll.BDP($C1474,H$1)</f>
        <v>U.S.</v>
      </c>
      <c r="I1474" t="str" cm="1">
        <f t="array" ref="I1474">_xll.BDP($C1474,I$1)</f>
        <v>Large-cap</v>
      </c>
      <c r="J1474" t="str" cm="1">
        <f t="array" ref="J1474">_xll.BDP($C1474,J$1)</f>
        <v>Blend</v>
      </c>
      <c r="K1474" t="str" cm="1">
        <f t="array" ref="K1474">_xll.BDP($C1474,K$1)</f>
        <v>North America</v>
      </c>
      <c r="L1474">
        <v>240797</v>
      </c>
      <c r="M1474">
        <v>127540</v>
      </c>
      <c r="N1474">
        <v>240797</v>
      </c>
      <c r="O1474">
        <v>25.73</v>
      </c>
      <c r="P1474">
        <v>118819185</v>
      </c>
      <c r="Q1474">
        <v>0.08</v>
      </c>
      <c r="R1474">
        <v>7.17</v>
      </c>
      <c r="S1474">
        <v>36</v>
      </c>
    </row>
    <row r="1475" spans="1:19" x14ac:dyDescent="0.25">
      <c r="A1475" t="s">
        <v>2951</v>
      </c>
      <c r="B1475" t="s">
        <v>2952</v>
      </c>
      <c r="C1475" t="str">
        <f t="shared" ref="C1475:C1538" si="23">CONCATENATE(B1475, " Equity")</f>
        <v>DXJ US Equity</v>
      </c>
      <c r="D1475" cm="1">
        <f t="array" ref="D1475">_xll.BDP($C1475,D$1)</f>
        <v>-6.0434190000000001</v>
      </c>
      <c r="E1475" cm="1">
        <f t="array" ref="E1475">_xll.BDP($C1475,E$1)</f>
        <v>-12.79724</v>
      </c>
      <c r="F1475" cm="1">
        <f t="array" ref="F1475">_xll.BDP($C1475,F$1)</f>
        <v>-12.884219999999999</v>
      </c>
      <c r="G1475" t="str" cm="1">
        <f t="array" ref="G1475">_xll.BDP($C1475,G$1)</f>
        <v>Equity</v>
      </c>
      <c r="H1475" t="str" cm="1">
        <f t="array" ref="H1475">_xll.BDP($C1475,H$1)</f>
        <v>Japan</v>
      </c>
      <c r="I1475" t="str" cm="1">
        <f t="array" ref="I1475">_xll.BDP($C1475,I$1)</f>
        <v>Japan</v>
      </c>
      <c r="J1475" t="str" cm="1">
        <f t="array" ref="J1475">_xll.BDP($C1475,J$1)</f>
        <v>Blend</v>
      </c>
      <c r="K1475" t="str" cm="1">
        <f t="array" ref="K1475">_xll.BDP($C1475,K$1)</f>
        <v>Developed Market</v>
      </c>
      <c r="L1475">
        <v>237623</v>
      </c>
      <c r="M1475">
        <v>523142</v>
      </c>
      <c r="N1475">
        <v>237686</v>
      </c>
      <c r="O1475">
        <v>25.91</v>
      </c>
      <c r="P1475">
        <v>1880967</v>
      </c>
      <c r="Q1475">
        <v>0.08</v>
      </c>
      <c r="R1475">
        <v>2.08</v>
      </c>
      <c r="S1475">
        <v>2770</v>
      </c>
    </row>
    <row r="1476" spans="1:19" x14ac:dyDescent="0.25">
      <c r="A1476" t="s">
        <v>2953</v>
      </c>
      <c r="B1476" t="s">
        <v>2954</v>
      </c>
      <c r="C1476" t="str">
        <f t="shared" si="23"/>
        <v>URTH US Equity</v>
      </c>
      <c r="D1476" cm="1">
        <f t="array" ref="D1476">_xll.BDP($C1476,D$1)</f>
        <v>-6.0898300000000001</v>
      </c>
      <c r="E1476" cm="1">
        <f t="array" ref="E1476">_xll.BDP($C1476,E$1)</f>
        <v>-9.0938719999999993</v>
      </c>
      <c r="F1476" cm="1">
        <f t="array" ref="F1476">_xll.BDP($C1476,F$1)</f>
        <v>-10.45016</v>
      </c>
      <c r="G1476" t="str" cm="1">
        <f t="array" ref="G1476">_xll.BDP($C1476,G$1)</f>
        <v>Equity</v>
      </c>
      <c r="H1476" t="str" cm="1">
        <f t="array" ref="H1476">_xll.BDP($C1476,H$1)</f>
        <v>Global</v>
      </c>
      <c r="I1476" t="str" cm="1">
        <f t="array" ref="I1476">_xll.BDP($C1476,I$1)</f>
        <v>Global</v>
      </c>
      <c r="J1476" t="str" cm="1">
        <f t="array" ref="J1476">_xll.BDP($C1476,J$1)</f>
        <v>Blend</v>
      </c>
      <c r="K1476" t="str" cm="1">
        <f t="array" ref="K1476">_xll.BDP($C1476,K$1)</f>
        <v>North America</v>
      </c>
      <c r="L1476">
        <v>146540</v>
      </c>
      <c r="M1476">
        <v>317310</v>
      </c>
      <c r="N1476">
        <v>170280</v>
      </c>
      <c r="O1476">
        <v>26.15</v>
      </c>
      <c r="P1476">
        <v>130202563</v>
      </c>
      <c r="Q1476">
        <v>0.06</v>
      </c>
      <c r="R1476">
        <v>5.16</v>
      </c>
      <c r="S1476">
        <v>69</v>
      </c>
    </row>
    <row r="1477" spans="1:19" x14ac:dyDescent="0.25">
      <c r="A1477" t="s">
        <v>2955</v>
      </c>
      <c r="B1477" t="s">
        <v>2956</v>
      </c>
      <c r="C1477" t="str">
        <f t="shared" si="23"/>
        <v>XBB CN Equity</v>
      </c>
      <c r="D1477" cm="1">
        <f t="array" ref="D1477">_xll.BDP($C1477,D$1)</f>
        <v>0.27864860000000002</v>
      </c>
      <c r="E1477" cm="1">
        <f t="array" ref="E1477">_xll.BDP($C1477,E$1)</f>
        <v>0.3485548</v>
      </c>
      <c r="F1477" cm="1">
        <f t="array" ref="F1477">_xll.BDP($C1477,F$1)</f>
        <v>1.426809</v>
      </c>
      <c r="G1477" t="str" cm="1">
        <f t="array" ref="G1477">_xll.BDP($C1477,G$1)</f>
        <v>Fixed Income</v>
      </c>
      <c r="H1477" t="str" cm="1">
        <f t="array" ref="H1477">_xll.BDP($C1477,H$1)</f>
        <v>Canada</v>
      </c>
      <c r="I1477" t="str" cm="1">
        <f t="array" ref="I1477">_xll.BDP($C1477,I$1)</f>
        <v>Aggregate Bond</v>
      </c>
      <c r="J1477" t="str" cm="1">
        <f t="array" ref="J1477">_xll.BDP($C1477,J$1)</f>
        <v>Aggregate</v>
      </c>
      <c r="K1477" t="str" cm="1">
        <f t="array" ref="K1477">_xll.BDP($C1477,K$1)</f>
        <v>#N/A N/A</v>
      </c>
      <c r="L1477">
        <v>1304209</v>
      </c>
      <c r="M1477">
        <v>1483268</v>
      </c>
      <c r="N1477">
        <v>1304209</v>
      </c>
      <c r="O1477">
        <v>26.21</v>
      </c>
      <c r="P1477" t="s">
        <v>13</v>
      </c>
      <c r="Q1477">
        <v>0.01</v>
      </c>
      <c r="R1477">
        <v>0.1</v>
      </c>
      <c r="S1477" t="s">
        <v>13</v>
      </c>
    </row>
    <row r="1478" spans="1:19" x14ac:dyDescent="0.25">
      <c r="A1478" t="s">
        <v>2957</v>
      </c>
      <c r="B1478" t="s">
        <v>2958</v>
      </c>
      <c r="C1478" t="str">
        <f t="shared" si="23"/>
        <v>FLRN US Equity</v>
      </c>
      <c r="D1478" cm="1">
        <f t="array" ref="D1478">_xll.BDP($C1478,D$1)</f>
        <v>-1.2711859999999999</v>
      </c>
      <c r="E1478" cm="1">
        <f t="array" ref="E1478">_xll.BDP($C1478,E$1)</f>
        <v>-1.314103</v>
      </c>
      <c r="F1478" cm="1">
        <f t="array" ref="F1478">_xll.BDP($C1478,F$1)</f>
        <v>-1.431824</v>
      </c>
      <c r="G1478" t="str" cm="1">
        <f t="array" ref="G1478">_xll.BDP($C1478,G$1)</f>
        <v>Fixed Income</v>
      </c>
      <c r="H1478" t="str" cm="1">
        <f t="array" ref="H1478">_xll.BDP($C1478,H$1)</f>
        <v>U.S.</v>
      </c>
      <c r="I1478" t="str" cm="1">
        <f t="array" ref="I1478">_xll.BDP($C1478,I$1)</f>
        <v>Corporate</v>
      </c>
      <c r="J1478" t="str" cm="1">
        <f t="array" ref="J1478">_xll.BDP($C1478,J$1)</f>
        <v>Corporate</v>
      </c>
      <c r="K1478" t="str" cm="1">
        <f t="array" ref="K1478">_xll.BDP($C1478,K$1)</f>
        <v>#N/A N/A</v>
      </c>
      <c r="L1478">
        <v>852988</v>
      </c>
      <c r="M1478">
        <v>716011</v>
      </c>
      <c r="N1478">
        <v>853006</v>
      </c>
      <c r="O1478">
        <v>26.21</v>
      </c>
      <c r="P1478" t="s">
        <v>13</v>
      </c>
      <c r="Q1478">
        <v>0.01</v>
      </c>
      <c r="R1478">
        <v>1.06</v>
      </c>
      <c r="S1478">
        <v>454</v>
      </c>
    </row>
    <row r="1479" spans="1:19" x14ac:dyDescent="0.25">
      <c r="A1479" t="s">
        <v>2959</v>
      </c>
      <c r="B1479" t="s">
        <v>2960</v>
      </c>
      <c r="C1479" t="str">
        <f t="shared" si="23"/>
        <v>EUFN US Equity</v>
      </c>
      <c r="D1479" cm="1">
        <f t="array" ref="D1479">_xll.BDP($C1479,D$1)</f>
        <v>-8.3392979999999994</v>
      </c>
      <c r="E1479" cm="1">
        <f t="array" ref="E1479">_xll.BDP($C1479,E$1)</f>
        <v>-10.10881</v>
      </c>
      <c r="F1479" cm="1">
        <f t="array" ref="F1479">_xll.BDP($C1479,F$1)</f>
        <v>9.9141670000000008</v>
      </c>
      <c r="G1479" t="str" cm="1">
        <f t="array" ref="G1479">_xll.BDP($C1479,G$1)</f>
        <v>Equity</v>
      </c>
      <c r="H1479" t="str" cm="1">
        <f t="array" ref="H1479">_xll.BDP($C1479,H$1)</f>
        <v>European Region</v>
      </c>
      <c r="I1479" t="str" cm="1">
        <f t="array" ref="I1479">_xll.BDP($C1479,I$1)</f>
        <v>Financial</v>
      </c>
      <c r="J1479" t="str" cm="1">
        <f t="array" ref="J1479">_xll.BDP($C1479,J$1)</f>
        <v>Blend</v>
      </c>
      <c r="K1479" t="str" cm="1">
        <f t="array" ref="K1479">_xll.BDP($C1479,K$1)</f>
        <v>Developed Market</v>
      </c>
      <c r="L1479">
        <v>862158</v>
      </c>
      <c r="M1479">
        <v>2061697</v>
      </c>
      <c r="N1479">
        <v>912299</v>
      </c>
      <c r="O1479">
        <v>26.23</v>
      </c>
      <c r="P1479">
        <v>46504929</v>
      </c>
      <c r="Q1479">
        <v>0.01</v>
      </c>
      <c r="R1479">
        <v>0.53</v>
      </c>
      <c r="S1479">
        <v>15792</v>
      </c>
    </row>
    <row r="1480" spans="1:19" x14ac:dyDescent="0.25">
      <c r="A1480" t="s">
        <v>2961</v>
      </c>
      <c r="B1480" t="s">
        <v>2962</v>
      </c>
      <c r="C1480" t="str">
        <f t="shared" si="23"/>
        <v>IJJ US Equity</v>
      </c>
      <c r="D1480" cm="1">
        <f t="array" ref="D1480">_xll.BDP($C1480,D$1)</f>
        <v>-4.5675410000000003</v>
      </c>
      <c r="E1480" cm="1">
        <f t="array" ref="E1480">_xll.BDP($C1480,E$1)</f>
        <v>-9.7803439999999995</v>
      </c>
      <c r="F1480" cm="1">
        <f t="array" ref="F1480">_xll.BDP($C1480,F$1)</f>
        <v>-13.556340000000001</v>
      </c>
      <c r="G1480" t="str" cm="1">
        <f t="array" ref="G1480">_xll.BDP($C1480,G$1)</f>
        <v>Equity</v>
      </c>
      <c r="H1480" t="str" cm="1">
        <f t="array" ref="H1480">_xll.BDP($C1480,H$1)</f>
        <v>U.S.</v>
      </c>
      <c r="I1480" t="str" cm="1">
        <f t="array" ref="I1480">_xll.BDP($C1480,I$1)</f>
        <v>Mid-cap</v>
      </c>
      <c r="J1480" t="str" cm="1">
        <f t="array" ref="J1480">_xll.BDP($C1480,J$1)</f>
        <v>Value</v>
      </c>
      <c r="K1480" t="str" cm="1">
        <f t="array" ref="K1480">_xll.BDP($C1480,K$1)</f>
        <v>North America</v>
      </c>
      <c r="L1480">
        <v>218400</v>
      </c>
      <c r="M1480">
        <v>363230</v>
      </c>
      <c r="N1480">
        <v>218400</v>
      </c>
      <c r="O1480">
        <v>26.39</v>
      </c>
      <c r="P1480">
        <v>15520353</v>
      </c>
      <c r="Q1480">
        <v>0.09</v>
      </c>
      <c r="R1480">
        <v>0.06</v>
      </c>
      <c r="S1480">
        <v>53</v>
      </c>
    </row>
    <row r="1481" spans="1:19" x14ac:dyDescent="0.25">
      <c r="A1481" t="s">
        <v>2963</v>
      </c>
      <c r="B1481" t="s">
        <v>2964</v>
      </c>
      <c r="C1481" t="str">
        <f t="shared" si="23"/>
        <v>FXU US Equity</v>
      </c>
      <c r="D1481" cm="1">
        <f t="array" ref="D1481">_xll.BDP($C1481,D$1)</f>
        <v>-5.7379040000000003</v>
      </c>
      <c r="E1481" cm="1">
        <f t="array" ref="E1481">_xll.BDP($C1481,E$1)</f>
        <v>-5.462078</v>
      </c>
      <c r="F1481" cm="1">
        <f t="array" ref="F1481">_xll.BDP($C1481,F$1)</f>
        <v>2.4937459999999998</v>
      </c>
      <c r="G1481" t="str" cm="1">
        <f t="array" ref="G1481">_xll.BDP($C1481,G$1)</f>
        <v>Equity</v>
      </c>
      <c r="H1481" t="str" cm="1">
        <f t="array" ref="H1481">_xll.BDP($C1481,H$1)</f>
        <v>U.S.</v>
      </c>
      <c r="I1481" t="str" cm="1">
        <f t="array" ref="I1481">_xll.BDP($C1481,I$1)</f>
        <v>Utilities</v>
      </c>
      <c r="J1481" t="str" cm="1">
        <f t="array" ref="J1481">_xll.BDP($C1481,J$1)</f>
        <v>Blend</v>
      </c>
      <c r="K1481" t="str" cm="1">
        <f t="array" ref="K1481">_xll.BDP($C1481,K$1)</f>
        <v>North America</v>
      </c>
      <c r="L1481">
        <v>650037</v>
      </c>
      <c r="M1481">
        <v>1625604</v>
      </c>
      <c r="N1481">
        <v>650037</v>
      </c>
      <c r="O1481">
        <v>26.86</v>
      </c>
      <c r="P1481">
        <v>3426340</v>
      </c>
      <c r="Q1481">
        <v>0.01</v>
      </c>
      <c r="R1481">
        <v>0.38</v>
      </c>
      <c r="S1481">
        <v>7</v>
      </c>
    </row>
    <row r="1482" spans="1:19" x14ac:dyDescent="0.25">
      <c r="A1482" t="s">
        <v>2965</v>
      </c>
      <c r="B1482" t="s">
        <v>2966</v>
      </c>
      <c r="C1482" t="str">
        <f t="shared" si="23"/>
        <v>LMBS US Equity</v>
      </c>
      <c r="D1482" cm="1">
        <f t="array" ref="D1482">_xll.BDP($C1482,D$1)</f>
        <v>0.18270400000000001</v>
      </c>
      <c r="E1482" cm="1">
        <f t="array" ref="E1482">_xll.BDP($C1482,E$1)</f>
        <v>0.38649030000000001</v>
      </c>
      <c r="F1482" cm="1">
        <f t="array" ref="F1482">_xll.BDP($C1482,F$1)</f>
        <v>1.397168</v>
      </c>
      <c r="G1482" t="str" cm="1">
        <f t="array" ref="G1482">_xll.BDP($C1482,G$1)</f>
        <v>Fixed Income</v>
      </c>
      <c r="H1482" t="str" cm="1">
        <f t="array" ref="H1482">_xll.BDP($C1482,H$1)</f>
        <v>U.S.</v>
      </c>
      <c r="I1482" t="str" cm="1">
        <f t="array" ref="I1482">_xll.BDP($C1482,I$1)</f>
        <v>Mortgage-Backed</v>
      </c>
      <c r="J1482" t="str" cm="1">
        <f t="array" ref="J1482">_xll.BDP($C1482,J$1)</f>
        <v>Mortgage-Backed</v>
      </c>
      <c r="K1482" t="str" cm="1">
        <f t="array" ref="K1482">_xll.BDP($C1482,K$1)</f>
        <v>#N/A N/A</v>
      </c>
      <c r="L1482">
        <v>549094</v>
      </c>
      <c r="M1482">
        <v>489545</v>
      </c>
      <c r="N1482">
        <v>549094</v>
      </c>
      <c r="O1482">
        <v>26.99</v>
      </c>
      <c r="P1482" t="s">
        <v>13</v>
      </c>
      <c r="Q1482">
        <v>0.01</v>
      </c>
      <c r="R1482">
        <v>0.05</v>
      </c>
      <c r="S1482">
        <v>50</v>
      </c>
    </row>
    <row r="1483" spans="1:19" x14ac:dyDescent="0.25">
      <c r="A1483" t="s">
        <v>2967</v>
      </c>
      <c r="B1483" t="s">
        <v>2968</v>
      </c>
      <c r="C1483" t="str">
        <f t="shared" si="23"/>
        <v>JBBB US Equity</v>
      </c>
      <c r="D1483" cm="1">
        <f t="array" ref="D1483">_xll.BDP($C1483,D$1)</f>
        <v>-1.9895290000000001</v>
      </c>
      <c r="E1483" cm="1">
        <f t="array" ref="E1483">_xll.BDP($C1483,E$1)</f>
        <v>-3.2083750000000002</v>
      </c>
      <c r="F1483" cm="1">
        <f t="array" ref="F1483">_xll.BDP($C1483,F$1)</f>
        <v>-4.8006510000000002</v>
      </c>
      <c r="G1483" t="str" cm="1">
        <f t="array" ref="G1483">_xll.BDP($C1483,G$1)</f>
        <v>Fixed Income</v>
      </c>
      <c r="H1483" t="str" cm="1">
        <f t="array" ref="H1483">_xll.BDP($C1483,H$1)</f>
        <v>U.S.</v>
      </c>
      <c r="I1483" t="str" cm="1">
        <f t="array" ref="I1483">_xll.BDP($C1483,I$1)</f>
        <v>Asset-Backed Securities</v>
      </c>
      <c r="J1483" t="str" cm="1">
        <f t="array" ref="J1483">_xll.BDP($C1483,J$1)</f>
        <v>Asset Backed</v>
      </c>
      <c r="K1483" t="str" cm="1">
        <f t="array" ref="K1483">_xll.BDP($C1483,K$1)</f>
        <v>#N/A N/A</v>
      </c>
      <c r="L1483">
        <v>559586</v>
      </c>
      <c r="M1483">
        <v>1085698</v>
      </c>
      <c r="N1483">
        <v>559586</v>
      </c>
      <c r="O1483">
        <v>27.12</v>
      </c>
      <c r="P1483" t="s">
        <v>13</v>
      </c>
      <c r="Q1483">
        <v>0.01</v>
      </c>
      <c r="R1483" t="s">
        <v>13</v>
      </c>
      <c r="S1483">
        <v>8928</v>
      </c>
    </row>
    <row r="1484" spans="1:19" x14ac:dyDescent="0.25">
      <c r="A1484" t="s">
        <v>2969</v>
      </c>
      <c r="B1484" t="s">
        <v>2970</v>
      </c>
      <c r="C1484" t="str">
        <f t="shared" si="23"/>
        <v>XDEC US Equity</v>
      </c>
      <c r="D1484" cm="1">
        <f t="array" ref="D1484">_xll.BDP($C1484,D$1)</f>
        <v>-3.7759070000000001</v>
      </c>
      <c r="E1484" cm="1">
        <f t="array" ref="E1484">_xll.BDP($C1484,E$1)</f>
        <v>-5.8606160000000003</v>
      </c>
      <c r="F1484" cm="1">
        <f t="array" ref="F1484">_xll.BDP($C1484,F$1)</f>
        <v>-7.1313649999999997</v>
      </c>
      <c r="G1484" t="str" cm="1">
        <f t="array" ref="G1484">_xll.BDP($C1484,G$1)</f>
        <v>Equity</v>
      </c>
      <c r="H1484" t="str" cm="1">
        <f t="array" ref="H1484">_xll.BDP($C1484,H$1)</f>
        <v>U.S.</v>
      </c>
      <c r="I1484" t="str" cm="1">
        <f t="array" ref="I1484">_xll.BDP($C1484,I$1)</f>
        <v>Large-cap</v>
      </c>
      <c r="J1484" t="str" cm="1">
        <f t="array" ref="J1484">_xll.BDP($C1484,J$1)</f>
        <v>Blend</v>
      </c>
      <c r="K1484" t="str" cm="1">
        <f t="array" ref="K1484">_xll.BDP($C1484,K$1)</f>
        <v>N/A</v>
      </c>
      <c r="L1484">
        <v>736743</v>
      </c>
      <c r="M1484">
        <v>40291</v>
      </c>
      <c r="N1484">
        <v>736743</v>
      </c>
      <c r="O1484">
        <v>27.19</v>
      </c>
      <c r="P1484" t="s">
        <v>13</v>
      </c>
      <c r="Q1484">
        <v>0.08</v>
      </c>
      <c r="R1484" t="s">
        <v>13</v>
      </c>
      <c r="S1484" t="s">
        <v>13</v>
      </c>
    </row>
    <row r="1485" spans="1:19" x14ac:dyDescent="0.25">
      <c r="A1485" t="s">
        <v>2971</v>
      </c>
      <c r="B1485" t="s">
        <v>2972</v>
      </c>
      <c r="C1485" t="str">
        <f t="shared" si="23"/>
        <v>XOCT US Equity</v>
      </c>
      <c r="D1485" cm="1">
        <f t="array" ref="D1485">_xll.BDP($C1485,D$1)</f>
        <v>-3.5868890000000002</v>
      </c>
      <c r="E1485" cm="1">
        <f t="array" ref="E1485">_xll.BDP($C1485,E$1)</f>
        <v>-5.6835490000000002</v>
      </c>
      <c r="F1485" cm="1">
        <f t="array" ref="F1485">_xll.BDP($C1485,F$1)</f>
        <v>-6.725447</v>
      </c>
      <c r="G1485" t="str" cm="1">
        <f t="array" ref="G1485">_xll.BDP($C1485,G$1)</f>
        <v>Equity</v>
      </c>
      <c r="H1485" t="str" cm="1">
        <f t="array" ref="H1485">_xll.BDP($C1485,H$1)</f>
        <v>#N/A N/A</v>
      </c>
      <c r="I1485" t="str" cm="1">
        <f t="array" ref="I1485">_xll.BDP($C1485,I$1)</f>
        <v>Broad Market</v>
      </c>
      <c r="J1485" t="str" cm="1">
        <f t="array" ref="J1485">_xll.BDP($C1485,J$1)</f>
        <v>Blend</v>
      </c>
      <c r="K1485" t="str" cm="1">
        <f t="array" ref="K1485">_xll.BDP($C1485,K$1)</f>
        <v>N/A</v>
      </c>
      <c r="L1485">
        <v>802260</v>
      </c>
      <c r="M1485">
        <v>34002</v>
      </c>
      <c r="N1485">
        <v>802260</v>
      </c>
      <c r="O1485">
        <v>27.24</v>
      </c>
      <c r="P1485" t="s">
        <v>13</v>
      </c>
      <c r="Q1485">
        <v>0.09</v>
      </c>
      <c r="R1485" t="s">
        <v>13</v>
      </c>
      <c r="S1485" t="s">
        <v>13</v>
      </c>
    </row>
    <row r="1486" spans="1:19" x14ac:dyDescent="0.25">
      <c r="A1486" t="s">
        <v>2973</v>
      </c>
      <c r="B1486" t="s">
        <v>2974</v>
      </c>
      <c r="C1486" t="str">
        <f t="shared" si="23"/>
        <v>FELC US Equity</v>
      </c>
      <c r="D1486" cm="1">
        <f t="array" ref="D1486">_xll.BDP($C1486,D$1)</f>
        <v>-5.8058059999999996</v>
      </c>
      <c r="E1486" cm="1">
        <f t="array" ref="E1486">_xll.BDP($C1486,E$1)</f>
        <v>-9.4902239999999995</v>
      </c>
      <c r="F1486" cm="1">
        <f t="array" ref="F1486">_xll.BDP($C1486,F$1)</f>
        <v>-14.2727</v>
      </c>
      <c r="G1486" t="str" cm="1">
        <f t="array" ref="G1486">_xll.BDP($C1486,G$1)</f>
        <v>Equity</v>
      </c>
      <c r="H1486" t="str" cm="1">
        <f t="array" ref="H1486">_xll.BDP($C1486,H$1)</f>
        <v>U.S.</v>
      </c>
      <c r="I1486" t="str" cm="1">
        <f t="array" ref="I1486">_xll.BDP($C1486,I$1)</f>
        <v>Large-cap</v>
      </c>
      <c r="J1486" t="str" cm="1">
        <f t="array" ref="J1486">_xll.BDP($C1486,J$1)</f>
        <v>Blend</v>
      </c>
      <c r="K1486" t="str" cm="1">
        <f t="array" ref="K1486">_xll.BDP($C1486,K$1)</f>
        <v>North America</v>
      </c>
      <c r="L1486">
        <v>871539</v>
      </c>
      <c r="M1486">
        <v>1598199</v>
      </c>
      <c r="N1486">
        <v>871539</v>
      </c>
      <c r="O1486">
        <v>27.41</v>
      </c>
      <c r="P1486">
        <v>77925730</v>
      </c>
      <c r="Q1486">
        <v>0.01</v>
      </c>
      <c r="R1486" t="s">
        <v>13</v>
      </c>
      <c r="S1486" t="s">
        <v>13</v>
      </c>
    </row>
    <row r="1487" spans="1:19" x14ac:dyDescent="0.25">
      <c r="A1487" t="s">
        <v>2975</v>
      </c>
      <c r="B1487" t="s">
        <v>2976</v>
      </c>
      <c r="C1487" t="str">
        <f t="shared" si="23"/>
        <v>QQU CN Equity</v>
      </c>
      <c r="D1487" cm="1">
        <f t="array" ref="D1487">_xll.BDP($C1487,D$1)</f>
        <v>-12.107620000000001</v>
      </c>
      <c r="E1487" cm="1">
        <f t="array" ref="E1487">_xll.BDP($C1487,E$1)</f>
        <v>-19.00826</v>
      </c>
      <c r="F1487" cm="1">
        <f t="array" ref="F1487">_xll.BDP($C1487,F$1)</f>
        <v>-34.006729999999997</v>
      </c>
      <c r="G1487" t="str" cm="1">
        <f t="array" ref="G1487">_xll.BDP($C1487,G$1)</f>
        <v>Equity</v>
      </c>
      <c r="H1487" t="str" cm="1">
        <f t="array" ref="H1487">_xll.BDP($C1487,H$1)</f>
        <v>U.S.</v>
      </c>
      <c r="I1487" t="str" cm="1">
        <f t="array" ref="I1487">_xll.BDP($C1487,I$1)</f>
        <v>US</v>
      </c>
      <c r="J1487" t="str" cm="1">
        <f t="array" ref="J1487">_xll.BDP($C1487,J$1)</f>
        <v>Blend</v>
      </c>
      <c r="K1487" t="str" cm="1">
        <f t="array" ref="K1487">_xll.BDP($C1487,K$1)</f>
        <v>North America</v>
      </c>
      <c r="L1487">
        <v>1985368</v>
      </c>
      <c r="M1487">
        <v>3023336</v>
      </c>
      <c r="N1487">
        <v>1985368</v>
      </c>
      <c r="O1487">
        <v>27.47</v>
      </c>
      <c r="P1487" t="s">
        <v>13</v>
      </c>
      <c r="Q1487">
        <v>0.01</v>
      </c>
      <c r="R1487">
        <v>0.08</v>
      </c>
      <c r="S1487" t="s">
        <v>13</v>
      </c>
    </row>
    <row r="1488" spans="1:19" x14ac:dyDescent="0.25">
      <c r="A1488" t="s">
        <v>2977</v>
      </c>
      <c r="B1488" t="s">
        <v>2978</v>
      </c>
      <c r="C1488" t="str">
        <f t="shared" si="23"/>
        <v>NVDS US Equity</v>
      </c>
      <c r="D1488" cm="1">
        <f t="array" ref="D1488">_xll.BDP($C1488,D$1)</f>
        <v>11.302440000000001</v>
      </c>
      <c r="E1488" cm="1">
        <f t="array" ref="E1488">_xll.BDP($C1488,E$1)</f>
        <v>21.16564</v>
      </c>
      <c r="F1488" cm="1">
        <f t="array" ref="F1488">_xll.BDP($C1488,F$1)</f>
        <v>39.85051</v>
      </c>
      <c r="G1488" t="str" cm="1">
        <f t="array" ref="G1488">_xll.BDP($C1488,G$1)</f>
        <v>Equity</v>
      </c>
      <c r="H1488" t="str" cm="1">
        <f t="array" ref="H1488">_xll.BDP($C1488,H$1)</f>
        <v>U.S.</v>
      </c>
      <c r="I1488" t="str" cm="1">
        <f t="array" ref="I1488">_xll.BDP($C1488,I$1)</f>
        <v>Technology</v>
      </c>
      <c r="J1488" t="str" cm="1">
        <f t="array" ref="J1488">_xll.BDP($C1488,J$1)</f>
        <v>Blend</v>
      </c>
      <c r="K1488" t="str" cm="1">
        <f t="array" ref="K1488">_xll.BDP($C1488,K$1)</f>
        <v>N/A</v>
      </c>
      <c r="L1488">
        <v>943197</v>
      </c>
      <c r="M1488">
        <v>1669863</v>
      </c>
      <c r="N1488">
        <v>943460</v>
      </c>
      <c r="O1488">
        <v>27.54</v>
      </c>
      <c r="P1488" t="s">
        <v>13</v>
      </c>
      <c r="Q1488">
        <v>0.02</v>
      </c>
      <c r="R1488">
        <v>155.62</v>
      </c>
      <c r="S1488">
        <v>3616</v>
      </c>
    </row>
    <row r="1489" spans="1:19" x14ac:dyDescent="0.25">
      <c r="A1489" t="s">
        <v>2979</v>
      </c>
      <c r="B1489" t="s">
        <v>2980</v>
      </c>
      <c r="C1489" t="str">
        <f t="shared" si="23"/>
        <v>AIRR US Equity</v>
      </c>
      <c r="D1489" cm="1">
        <f t="array" ref="D1489">_xll.BDP($C1489,D$1)</f>
        <v>-4.1507120000000004</v>
      </c>
      <c r="E1489" cm="1">
        <f t="array" ref="E1489">_xll.BDP($C1489,E$1)</f>
        <v>-8.2539180000000005</v>
      </c>
      <c r="F1489" cm="1">
        <f t="array" ref="F1489">_xll.BDP($C1489,F$1)</f>
        <v>-18.769469999999998</v>
      </c>
      <c r="G1489" t="str" cm="1">
        <f t="array" ref="G1489">_xll.BDP($C1489,G$1)</f>
        <v>Equity</v>
      </c>
      <c r="H1489" t="str" cm="1">
        <f t="array" ref="H1489">_xll.BDP($C1489,H$1)</f>
        <v>U.S.</v>
      </c>
      <c r="I1489" t="str" cm="1">
        <f t="array" ref="I1489">_xll.BDP($C1489,I$1)</f>
        <v>Industrials</v>
      </c>
      <c r="J1489" t="str" cm="1">
        <f t="array" ref="J1489">_xll.BDP($C1489,J$1)</f>
        <v>Blend</v>
      </c>
      <c r="K1489" t="str" cm="1">
        <f t="array" ref="K1489">_xll.BDP($C1489,K$1)</f>
        <v>North America</v>
      </c>
      <c r="L1489">
        <v>398737</v>
      </c>
      <c r="M1489">
        <v>613470</v>
      </c>
      <c r="N1489">
        <v>399587</v>
      </c>
      <c r="O1489">
        <v>27.79</v>
      </c>
      <c r="P1489">
        <v>4232418</v>
      </c>
      <c r="Q1489">
        <v>0.11</v>
      </c>
      <c r="R1489">
        <v>1.58</v>
      </c>
      <c r="S1489">
        <v>207</v>
      </c>
    </row>
    <row r="1490" spans="1:19" x14ac:dyDescent="0.25">
      <c r="A1490" t="s">
        <v>2981</v>
      </c>
      <c r="B1490" t="s">
        <v>2982</v>
      </c>
      <c r="C1490" t="str">
        <f t="shared" si="23"/>
        <v>BILZ US Equity</v>
      </c>
      <c r="D1490" cm="1">
        <f t="array" ref="D1490">_xll.BDP($C1490,D$1)</f>
        <v>4.9554010000000003E-2</v>
      </c>
      <c r="E1490" cm="1">
        <f t="array" ref="E1490">_xll.BDP($C1490,E$1)</f>
        <v>9.9069050000000006E-2</v>
      </c>
      <c r="F1490" cm="1">
        <f t="array" ref="F1490">_xll.BDP($C1490,F$1)</f>
        <v>0.128943</v>
      </c>
      <c r="G1490" t="str" cm="1">
        <f t="array" ref="G1490">_xll.BDP($C1490,G$1)</f>
        <v>Fixed Income</v>
      </c>
      <c r="H1490" t="str" cm="1">
        <f t="array" ref="H1490">_xll.BDP($C1490,H$1)</f>
        <v>U.S.</v>
      </c>
      <c r="I1490" t="str" cm="1">
        <f t="array" ref="I1490">_xll.BDP($C1490,I$1)</f>
        <v>Government</v>
      </c>
      <c r="J1490" t="str" cm="1">
        <f t="array" ref="J1490">_xll.BDP($C1490,J$1)</f>
        <v>Government</v>
      </c>
      <c r="K1490" t="str" cm="1">
        <f t="array" ref="K1490">_xll.BDP($C1490,K$1)</f>
        <v>#N/A N/A</v>
      </c>
      <c r="L1490">
        <v>276441</v>
      </c>
      <c r="M1490">
        <v>232740</v>
      </c>
      <c r="N1490">
        <v>276441</v>
      </c>
      <c r="O1490">
        <v>27.89</v>
      </c>
      <c r="P1490" t="s">
        <v>13</v>
      </c>
      <c r="Q1490">
        <v>0.01</v>
      </c>
      <c r="R1490" t="s">
        <v>13</v>
      </c>
      <c r="S1490" t="s">
        <v>13</v>
      </c>
    </row>
    <row r="1491" spans="1:19" x14ac:dyDescent="0.25">
      <c r="A1491" t="s">
        <v>2983</v>
      </c>
      <c r="B1491" t="s">
        <v>2984</v>
      </c>
      <c r="C1491" t="str">
        <f t="shared" si="23"/>
        <v>SPHD US Equity</v>
      </c>
      <c r="D1491" cm="1">
        <f t="array" ref="D1491">_xll.BDP($C1491,D$1)</f>
        <v>-5.2577530000000001</v>
      </c>
      <c r="E1491" cm="1">
        <f t="array" ref="E1491">_xll.BDP($C1491,E$1)</f>
        <v>-8.1624499999999998</v>
      </c>
      <c r="F1491" cm="1">
        <f t="array" ref="F1491">_xll.BDP($C1491,F$1)</f>
        <v>-4.5125260000000003</v>
      </c>
      <c r="G1491" t="str" cm="1">
        <f t="array" ref="G1491">_xll.BDP($C1491,G$1)</f>
        <v>Equity</v>
      </c>
      <c r="H1491" t="str" cm="1">
        <f t="array" ref="H1491">_xll.BDP($C1491,H$1)</f>
        <v>U.S.</v>
      </c>
      <c r="I1491" t="str" cm="1">
        <f t="array" ref="I1491">_xll.BDP($C1491,I$1)</f>
        <v>Large-cap</v>
      </c>
      <c r="J1491" t="str" cm="1">
        <f t="array" ref="J1491">_xll.BDP($C1491,J$1)</f>
        <v>Value</v>
      </c>
      <c r="K1491" t="str" cm="1">
        <f t="array" ref="K1491">_xll.BDP($C1491,K$1)</f>
        <v>North America</v>
      </c>
      <c r="L1491">
        <v>560083</v>
      </c>
      <c r="M1491">
        <v>752455</v>
      </c>
      <c r="N1491">
        <v>560128</v>
      </c>
      <c r="O1491">
        <v>27.94</v>
      </c>
      <c r="P1491">
        <v>19696914</v>
      </c>
      <c r="Q1491">
        <v>0.01</v>
      </c>
      <c r="R1491">
        <v>1.96</v>
      </c>
      <c r="S1491">
        <v>717</v>
      </c>
    </row>
    <row r="1492" spans="1:19" x14ac:dyDescent="0.25">
      <c r="A1492" t="s">
        <v>2985</v>
      </c>
      <c r="B1492" t="s">
        <v>2986</v>
      </c>
      <c r="C1492" t="str">
        <f t="shared" si="23"/>
        <v>BABX US Equity</v>
      </c>
      <c r="D1492" cm="1">
        <f t="array" ref="D1492">_xll.BDP($C1492,D$1)</f>
        <v>-19.900210000000001</v>
      </c>
      <c r="E1492" cm="1">
        <f t="array" ref="E1492">_xll.BDP($C1492,E$1)</f>
        <v>-23.385729999999999</v>
      </c>
      <c r="F1492" cm="1">
        <f t="array" ref="F1492">_xll.BDP($C1492,F$1)</f>
        <v>69.503100000000003</v>
      </c>
      <c r="G1492" t="str" cm="1">
        <f t="array" ref="G1492">_xll.BDP($C1492,G$1)</f>
        <v>Specialty</v>
      </c>
      <c r="H1492" t="str" cm="1">
        <f t="array" ref="H1492">_xll.BDP($C1492,H$1)</f>
        <v>U.S.</v>
      </c>
      <c r="I1492" t="str" cm="1">
        <f t="array" ref="I1492">_xll.BDP($C1492,I$1)</f>
        <v>Specialty</v>
      </c>
      <c r="J1492" t="str" cm="1">
        <f t="array" ref="J1492">_xll.BDP($C1492,J$1)</f>
        <v>Specialty</v>
      </c>
      <c r="K1492" t="str" cm="1">
        <f t="array" ref="K1492">_xll.BDP($C1492,K$1)</f>
        <v>#N/A N/A</v>
      </c>
      <c r="L1492">
        <v>817056</v>
      </c>
      <c r="M1492">
        <v>1480513</v>
      </c>
      <c r="N1492">
        <v>817156</v>
      </c>
      <c r="O1492">
        <v>27.98</v>
      </c>
      <c r="P1492" t="s">
        <v>13</v>
      </c>
      <c r="Q1492">
        <v>0.04</v>
      </c>
      <c r="R1492" t="s">
        <v>13</v>
      </c>
      <c r="S1492">
        <v>905</v>
      </c>
    </row>
    <row r="1493" spans="1:19" x14ac:dyDescent="0.25">
      <c r="A1493" t="s">
        <v>2987</v>
      </c>
      <c r="B1493" t="s">
        <v>2988</v>
      </c>
      <c r="C1493" t="str">
        <f t="shared" si="23"/>
        <v>IONX US Equity</v>
      </c>
      <c r="D1493" cm="1">
        <f t="array" ref="D1493">_xll.BDP($C1493,D$1)</f>
        <v>-22.254650000000002</v>
      </c>
      <c r="E1493" cm="1">
        <f t="array" ref="E1493">_xll.BDP($C1493,E$1)</f>
        <v>-14.862170000000001</v>
      </c>
      <c r="F1493" t="str" cm="1">
        <f t="array" ref="F1493">_xll.BDP($C1493,F$1)</f>
        <v>#N/A N/A</v>
      </c>
      <c r="G1493" t="str" cm="1">
        <f t="array" ref="G1493">_xll.BDP($C1493,G$1)</f>
        <v>Equity</v>
      </c>
      <c r="H1493" t="str" cm="1">
        <f t="array" ref="H1493">_xll.BDP($C1493,H$1)</f>
        <v>#N/A N/A</v>
      </c>
      <c r="I1493" t="str" cm="1">
        <f t="array" ref="I1493">_xll.BDP($C1493,I$1)</f>
        <v>Technology</v>
      </c>
      <c r="J1493" t="str" cm="1">
        <f t="array" ref="J1493">_xll.BDP($C1493,J$1)</f>
        <v>Blend</v>
      </c>
      <c r="K1493" t="str" cm="1">
        <f t="array" ref="K1493">_xll.BDP($C1493,K$1)</f>
        <v>N/A</v>
      </c>
      <c r="L1493">
        <v>902329</v>
      </c>
      <c r="M1493" t="s">
        <v>13</v>
      </c>
      <c r="N1493">
        <v>902329</v>
      </c>
      <c r="O1493">
        <v>28.13</v>
      </c>
      <c r="P1493" t="s">
        <v>13</v>
      </c>
      <c r="Q1493">
        <v>0.14000000000000001</v>
      </c>
      <c r="R1493" t="s">
        <v>13</v>
      </c>
      <c r="S1493" t="s">
        <v>13</v>
      </c>
    </row>
    <row r="1494" spans="1:19" x14ac:dyDescent="0.25">
      <c r="A1494" t="s">
        <v>2989</v>
      </c>
      <c r="B1494" t="s">
        <v>2990</v>
      </c>
      <c r="C1494" t="str">
        <f t="shared" si="23"/>
        <v>FNDF US Equity</v>
      </c>
      <c r="D1494" cm="1">
        <f t="array" ref="D1494">_xll.BDP($C1494,D$1)</f>
        <v>-6.2552830000000004</v>
      </c>
      <c r="E1494" cm="1">
        <f t="array" ref="E1494">_xll.BDP($C1494,E$1)</f>
        <v>-7.9413369999999999</v>
      </c>
      <c r="F1494" cm="1">
        <f t="array" ref="F1494">_xll.BDP($C1494,F$1)</f>
        <v>0.1806712</v>
      </c>
      <c r="G1494" t="str" cm="1">
        <f t="array" ref="G1494">_xll.BDP($C1494,G$1)</f>
        <v>Equity</v>
      </c>
      <c r="H1494" t="str" cm="1">
        <f t="array" ref="H1494">_xll.BDP($C1494,H$1)</f>
        <v>International</v>
      </c>
      <c r="I1494" t="str" cm="1">
        <f t="array" ref="I1494">_xll.BDP($C1494,I$1)</f>
        <v>International</v>
      </c>
      <c r="J1494" t="str" cm="1">
        <f t="array" ref="J1494">_xll.BDP($C1494,J$1)</f>
        <v>Blend</v>
      </c>
      <c r="K1494" t="str" cm="1">
        <f t="array" ref="K1494">_xll.BDP($C1494,K$1)</f>
        <v>Developed Market</v>
      </c>
      <c r="L1494">
        <v>780869</v>
      </c>
      <c r="M1494">
        <v>1062543</v>
      </c>
      <c r="N1494">
        <v>780869</v>
      </c>
      <c r="O1494">
        <v>28.23</v>
      </c>
      <c r="P1494">
        <v>33717222</v>
      </c>
      <c r="Q1494">
        <v>0.01</v>
      </c>
      <c r="R1494">
        <v>0.03</v>
      </c>
      <c r="S1494">
        <v>65</v>
      </c>
    </row>
    <row r="1495" spans="1:19" x14ac:dyDescent="0.25">
      <c r="A1495" t="s">
        <v>2991</v>
      </c>
      <c r="B1495" t="s">
        <v>2992</v>
      </c>
      <c r="C1495" t="str">
        <f t="shared" si="23"/>
        <v>VWOB US Equity</v>
      </c>
      <c r="D1495" cm="1">
        <f t="array" ref="D1495">_xll.BDP($C1495,D$1)</f>
        <v>-1.209551</v>
      </c>
      <c r="E1495" cm="1">
        <f t="array" ref="E1495">_xll.BDP($C1495,E$1)</f>
        <v>-1.5130859999999999</v>
      </c>
      <c r="F1495" cm="1">
        <f t="array" ref="F1495">_xll.BDP($C1495,F$1)</f>
        <v>-0.41172049999999999</v>
      </c>
      <c r="G1495" t="str" cm="1">
        <f t="array" ref="G1495">_xll.BDP($C1495,G$1)</f>
        <v>Fixed Income</v>
      </c>
      <c r="H1495" t="str" cm="1">
        <f t="array" ref="H1495">_xll.BDP($C1495,H$1)</f>
        <v>International</v>
      </c>
      <c r="I1495" t="str" cm="1">
        <f t="array" ref="I1495">_xll.BDP($C1495,I$1)</f>
        <v>Fixed Income Emerging Market</v>
      </c>
      <c r="J1495" t="str" cm="1">
        <f t="array" ref="J1495">_xll.BDP($C1495,J$1)</f>
        <v>Government</v>
      </c>
      <c r="K1495" t="str" cm="1">
        <f t="array" ref="K1495">_xll.BDP($C1495,K$1)</f>
        <v>#N/A N/A</v>
      </c>
      <c r="L1495">
        <v>442805</v>
      </c>
      <c r="M1495">
        <v>591574</v>
      </c>
      <c r="N1495">
        <v>442808</v>
      </c>
      <c r="O1495">
        <v>28.35</v>
      </c>
      <c r="P1495" t="s">
        <v>13</v>
      </c>
      <c r="Q1495">
        <v>0.01</v>
      </c>
      <c r="R1495">
        <v>0.42</v>
      </c>
      <c r="S1495">
        <v>34</v>
      </c>
    </row>
    <row r="1496" spans="1:19" x14ac:dyDescent="0.25">
      <c r="A1496" t="s">
        <v>2993</v>
      </c>
      <c r="B1496" t="s">
        <v>2994</v>
      </c>
      <c r="C1496" t="str">
        <f t="shared" si="23"/>
        <v>ARKW US Equity</v>
      </c>
      <c r="D1496" cm="1">
        <f t="array" ref="D1496">_xll.BDP($C1496,D$1)</f>
        <v>-6.4123640000000002</v>
      </c>
      <c r="E1496" cm="1">
        <f t="array" ref="E1496">_xll.BDP($C1496,E$1)</f>
        <v>-9.8130360000000003</v>
      </c>
      <c r="F1496" cm="1">
        <f t="array" ref="F1496">_xll.BDP($C1496,F$1)</f>
        <v>-20.9298</v>
      </c>
      <c r="G1496" t="str" cm="1">
        <f t="array" ref="G1496">_xll.BDP($C1496,G$1)</f>
        <v>Equity</v>
      </c>
      <c r="H1496" t="str" cm="1">
        <f t="array" ref="H1496">_xll.BDP($C1496,H$1)</f>
        <v>U.S.</v>
      </c>
      <c r="I1496" t="str" cm="1">
        <f t="array" ref="I1496">_xll.BDP($C1496,I$1)</f>
        <v>Thematic</v>
      </c>
      <c r="J1496" t="str" cm="1">
        <f t="array" ref="J1496">_xll.BDP($C1496,J$1)</f>
        <v>Blend</v>
      </c>
      <c r="K1496" t="str" cm="1">
        <f t="array" ref="K1496">_xll.BDP($C1496,K$1)</f>
        <v>North America</v>
      </c>
      <c r="L1496">
        <v>289103</v>
      </c>
      <c r="M1496">
        <v>242522</v>
      </c>
      <c r="N1496">
        <v>289517</v>
      </c>
      <c r="O1496">
        <v>28.49</v>
      </c>
      <c r="P1496">
        <v>108745</v>
      </c>
      <c r="Q1496">
        <v>0.14000000000000001</v>
      </c>
      <c r="R1496">
        <v>1.23</v>
      </c>
      <c r="S1496">
        <v>3210</v>
      </c>
    </row>
    <row r="1497" spans="1:19" x14ac:dyDescent="0.25">
      <c r="A1497" t="s">
        <v>2995</v>
      </c>
      <c r="B1497" t="s">
        <v>2996</v>
      </c>
      <c r="C1497" t="str">
        <f t="shared" si="23"/>
        <v>CGCP US Equity</v>
      </c>
      <c r="D1497" cm="1">
        <f t="array" ref="D1497">_xll.BDP($C1497,D$1)</f>
        <v>-0.26642979999999999</v>
      </c>
      <c r="E1497" cm="1">
        <f t="array" ref="E1497">_xll.BDP($C1497,E$1)</f>
        <v>4.4535949999999998E-2</v>
      </c>
      <c r="F1497" cm="1">
        <f t="array" ref="F1497">_xll.BDP($C1497,F$1)</f>
        <v>1.171168</v>
      </c>
      <c r="G1497" t="str" cm="1">
        <f t="array" ref="G1497">_xll.BDP($C1497,G$1)</f>
        <v>Fixed Income</v>
      </c>
      <c r="H1497" t="str" cm="1">
        <f t="array" ref="H1497">_xll.BDP($C1497,H$1)</f>
        <v>U.S.</v>
      </c>
      <c r="I1497" t="str" cm="1">
        <f t="array" ref="I1497">_xll.BDP($C1497,I$1)</f>
        <v>Aggregate Bond</v>
      </c>
      <c r="J1497" t="str" cm="1">
        <f t="array" ref="J1497">_xll.BDP($C1497,J$1)</f>
        <v>Aggregate</v>
      </c>
      <c r="K1497" t="str" cm="1">
        <f t="array" ref="K1497">_xll.BDP($C1497,K$1)</f>
        <v>#N/A N/A</v>
      </c>
      <c r="L1497">
        <v>1270768</v>
      </c>
      <c r="M1497">
        <v>1149539</v>
      </c>
      <c r="N1497">
        <v>1270768</v>
      </c>
      <c r="O1497">
        <v>28.57</v>
      </c>
      <c r="P1497" t="s">
        <v>13</v>
      </c>
      <c r="Q1497">
        <v>0.01</v>
      </c>
      <c r="R1497">
        <v>2.16</v>
      </c>
      <c r="S1497" t="s">
        <v>13</v>
      </c>
    </row>
    <row r="1498" spans="1:19" x14ac:dyDescent="0.25">
      <c r="A1498" t="s">
        <v>2997</v>
      </c>
      <c r="B1498" t="s">
        <v>2998</v>
      </c>
      <c r="C1498" t="str">
        <f t="shared" si="23"/>
        <v>HYD US Equity</v>
      </c>
      <c r="D1498" cm="1">
        <f t="array" ref="D1498">_xll.BDP($C1498,D$1)</f>
        <v>-9.7370979999999996E-2</v>
      </c>
      <c r="E1498" cm="1">
        <f t="array" ref="E1498">_xll.BDP($C1498,E$1)</f>
        <v>0.60371790000000003</v>
      </c>
      <c r="F1498" cm="1">
        <f t="array" ref="F1498">_xll.BDP($C1498,F$1)</f>
        <v>-1.1751100000000001</v>
      </c>
      <c r="G1498" t="str" cm="1">
        <f t="array" ref="G1498">_xll.BDP($C1498,G$1)</f>
        <v>Fixed Income</v>
      </c>
      <c r="H1498" t="str" cm="1">
        <f t="array" ref="H1498">_xll.BDP($C1498,H$1)</f>
        <v>U.S.</v>
      </c>
      <c r="I1498" t="str" cm="1">
        <f t="array" ref="I1498">_xll.BDP($C1498,I$1)</f>
        <v>Municipals</v>
      </c>
      <c r="J1498" t="str" cm="1">
        <f t="array" ref="J1498">_xll.BDP($C1498,J$1)</f>
        <v>Municipals</v>
      </c>
      <c r="K1498" t="str" cm="1">
        <f t="array" ref="K1498">_xll.BDP($C1498,K$1)</f>
        <v>#N/A N/A</v>
      </c>
      <c r="L1498">
        <v>560427</v>
      </c>
      <c r="M1498">
        <v>793063</v>
      </c>
      <c r="N1498">
        <v>560427</v>
      </c>
      <c r="O1498">
        <v>28.66</v>
      </c>
      <c r="P1498" t="s">
        <v>13</v>
      </c>
      <c r="Q1498">
        <v>0.02</v>
      </c>
      <c r="R1498" t="s">
        <v>13</v>
      </c>
      <c r="S1498">
        <v>3478</v>
      </c>
    </row>
    <row r="1499" spans="1:19" x14ac:dyDescent="0.25">
      <c r="A1499" t="s">
        <v>2999</v>
      </c>
      <c r="B1499" t="s">
        <v>3000</v>
      </c>
      <c r="C1499" t="str">
        <f t="shared" si="23"/>
        <v>FNCL US Equity</v>
      </c>
      <c r="D1499" cm="1">
        <f t="array" ref="D1499">_xll.BDP($C1499,D$1)</f>
        <v>-7.2581860000000002</v>
      </c>
      <c r="E1499" cm="1">
        <f t="array" ref="E1499">_xll.BDP($C1499,E$1)</f>
        <v>-11.593780000000001</v>
      </c>
      <c r="F1499" cm="1">
        <f t="array" ref="F1499">_xll.BDP($C1499,F$1)</f>
        <v>-10.51252</v>
      </c>
      <c r="G1499" t="str" cm="1">
        <f t="array" ref="G1499">_xll.BDP($C1499,G$1)</f>
        <v>Equity</v>
      </c>
      <c r="H1499" t="str" cm="1">
        <f t="array" ref="H1499">_xll.BDP($C1499,H$1)</f>
        <v>U.S.</v>
      </c>
      <c r="I1499" t="str" cm="1">
        <f t="array" ref="I1499">_xll.BDP($C1499,I$1)</f>
        <v>Financial</v>
      </c>
      <c r="J1499" t="str" cm="1">
        <f t="array" ref="J1499">_xll.BDP($C1499,J$1)</f>
        <v>Blend</v>
      </c>
      <c r="K1499" t="str" cm="1">
        <f t="array" ref="K1499">_xll.BDP($C1499,K$1)</f>
        <v>North America</v>
      </c>
      <c r="L1499">
        <v>414227</v>
      </c>
      <c r="M1499">
        <v>166511</v>
      </c>
      <c r="N1499">
        <v>414227</v>
      </c>
      <c r="O1499">
        <v>28.94</v>
      </c>
      <c r="P1499">
        <v>39145609</v>
      </c>
      <c r="Q1499">
        <v>0.06</v>
      </c>
      <c r="R1499">
        <v>0.08</v>
      </c>
      <c r="S1499">
        <v>138</v>
      </c>
    </row>
    <row r="1500" spans="1:19" x14ac:dyDescent="0.25">
      <c r="A1500" t="s">
        <v>3001</v>
      </c>
      <c r="B1500" t="s">
        <v>3002</v>
      </c>
      <c r="C1500" t="str">
        <f t="shared" si="23"/>
        <v>DFIV US Equity</v>
      </c>
      <c r="D1500" cm="1">
        <f t="array" ref="D1500">_xll.BDP($C1500,D$1)</f>
        <v>-7.0572920000000003</v>
      </c>
      <c r="E1500" cm="1">
        <f t="array" ref="E1500">_xll.BDP($C1500,E$1)</f>
        <v>-9.324192</v>
      </c>
      <c r="F1500" cm="1">
        <f t="array" ref="F1500">_xll.BDP($C1500,F$1)</f>
        <v>0.59188399999999997</v>
      </c>
      <c r="G1500" t="str" cm="1">
        <f t="array" ref="G1500">_xll.BDP($C1500,G$1)</f>
        <v>Equity</v>
      </c>
      <c r="H1500" t="str" cm="1">
        <f t="array" ref="H1500">_xll.BDP($C1500,H$1)</f>
        <v>International</v>
      </c>
      <c r="I1500" t="str" cm="1">
        <f t="array" ref="I1500">_xll.BDP($C1500,I$1)</f>
        <v>International</v>
      </c>
      <c r="J1500" t="str" cm="1">
        <f t="array" ref="J1500">_xll.BDP($C1500,J$1)</f>
        <v>Value</v>
      </c>
      <c r="K1500" t="str" cm="1">
        <f t="array" ref="K1500">_xll.BDP($C1500,K$1)</f>
        <v>Developed Market</v>
      </c>
      <c r="L1500">
        <v>728318</v>
      </c>
      <c r="M1500">
        <v>878880</v>
      </c>
      <c r="N1500">
        <v>746235</v>
      </c>
      <c r="O1500">
        <v>29.35</v>
      </c>
      <c r="P1500">
        <v>10298209</v>
      </c>
      <c r="Q1500">
        <v>0.01</v>
      </c>
      <c r="R1500">
        <v>0.6</v>
      </c>
      <c r="S1500">
        <v>23</v>
      </c>
    </row>
    <row r="1501" spans="1:19" x14ac:dyDescent="0.25">
      <c r="A1501" t="s">
        <v>3003</v>
      </c>
      <c r="B1501" t="s">
        <v>3004</v>
      </c>
      <c r="C1501" t="str">
        <f t="shared" si="23"/>
        <v>CIBR US Equity</v>
      </c>
      <c r="D1501" cm="1">
        <f t="array" ref="D1501">_xll.BDP($C1501,D$1)</f>
        <v>-6.0878079999999999</v>
      </c>
      <c r="E1501" cm="1">
        <f t="array" ref="E1501">_xll.BDP($C1501,E$1)</f>
        <v>-8.6666650000000001</v>
      </c>
      <c r="F1501" cm="1">
        <f t="array" ref="F1501">_xll.BDP($C1501,F$1)</f>
        <v>-9.3144220000000004</v>
      </c>
      <c r="G1501" t="str" cm="1">
        <f t="array" ref="G1501">_xll.BDP($C1501,G$1)</f>
        <v>Equity</v>
      </c>
      <c r="H1501" t="str" cm="1">
        <f t="array" ref="H1501">_xll.BDP($C1501,H$1)</f>
        <v>U.S.</v>
      </c>
      <c r="I1501" t="str" cm="1">
        <f t="array" ref="I1501">_xll.BDP($C1501,I$1)</f>
        <v>Technology</v>
      </c>
      <c r="J1501" t="str" cm="1">
        <f t="array" ref="J1501">_xll.BDP($C1501,J$1)</f>
        <v>Growth</v>
      </c>
      <c r="K1501" t="str" cm="1">
        <f t="array" ref="K1501">_xll.BDP($C1501,K$1)</f>
        <v>North America</v>
      </c>
      <c r="L1501">
        <v>458592</v>
      </c>
      <c r="M1501">
        <v>956464</v>
      </c>
      <c r="N1501">
        <v>458700</v>
      </c>
      <c r="O1501">
        <v>29.37</v>
      </c>
      <c r="P1501">
        <v>4244021</v>
      </c>
      <c r="Q1501">
        <v>0.05</v>
      </c>
      <c r="R1501">
        <v>0.55000000000000004</v>
      </c>
      <c r="S1501">
        <v>8124</v>
      </c>
    </row>
    <row r="1502" spans="1:19" x14ac:dyDescent="0.25">
      <c r="A1502" t="s">
        <v>3005</v>
      </c>
      <c r="B1502" t="s">
        <v>3006</v>
      </c>
      <c r="C1502" t="str">
        <f t="shared" si="23"/>
        <v>ROBN US Equity</v>
      </c>
      <c r="D1502" cm="1">
        <f t="array" ref="D1502">_xll.BDP($C1502,D$1)</f>
        <v>-19.808610000000002</v>
      </c>
      <c r="E1502" cm="1">
        <f t="array" ref="E1502">_xll.BDP($C1502,E$1)</f>
        <v>-33.227089999999997</v>
      </c>
      <c r="F1502" t="str" cm="1">
        <f t="array" ref="F1502">_xll.BDP($C1502,F$1)</f>
        <v>#N/A N/A</v>
      </c>
      <c r="G1502" t="str" cm="1">
        <f t="array" ref="G1502">_xll.BDP($C1502,G$1)</f>
        <v>Equity</v>
      </c>
      <c r="H1502" t="str" cm="1">
        <f t="array" ref="H1502">_xll.BDP($C1502,H$1)</f>
        <v>U.S.</v>
      </c>
      <c r="I1502" t="str" cm="1">
        <f t="array" ref="I1502">_xll.BDP($C1502,I$1)</f>
        <v>Financial</v>
      </c>
      <c r="J1502" t="str" cm="1">
        <f t="array" ref="J1502">_xll.BDP($C1502,J$1)</f>
        <v>Blend</v>
      </c>
      <c r="K1502" t="str" cm="1">
        <f t="array" ref="K1502">_xll.BDP($C1502,K$1)</f>
        <v>N/A</v>
      </c>
      <c r="L1502">
        <v>2307176</v>
      </c>
      <c r="M1502">
        <v>1607170</v>
      </c>
      <c r="N1502">
        <v>2307176</v>
      </c>
      <c r="O1502">
        <v>29.53</v>
      </c>
      <c r="P1502" t="s">
        <v>13</v>
      </c>
      <c r="Q1502">
        <v>0.01</v>
      </c>
      <c r="R1502" t="s">
        <v>13</v>
      </c>
      <c r="S1502">
        <v>10718</v>
      </c>
    </row>
    <row r="1503" spans="1:19" x14ac:dyDescent="0.25">
      <c r="A1503" t="s">
        <v>3007</v>
      </c>
      <c r="B1503" t="s">
        <v>3008</v>
      </c>
      <c r="C1503" t="str">
        <f t="shared" si="23"/>
        <v>VDE US Equity</v>
      </c>
      <c r="D1503" cm="1">
        <f t="array" ref="D1503">_xll.BDP($C1503,D$1)</f>
        <v>-9.0697480000000006</v>
      </c>
      <c r="E1503" cm="1">
        <f t="array" ref="E1503">_xll.BDP($C1503,E$1)</f>
        <v>-15.67343</v>
      </c>
      <c r="F1503" cm="1">
        <f t="array" ref="F1503">_xll.BDP($C1503,F$1)</f>
        <v>-9.8343070000000008</v>
      </c>
      <c r="G1503" t="str" cm="1">
        <f t="array" ref="G1503">_xll.BDP($C1503,G$1)</f>
        <v>Equity</v>
      </c>
      <c r="H1503" t="str" cm="1">
        <f t="array" ref="H1503">_xll.BDP($C1503,H$1)</f>
        <v>U.S.</v>
      </c>
      <c r="I1503" t="str" cm="1">
        <f t="array" ref="I1503">_xll.BDP($C1503,I$1)</f>
        <v>Energy</v>
      </c>
      <c r="J1503" t="str" cm="1">
        <f t="array" ref="J1503">_xll.BDP($C1503,J$1)</f>
        <v>Blend</v>
      </c>
      <c r="K1503" t="str" cm="1">
        <f t="array" ref="K1503">_xll.BDP($C1503,K$1)</f>
        <v>North America</v>
      </c>
      <c r="L1503">
        <v>228156</v>
      </c>
      <c r="M1503">
        <v>336969</v>
      </c>
      <c r="N1503">
        <v>228180</v>
      </c>
      <c r="O1503">
        <v>29.67</v>
      </c>
      <c r="P1503">
        <v>4429289</v>
      </c>
      <c r="Q1503">
        <v>0.06</v>
      </c>
      <c r="R1503">
        <v>0.14000000000000001</v>
      </c>
      <c r="S1503">
        <v>1793</v>
      </c>
    </row>
    <row r="1504" spans="1:19" x14ac:dyDescent="0.25">
      <c r="A1504" t="s">
        <v>3009</v>
      </c>
      <c r="B1504" t="s">
        <v>3010</v>
      </c>
      <c r="C1504" t="str">
        <f t="shared" si="23"/>
        <v>BUFR US Equity</v>
      </c>
      <c r="D1504" cm="1">
        <f t="array" ref="D1504">_xll.BDP($C1504,D$1)</f>
        <v>-4.1508130000000003</v>
      </c>
      <c r="E1504" cm="1">
        <f t="array" ref="E1504">_xll.BDP($C1504,E$1)</f>
        <v>-6.6689170000000004</v>
      </c>
      <c r="F1504" cm="1">
        <f t="array" ref="F1504">_xll.BDP($C1504,F$1)</f>
        <v>-9.0580879999999997</v>
      </c>
      <c r="G1504" t="str" cm="1">
        <f t="array" ref="G1504">_xll.BDP($C1504,G$1)</f>
        <v>Equity</v>
      </c>
      <c r="H1504" t="str" cm="1">
        <f t="array" ref="H1504">_xll.BDP($C1504,H$1)</f>
        <v>U.S.</v>
      </c>
      <c r="I1504" t="str" cm="1">
        <f t="array" ref="I1504">_xll.BDP($C1504,I$1)</f>
        <v>Large-cap</v>
      </c>
      <c r="J1504" t="str" cm="1">
        <f t="array" ref="J1504">_xll.BDP($C1504,J$1)</f>
        <v>Blend</v>
      </c>
      <c r="K1504" t="str" cm="1">
        <f t="array" ref="K1504">_xll.BDP($C1504,K$1)</f>
        <v>North America</v>
      </c>
      <c r="L1504">
        <v>998209</v>
      </c>
      <c r="M1504">
        <v>1257751</v>
      </c>
      <c r="N1504">
        <v>998209</v>
      </c>
      <c r="O1504">
        <v>29.79</v>
      </c>
      <c r="P1504" t="s">
        <v>13</v>
      </c>
      <c r="Q1504">
        <v>0.01</v>
      </c>
      <c r="R1504" t="s">
        <v>13</v>
      </c>
      <c r="S1504" t="s">
        <v>13</v>
      </c>
    </row>
    <row r="1505" spans="1:19" x14ac:dyDescent="0.25">
      <c r="A1505" t="s">
        <v>3011</v>
      </c>
      <c r="B1505" t="s">
        <v>3012</v>
      </c>
      <c r="C1505" t="str">
        <f t="shared" si="23"/>
        <v>BBCA US Equity</v>
      </c>
      <c r="D1505" cm="1">
        <f t="array" ref="D1505">_xll.BDP($C1505,D$1)</f>
        <v>-5.5438890000000001</v>
      </c>
      <c r="E1505" cm="1">
        <f t="array" ref="E1505">_xll.BDP($C1505,E$1)</f>
        <v>-5.7154780000000001</v>
      </c>
      <c r="F1505" cm="1">
        <f t="array" ref="F1505">_xll.BDP($C1505,F$1)</f>
        <v>-4.4198849999999998</v>
      </c>
      <c r="G1505" t="str" cm="1">
        <f t="array" ref="G1505">_xll.BDP($C1505,G$1)</f>
        <v>Equity</v>
      </c>
      <c r="H1505" t="str" cm="1">
        <f t="array" ref="H1505">_xll.BDP($C1505,H$1)</f>
        <v>Canada</v>
      </c>
      <c r="I1505" t="str" cm="1">
        <f t="array" ref="I1505">_xll.BDP($C1505,I$1)</f>
        <v>Canada</v>
      </c>
      <c r="J1505" t="str" cm="1">
        <f t="array" ref="J1505">_xll.BDP($C1505,J$1)</f>
        <v>Blend</v>
      </c>
      <c r="K1505" t="str" cm="1">
        <f t="array" ref="K1505">_xll.BDP($C1505,K$1)</f>
        <v>North America</v>
      </c>
      <c r="L1505">
        <v>411036</v>
      </c>
      <c r="M1505">
        <v>404751</v>
      </c>
      <c r="N1505">
        <v>413236</v>
      </c>
      <c r="O1505">
        <v>30.01</v>
      </c>
      <c r="P1505">
        <v>15153890</v>
      </c>
      <c r="Q1505">
        <v>0.06</v>
      </c>
      <c r="R1505" t="s">
        <v>13</v>
      </c>
      <c r="S1505">
        <v>119</v>
      </c>
    </row>
    <row r="1506" spans="1:19" x14ac:dyDescent="0.25">
      <c r="A1506" t="s">
        <v>3013</v>
      </c>
      <c r="B1506" t="s">
        <v>3014</v>
      </c>
      <c r="C1506" t="str">
        <f t="shared" si="23"/>
        <v>DBEF US Equity</v>
      </c>
      <c r="D1506" cm="1">
        <f t="array" ref="D1506">_xll.BDP($C1506,D$1)</f>
        <v>-5.4728760000000003</v>
      </c>
      <c r="E1506" cm="1">
        <f t="array" ref="E1506">_xll.BDP($C1506,E$1)</f>
        <v>-9.0531140000000008</v>
      </c>
      <c r="F1506" cm="1">
        <f t="array" ref="F1506">_xll.BDP($C1506,F$1)</f>
        <v>-4.8792309999999999</v>
      </c>
      <c r="G1506" t="str" cm="1">
        <f t="array" ref="G1506">_xll.BDP($C1506,G$1)</f>
        <v>Equity</v>
      </c>
      <c r="H1506" t="str" cm="1">
        <f t="array" ref="H1506">_xll.BDP($C1506,H$1)</f>
        <v>International</v>
      </c>
      <c r="I1506" t="str" cm="1">
        <f t="array" ref="I1506">_xll.BDP($C1506,I$1)</f>
        <v>International</v>
      </c>
      <c r="J1506" t="str" cm="1">
        <f t="array" ref="J1506">_xll.BDP($C1506,J$1)</f>
        <v>Blend</v>
      </c>
      <c r="K1506" t="str" cm="1">
        <f t="array" ref="K1506">_xll.BDP($C1506,K$1)</f>
        <v>Developed Market</v>
      </c>
      <c r="L1506">
        <v>695764</v>
      </c>
      <c r="M1506">
        <v>851276</v>
      </c>
      <c r="N1506">
        <v>695822</v>
      </c>
      <c r="O1506">
        <v>30.07</v>
      </c>
      <c r="P1506">
        <v>112897939</v>
      </c>
      <c r="Q1506">
        <v>0.01</v>
      </c>
      <c r="R1506">
        <v>1.46</v>
      </c>
      <c r="S1506">
        <v>72</v>
      </c>
    </row>
    <row r="1507" spans="1:19" x14ac:dyDescent="0.25">
      <c r="A1507" t="s">
        <v>3015</v>
      </c>
      <c r="B1507" t="s">
        <v>3016</v>
      </c>
      <c r="C1507" t="str">
        <f t="shared" si="23"/>
        <v>DLR CN Equity</v>
      </c>
      <c r="D1507" cm="1">
        <f t="array" ref="D1507">_xll.BDP($C1507,D$1)</f>
        <v>1.045296</v>
      </c>
      <c r="E1507" cm="1">
        <f t="array" ref="E1507">_xll.BDP($C1507,E$1)</f>
        <v>-1.0238879999999999</v>
      </c>
      <c r="F1507" cm="1">
        <f t="array" ref="F1507">_xll.BDP($C1507,F$1)</f>
        <v>-0.48043720000000001</v>
      </c>
      <c r="G1507" t="str" cm="1">
        <f t="array" ref="G1507">_xll.BDP($C1507,G$1)</f>
        <v>Specialty</v>
      </c>
      <c r="H1507" t="str" cm="1">
        <f t="array" ref="H1507">_xll.BDP($C1507,H$1)</f>
        <v>U.S.</v>
      </c>
      <c r="I1507" t="str" cm="1">
        <f t="array" ref="I1507">_xll.BDP($C1507,I$1)</f>
        <v>Currency</v>
      </c>
      <c r="J1507" t="str" cm="1">
        <f t="array" ref="J1507">_xll.BDP($C1507,J$1)</f>
        <v>Currency</v>
      </c>
      <c r="K1507" t="str" cm="1">
        <f t="array" ref="K1507">_xll.BDP($C1507,K$1)</f>
        <v>#N/A N/A</v>
      </c>
      <c r="L1507">
        <v>1313588</v>
      </c>
      <c r="M1507">
        <v>2469254</v>
      </c>
      <c r="N1507">
        <v>2958511</v>
      </c>
      <c r="O1507">
        <v>30.13</v>
      </c>
      <c r="P1507" t="s">
        <v>13</v>
      </c>
      <c r="Q1507">
        <v>0.01</v>
      </c>
      <c r="R1507">
        <v>10.130000000000001</v>
      </c>
      <c r="S1507" t="s">
        <v>13</v>
      </c>
    </row>
    <row r="1508" spans="1:19" x14ac:dyDescent="0.25">
      <c r="A1508" t="s">
        <v>3017</v>
      </c>
      <c r="B1508" t="s">
        <v>3018</v>
      </c>
      <c r="C1508" t="str">
        <f t="shared" si="23"/>
        <v>QDTE US Equity</v>
      </c>
      <c r="D1508" cm="1">
        <f t="array" ref="D1508">_xll.BDP($C1508,D$1)</f>
        <v>-5.9878419999999997</v>
      </c>
      <c r="E1508" cm="1">
        <f t="array" ref="E1508">_xll.BDP($C1508,E$1)</f>
        <v>-10.134209999999999</v>
      </c>
      <c r="F1508" cm="1">
        <f t="array" ref="F1508">_xll.BDP($C1508,F$1)</f>
        <v>-22.713640000000002</v>
      </c>
      <c r="G1508" t="str" cm="1">
        <f t="array" ref="G1508">_xll.BDP($C1508,G$1)</f>
        <v>Specialty</v>
      </c>
      <c r="H1508" t="str" cm="1">
        <f t="array" ref="H1508">_xll.BDP($C1508,H$1)</f>
        <v>U.S.</v>
      </c>
      <c r="I1508" t="str" cm="1">
        <f t="array" ref="I1508">_xll.BDP($C1508,I$1)</f>
        <v>Derivative</v>
      </c>
      <c r="J1508" t="str" cm="1">
        <f t="array" ref="J1508">_xll.BDP($C1508,J$1)</f>
        <v>Derivative</v>
      </c>
      <c r="K1508" t="str" cm="1">
        <f t="array" ref="K1508">_xll.BDP($C1508,K$1)</f>
        <v>#N/A N/A</v>
      </c>
      <c r="L1508">
        <v>864462</v>
      </c>
      <c r="M1508">
        <v>591245</v>
      </c>
      <c r="N1508">
        <v>864462</v>
      </c>
      <c r="O1508">
        <v>30.16</v>
      </c>
      <c r="P1508" t="s">
        <v>13</v>
      </c>
      <c r="Q1508">
        <v>0.08</v>
      </c>
      <c r="R1508" t="s">
        <v>13</v>
      </c>
      <c r="S1508">
        <v>1249</v>
      </c>
    </row>
    <row r="1509" spans="1:19" x14ac:dyDescent="0.25">
      <c r="A1509" t="s">
        <v>3019</v>
      </c>
      <c r="B1509" t="s">
        <v>3020</v>
      </c>
      <c r="C1509" t="str">
        <f t="shared" si="23"/>
        <v>EWQ US Equity</v>
      </c>
      <c r="D1509" cm="1">
        <f t="array" ref="D1509">_xll.BDP($C1509,D$1)</f>
        <v>-5.7497470000000002</v>
      </c>
      <c r="E1509" cm="1">
        <f t="array" ref="E1509">_xll.BDP($C1509,E$1)</f>
        <v>-6.5075380000000003</v>
      </c>
      <c r="F1509" cm="1">
        <f t="array" ref="F1509">_xll.BDP($C1509,F$1)</f>
        <v>3.7067969999999999</v>
      </c>
      <c r="G1509" t="str" cm="1">
        <f t="array" ref="G1509">_xll.BDP($C1509,G$1)</f>
        <v>Equity</v>
      </c>
      <c r="H1509" t="str" cm="1">
        <f t="array" ref="H1509">_xll.BDP($C1509,H$1)</f>
        <v>France</v>
      </c>
      <c r="I1509" t="str" cm="1">
        <f t="array" ref="I1509">_xll.BDP($C1509,I$1)</f>
        <v>France</v>
      </c>
      <c r="J1509" t="str" cm="1">
        <f t="array" ref="J1509">_xll.BDP($C1509,J$1)</f>
        <v>Blend</v>
      </c>
      <c r="K1509" t="str" cm="1">
        <f t="array" ref="K1509">_xll.BDP($C1509,K$1)</f>
        <v>Developed Market</v>
      </c>
      <c r="L1509">
        <v>757096</v>
      </c>
      <c r="M1509">
        <v>517572</v>
      </c>
      <c r="N1509">
        <v>757096</v>
      </c>
      <c r="O1509">
        <v>30.34</v>
      </c>
      <c r="P1509">
        <v>48211654</v>
      </c>
      <c r="Q1509">
        <v>0.01</v>
      </c>
      <c r="R1509">
        <v>1.1200000000000001</v>
      </c>
      <c r="S1509">
        <v>3556</v>
      </c>
    </row>
    <row r="1510" spans="1:19" x14ac:dyDescent="0.25">
      <c r="A1510" t="s">
        <v>3021</v>
      </c>
      <c r="B1510" t="s">
        <v>3022</v>
      </c>
      <c r="C1510" t="str">
        <f t="shared" si="23"/>
        <v>FTEC US Equity</v>
      </c>
      <c r="D1510" cm="1">
        <f t="array" ref="D1510">_xll.BDP($C1510,D$1)</f>
        <v>-6.3568239999999996</v>
      </c>
      <c r="E1510" cm="1">
        <f t="array" ref="E1510">_xll.BDP($C1510,E$1)</f>
        <v>-11.66987</v>
      </c>
      <c r="F1510" cm="1">
        <f t="array" ref="F1510">_xll.BDP($C1510,F$1)</f>
        <v>-22.950019999999999</v>
      </c>
      <c r="G1510" t="str" cm="1">
        <f t="array" ref="G1510">_xll.BDP($C1510,G$1)</f>
        <v>Equity</v>
      </c>
      <c r="H1510" t="str" cm="1">
        <f t="array" ref="H1510">_xll.BDP($C1510,H$1)</f>
        <v>U.S.</v>
      </c>
      <c r="I1510" t="str" cm="1">
        <f t="array" ref="I1510">_xll.BDP($C1510,I$1)</f>
        <v>Technology</v>
      </c>
      <c r="J1510" t="str" cm="1">
        <f t="array" ref="J1510">_xll.BDP($C1510,J$1)</f>
        <v>Growth</v>
      </c>
      <c r="K1510" t="str" cm="1">
        <f t="array" ref="K1510">_xll.BDP($C1510,K$1)</f>
        <v>North America</v>
      </c>
      <c r="L1510">
        <v>186294</v>
      </c>
      <c r="M1510">
        <v>460578</v>
      </c>
      <c r="N1510">
        <v>186294</v>
      </c>
      <c r="O1510">
        <v>30.4</v>
      </c>
      <c r="P1510">
        <v>30247148</v>
      </c>
      <c r="Q1510">
        <v>0.12</v>
      </c>
      <c r="R1510">
        <v>0.17</v>
      </c>
      <c r="S1510">
        <v>1031</v>
      </c>
    </row>
    <row r="1511" spans="1:19" x14ac:dyDescent="0.25">
      <c r="A1511" t="s">
        <v>3023</v>
      </c>
      <c r="B1511" t="s">
        <v>3024</v>
      </c>
      <c r="C1511" t="str">
        <f t="shared" si="23"/>
        <v>TCAF US Equity</v>
      </c>
      <c r="D1511" cm="1">
        <f t="array" ref="D1511">_xll.BDP($C1511,D$1)</f>
        <v>-5.794333</v>
      </c>
      <c r="E1511" cm="1">
        <f t="array" ref="E1511">_xll.BDP($C1511,E$1)</f>
        <v>-8.3333290000000009</v>
      </c>
      <c r="F1511" cm="1">
        <f t="array" ref="F1511">_xll.BDP($C1511,F$1)</f>
        <v>-11.061019999999999</v>
      </c>
      <c r="G1511" t="str" cm="1">
        <f t="array" ref="G1511">_xll.BDP($C1511,G$1)</f>
        <v>Equity</v>
      </c>
      <c r="H1511" t="str" cm="1">
        <f t="array" ref="H1511">_xll.BDP($C1511,H$1)</f>
        <v>U.S.</v>
      </c>
      <c r="I1511" t="str" cm="1">
        <f t="array" ref="I1511">_xll.BDP($C1511,I$1)</f>
        <v>Large-cap</v>
      </c>
      <c r="J1511" t="str" cm="1">
        <f t="array" ref="J1511">_xll.BDP($C1511,J$1)</f>
        <v>Blend</v>
      </c>
      <c r="K1511" t="str" cm="1">
        <f t="array" ref="K1511">_xll.BDP($C1511,K$1)</f>
        <v>North America</v>
      </c>
      <c r="L1511">
        <v>936483</v>
      </c>
      <c r="M1511">
        <v>915833</v>
      </c>
      <c r="N1511">
        <v>936483</v>
      </c>
      <c r="O1511">
        <v>30.46</v>
      </c>
      <c r="P1511">
        <v>38180054</v>
      </c>
      <c r="Q1511">
        <v>0.01</v>
      </c>
      <c r="R1511" t="s">
        <v>13</v>
      </c>
      <c r="S1511" t="s">
        <v>13</v>
      </c>
    </row>
    <row r="1512" spans="1:19" x14ac:dyDescent="0.25">
      <c r="A1512" t="s">
        <v>3025</v>
      </c>
      <c r="B1512" t="s">
        <v>3026</v>
      </c>
      <c r="C1512" t="str">
        <f t="shared" si="23"/>
        <v>RWR US Equity</v>
      </c>
      <c r="D1512" cm="1">
        <f t="array" ref="D1512">_xll.BDP($C1512,D$1)</f>
        <v>-4.4698000000000002</v>
      </c>
      <c r="E1512" cm="1">
        <f t="array" ref="E1512">_xll.BDP($C1512,E$1)</f>
        <v>-7.9297820000000003</v>
      </c>
      <c r="F1512" cm="1">
        <f t="array" ref="F1512">_xll.BDP($C1512,F$1)</f>
        <v>-7.68764</v>
      </c>
      <c r="G1512" t="str" cm="1">
        <f t="array" ref="G1512">_xll.BDP($C1512,G$1)</f>
        <v>Equity</v>
      </c>
      <c r="H1512" t="str" cm="1">
        <f t="array" ref="H1512">_xll.BDP($C1512,H$1)</f>
        <v>U.S.</v>
      </c>
      <c r="I1512" t="str" cm="1">
        <f t="array" ref="I1512">_xll.BDP($C1512,I$1)</f>
        <v>Real Estate</v>
      </c>
      <c r="J1512" t="str" cm="1">
        <f t="array" ref="J1512">_xll.BDP($C1512,J$1)</f>
        <v>Blend</v>
      </c>
      <c r="K1512" t="str" cm="1">
        <f t="array" ref="K1512">_xll.BDP($C1512,K$1)</f>
        <v>North America</v>
      </c>
      <c r="L1512">
        <v>306733</v>
      </c>
      <c r="M1512">
        <v>239111</v>
      </c>
      <c r="N1512">
        <v>306743</v>
      </c>
      <c r="O1512">
        <v>30.47</v>
      </c>
      <c r="P1512">
        <v>9894804</v>
      </c>
      <c r="Q1512">
        <v>0.04</v>
      </c>
      <c r="R1512">
        <v>3.36</v>
      </c>
      <c r="S1512">
        <v>132</v>
      </c>
    </row>
    <row r="1513" spans="1:19" x14ac:dyDescent="0.25">
      <c r="A1513" t="s">
        <v>3027</v>
      </c>
      <c r="B1513" t="s">
        <v>3028</v>
      </c>
      <c r="C1513" t="str">
        <f t="shared" si="23"/>
        <v>BBJP US Equity</v>
      </c>
      <c r="D1513" cm="1">
        <f t="array" ref="D1513">_xll.BDP($C1513,D$1)</f>
        <v>-5.8450049999999996</v>
      </c>
      <c r="E1513" cm="1">
        <f t="array" ref="E1513">_xll.BDP($C1513,E$1)</f>
        <v>-10.17282</v>
      </c>
      <c r="F1513" cm="1">
        <f t="array" ref="F1513">_xll.BDP($C1513,F$1)</f>
        <v>-8.1435589999999998</v>
      </c>
      <c r="G1513" t="str" cm="1">
        <f t="array" ref="G1513">_xll.BDP($C1513,G$1)</f>
        <v>Equity</v>
      </c>
      <c r="H1513" t="str" cm="1">
        <f t="array" ref="H1513">_xll.BDP($C1513,H$1)</f>
        <v>Japan</v>
      </c>
      <c r="I1513" t="str" cm="1">
        <f t="array" ref="I1513">_xll.BDP($C1513,I$1)</f>
        <v>Japan</v>
      </c>
      <c r="J1513" t="str" cm="1">
        <f t="array" ref="J1513">_xll.BDP($C1513,J$1)</f>
        <v>Blend</v>
      </c>
      <c r="K1513" t="str" cm="1">
        <f t="array" ref="K1513">_xll.BDP($C1513,K$1)</f>
        <v>Developed Market</v>
      </c>
      <c r="L1513">
        <v>547444</v>
      </c>
      <c r="M1513">
        <v>1490633</v>
      </c>
      <c r="N1513">
        <v>549662</v>
      </c>
      <c r="O1513">
        <v>30.55</v>
      </c>
      <c r="P1513">
        <v>38008054</v>
      </c>
      <c r="Q1513">
        <v>0.01</v>
      </c>
      <c r="R1513" t="s">
        <v>13</v>
      </c>
      <c r="S1513">
        <v>85</v>
      </c>
    </row>
    <row r="1514" spans="1:19" x14ac:dyDescent="0.25">
      <c r="A1514" t="s">
        <v>3029</v>
      </c>
      <c r="B1514" t="s">
        <v>3030</v>
      </c>
      <c r="C1514" t="str">
        <f t="shared" si="23"/>
        <v>VTHR US Equity</v>
      </c>
      <c r="D1514" cm="1">
        <f t="array" ref="D1514">_xll.BDP($C1514,D$1)</f>
        <v>-5.8684649999999996</v>
      </c>
      <c r="E1514" cm="1">
        <f t="array" ref="E1514">_xll.BDP($C1514,E$1)</f>
        <v>-9.5153169999999996</v>
      </c>
      <c r="F1514" cm="1">
        <f t="array" ref="F1514">_xll.BDP($C1514,F$1)</f>
        <v>-14.03711</v>
      </c>
      <c r="G1514" t="str" cm="1">
        <f t="array" ref="G1514">_xll.BDP($C1514,G$1)</f>
        <v>Equity</v>
      </c>
      <c r="H1514" t="str" cm="1">
        <f t="array" ref="H1514">_xll.BDP($C1514,H$1)</f>
        <v>U.S.</v>
      </c>
      <c r="I1514" t="str" cm="1">
        <f t="array" ref="I1514">_xll.BDP($C1514,I$1)</f>
        <v>Broad Market</v>
      </c>
      <c r="J1514" t="str" cm="1">
        <f t="array" ref="J1514">_xll.BDP($C1514,J$1)</f>
        <v>Blend</v>
      </c>
      <c r="K1514" t="str" cm="1">
        <f t="array" ref="K1514">_xll.BDP($C1514,K$1)</f>
        <v>North America</v>
      </c>
      <c r="L1514">
        <v>124222</v>
      </c>
      <c r="M1514">
        <v>45525</v>
      </c>
      <c r="N1514">
        <v>124222</v>
      </c>
      <c r="O1514">
        <v>30.96</v>
      </c>
      <c r="P1514">
        <v>45411</v>
      </c>
      <c r="Q1514">
        <v>0.3</v>
      </c>
      <c r="R1514">
        <v>0.92</v>
      </c>
      <c r="S1514">
        <v>47</v>
      </c>
    </row>
    <row r="1515" spans="1:19" x14ac:dyDescent="0.25">
      <c r="A1515" t="s">
        <v>3031</v>
      </c>
      <c r="B1515" t="s">
        <v>3032</v>
      </c>
      <c r="C1515" t="str">
        <f t="shared" si="23"/>
        <v>VBIL US Equity</v>
      </c>
      <c r="D1515" cm="1">
        <f t="array" ref="D1515">_xll.BDP($C1515,D$1)</f>
        <v>0</v>
      </c>
      <c r="E1515" cm="1">
        <f t="array" ref="E1515">_xll.BDP($C1515,E$1)</f>
        <v>4.9210810000000001E-2</v>
      </c>
      <c r="F1515" t="str" cm="1">
        <f t="array" ref="F1515">_xll.BDP($C1515,F$1)</f>
        <v>#N/A N/A</v>
      </c>
      <c r="G1515" t="str" cm="1">
        <f t="array" ref="G1515">_xll.BDP($C1515,G$1)</f>
        <v>Fixed Income</v>
      </c>
      <c r="H1515" t="str" cm="1">
        <f t="array" ref="H1515">_xll.BDP($C1515,H$1)</f>
        <v>U.S.</v>
      </c>
      <c r="I1515" t="str" cm="1">
        <f t="array" ref="I1515">_xll.BDP($C1515,I$1)</f>
        <v>Government</v>
      </c>
      <c r="J1515" t="str" cm="1">
        <f t="array" ref="J1515">_xll.BDP($C1515,J$1)</f>
        <v>Government</v>
      </c>
      <c r="K1515" t="str" cm="1">
        <f t="array" ref="K1515">_xll.BDP($C1515,K$1)</f>
        <v>#N/A N/A</v>
      </c>
      <c r="L1515">
        <v>413165</v>
      </c>
      <c r="M1515">
        <v>449457</v>
      </c>
      <c r="N1515">
        <v>413165</v>
      </c>
      <c r="O1515">
        <v>31.08</v>
      </c>
      <c r="P1515" t="s">
        <v>13</v>
      </c>
      <c r="Q1515">
        <v>0.01</v>
      </c>
      <c r="R1515" t="s">
        <v>13</v>
      </c>
      <c r="S1515" t="s">
        <v>13</v>
      </c>
    </row>
    <row r="1516" spans="1:19" x14ac:dyDescent="0.25">
      <c r="A1516" t="s">
        <v>3033</v>
      </c>
      <c r="B1516" t="s">
        <v>3034</v>
      </c>
      <c r="C1516" t="str">
        <f t="shared" si="23"/>
        <v>FALN US Equity</v>
      </c>
      <c r="D1516" cm="1">
        <f t="array" ref="D1516">_xll.BDP($C1516,D$1)</f>
        <v>-2.1681249999999999</v>
      </c>
      <c r="E1516" cm="1">
        <f t="array" ref="E1516">_xll.BDP($C1516,E$1)</f>
        <v>-3.4875790000000002</v>
      </c>
      <c r="F1516" cm="1">
        <f t="array" ref="F1516">_xll.BDP($C1516,F$1)</f>
        <v>-3.706474</v>
      </c>
      <c r="G1516" t="str" cm="1">
        <f t="array" ref="G1516">_xll.BDP($C1516,G$1)</f>
        <v>Fixed Income</v>
      </c>
      <c r="H1516" t="str" cm="1">
        <f t="array" ref="H1516">_xll.BDP($C1516,H$1)</f>
        <v>U.S.</v>
      </c>
      <c r="I1516" t="str" cm="1">
        <f t="array" ref="I1516">_xll.BDP($C1516,I$1)</f>
        <v>Corporate</v>
      </c>
      <c r="J1516" t="str" cm="1">
        <f t="array" ref="J1516">_xll.BDP($C1516,J$1)</f>
        <v>Corporate</v>
      </c>
      <c r="K1516" t="str" cm="1">
        <f t="array" ref="K1516">_xll.BDP($C1516,K$1)</f>
        <v>#N/A N/A</v>
      </c>
      <c r="L1516">
        <v>1170667</v>
      </c>
      <c r="M1516">
        <v>980492</v>
      </c>
      <c r="N1516">
        <v>1170975</v>
      </c>
      <c r="O1516">
        <v>31.28</v>
      </c>
      <c r="P1516" t="s">
        <v>13</v>
      </c>
      <c r="Q1516">
        <v>0.01</v>
      </c>
      <c r="R1516">
        <v>1.02</v>
      </c>
      <c r="S1516">
        <v>216</v>
      </c>
    </row>
    <row r="1517" spans="1:19" x14ac:dyDescent="0.25">
      <c r="A1517" t="s">
        <v>3035</v>
      </c>
      <c r="B1517" t="s">
        <v>3036</v>
      </c>
      <c r="C1517" t="str">
        <f t="shared" si="23"/>
        <v>PAVE US Equity</v>
      </c>
      <c r="D1517" cm="1">
        <f t="array" ref="D1517">_xll.BDP($C1517,D$1)</f>
        <v>-4.6298859999999999</v>
      </c>
      <c r="E1517" cm="1">
        <f t="array" ref="E1517">_xll.BDP($C1517,E$1)</f>
        <v>-8.825863</v>
      </c>
      <c r="F1517" cm="1">
        <f t="array" ref="F1517">_xll.BDP($C1517,F$1)</f>
        <v>-14.87256</v>
      </c>
      <c r="G1517" t="str" cm="1">
        <f t="array" ref="G1517">_xll.BDP($C1517,G$1)</f>
        <v>Equity</v>
      </c>
      <c r="H1517" t="str" cm="1">
        <f t="array" ref="H1517">_xll.BDP($C1517,H$1)</f>
        <v>U.S.</v>
      </c>
      <c r="I1517" t="str" cm="1">
        <f t="array" ref="I1517">_xll.BDP($C1517,I$1)</f>
        <v>Thematic</v>
      </c>
      <c r="J1517" t="str" cm="1">
        <f t="array" ref="J1517">_xll.BDP($C1517,J$1)</f>
        <v>Blend</v>
      </c>
      <c r="K1517" t="str" cm="1">
        <f t="array" ref="K1517">_xll.BDP($C1517,K$1)</f>
        <v>North America</v>
      </c>
      <c r="L1517">
        <v>822196</v>
      </c>
      <c r="M1517">
        <v>1283422</v>
      </c>
      <c r="N1517">
        <v>822247</v>
      </c>
      <c r="O1517">
        <v>31.4</v>
      </c>
      <c r="P1517">
        <v>5635995</v>
      </c>
      <c r="Q1517">
        <v>0.02</v>
      </c>
      <c r="R1517" t="s">
        <v>13</v>
      </c>
      <c r="S1517">
        <v>1630</v>
      </c>
    </row>
    <row r="1518" spans="1:19" x14ac:dyDescent="0.25">
      <c r="A1518" t="s">
        <v>3037</v>
      </c>
      <c r="B1518" t="s">
        <v>3038</v>
      </c>
      <c r="C1518" t="str">
        <f t="shared" si="23"/>
        <v>EZA US Equity</v>
      </c>
      <c r="D1518" cm="1">
        <f t="array" ref="D1518">_xll.BDP($C1518,D$1)</f>
        <v>-7.9991089999999998</v>
      </c>
      <c r="E1518" cm="1">
        <f t="array" ref="E1518">_xll.BDP($C1518,E$1)</f>
        <v>-14.211510000000001</v>
      </c>
      <c r="F1518" cm="1">
        <f t="array" ref="F1518">_xll.BDP($C1518,F$1)</f>
        <v>-1.47936</v>
      </c>
      <c r="G1518" t="str" cm="1">
        <f t="array" ref="G1518">_xll.BDP($C1518,G$1)</f>
        <v>Equity</v>
      </c>
      <c r="H1518" t="str" cm="1">
        <f t="array" ref="H1518">_xll.BDP($C1518,H$1)</f>
        <v>South Africa</v>
      </c>
      <c r="I1518" t="str" cm="1">
        <f t="array" ref="I1518">_xll.BDP($C1518,I$1)</f>
        <v>South Africa</v>
      </c>
      <c r="J1518" t="str" cm="1">
        <f t="array" ref="J1518">_xll.BDP($C1518,J$1)</f>
        <v>Blend</v>
      </c>
      <c r="K1518" t="str" cm="1">
        <f t="array" ref="K1518">_xll.BDP($C1518,K$1)</f>
        <v>Emerging Europe</v>
      </c>
      <c r="L1518">
        <v>671880</v>
      </c>
      <c r="M1518">
        <v>126946</v>
      </c>
      <c r="N1518">
        <v>672409</v>
      </c>
      <c r="O1518">
        <v>31.42</v>
      </c>
      <c r="P1518">
        <v>15128</v>
      </c>
      <c r="Q1518">
        <v>0.06</v>
      </c>
      <c r="R1518">
        <v>3.5</v>
      </c>
      <c r="S1518">
        <v>5830</v>
      </c>
    </row>
    <row r="1519" spans="1:19" x14ac:dyDescent="0.25">
      <c r="A1519" t="s">
        <v>3039</v>
      </c>
      <c r="B1519" t="s">
        <v>3040</v>
      </c>
      <c r="C1519" t="str">
        <f t="shared" si="23"/>
        <v>NAFTRAC MM Equity</v>
      </c>
      <c r="D1519" cm="1">
        <f t="array" ref="D1519">_xll.BDP($C1519,D$1)</f>
        <v>-4.8146100000000001</v>
      </c>
      <c r="E1519" cm="1">
        <f t="array" ref="E1519">_xll.BDP($C1519,E$1)</f>
        <v>-1.770418</v>
      </c>
      <c r="F1519" cm="1">
        <f t="array" ref="F1519">_xll.BDP($C1519,F$1)</f>
        <v>4.0742200000000004</v>
      </c>
      <c r="G1519" t="str" cm="1">
        <f t="array" ref="G1519">_xll.BDP($C1519,G$1)</f>
        <v>Equity</v>
      </c>
      <c r="H1519" t="str" cm="1">
        <f t="array" ref="H1519">_xll.BDP($C1519,H$1)</f>
        <v>Mexico</v>
      </c>
      <c r="I1519" t="str" cm="1">
        <f t="array" ref="I1519">_xll.BDP($C1519,I$1)</f>
        <v>Large-cap</v>
      </c>
      <c r="J1519" t="str" cm="1">
        <f t="array" ref="J1519">_xll.BDP($C1519,J$1)</f>
        <v>Growth</v>
      </c>
      <c r="K1519" t="str" cm="1">
        <f t="array" ref="K1519">_xll.BDP($C1519,K$1)</f>
        <v>Latin America</v>
      </c>
      <c r="L1519">
        <v>11982066</v>
      </c>
      <c r="M1519">
        <v>7927266</v>
      </c>
      <c r="N1519">
        <v>11982066</v>
      </c>
      <c r="O1519">
        <v>31.51</v>
      </c>
      <c r="P1519">
        <v>23090850</v>
      </c>
      <c r="Q1519">
        <v>0.05</v>
      </c>
      <c r="R1519" t="s">
        <v>13</v>
      </c>
      <c r="S1519" t="s">
        <v>13</v>
      </c>
    </row>
    <row r="1520" spans="1:19" x14ac:dyDescent="0.25">
      <c r="A1520" t="s">
        <v>3041</v>
      </c>
      <c r="B1520" t="s">
        <v>3042</v>
      </c>
      <c r="C1520" t="str">
        <f t="shared" si="23"/>
        <v>VFLO US Equity</v>
      </c>
      <c r="D1520" cm="1">
        <f t="array" ref="D1520">_xll.BDP($C1520,D$1)</f>
        <v>-5.1486359999999998</v>
      </c>
      <c r="E1520" cm="1">
        <f t="array" ref="E1520">_xll.BDP($C1520,E$1)</f>
        <v>-9.7141129999999993</v>
      </c>
      <c r="F1520" cm="1">
        <f t="array" ref="F1520">_xll.BDP($C1520,F$1)</f>
        <v>-9.2109129999999997</v>
      </c>
      <c r="G1520" t="str" cm="1">
        <f t="array" ref="G1520">_xll.BDP($C1520,G$1)</f>
        <v>Equity</v>
      </c>
      <c r="H1520" t="str" cm="1">
        <f t="array" ref="H1520">_xll.BDP($C1520,H$1)</f>
        <v>U.S.</v>
      </c>
      <c r="I1520" t="str" cm="1">
        <f t="array" ref="I1520">_xll.BDP($C1520,I$1)</f>
        <v>Large-cap</v>
      </c>
      <c r="J1520" t="str" cm="1">
        <f t="array" ref="J1520">_xll.BDP($C1520,J$1)</f>
        <v>Value</v>
      </c>
      <c r="K1520" t="str" cm="1">
        <f t="array" ref="K1520">_xll.BDP($C1520,K$1)</f>
        <v>North America</v>
      </c>
      <c r="L1520">
        <v>923149</v>
      </c>
      <c r="M1520">
        <v>1525801</v>
      </c>
      <c r="N1520">
        <v>923149</v>
      </c>
      <c r="O1520">
        <v>31.79</v>
      </c>
      <c r="P1520">
        <v>46216795</v>
      </c>
      <c r="Q1520">
        <v>0.01</v>
      </c>
      <c r="R1520" t="s">
        <v>13</v>
      </c>
      <c r="S1520" t="s">
        <v>13</v>
      </c>
    </row>
    <row r="1521" spans="1:19" x14ac:dyDescent="0.25">
      <c r="A1521" t="s">
        <v>3043</v>
      </c>
      <c r="B1521" t="s">
        <v>3044</v>
      </c>
      <c r="C1521" t="str">
        <f t="shared" si="23"/>
        <v>FNGB US Equity</v>
      </c>
      <c r="D1521" cm="1">
        <f t="array" ref="D1521">_xll.BDP($C1521,D$1)</f>
        <v>-16.373239999999999</v>
      </c>
      <c r="E1521" cm="1">
        <f t="array" ref="E1521">_xll.BDP($C1521,E$1)</f>
        <v>-28.6251</v>
      </c>
      <c r="F1521" t="str" cm="1">
        <f t="array" ref="F1521">_xll.BDP($C1521,F$1)</f>
        <v>#N/A N/A</v>
      </c>
      <c r="G1521" t="str" cm="1">
        <f t="array" ref="G1521">_xll.BDP($C1521,G$1)</f>
        <v>Equity</v>
      </c>
      <c r="H1521" t="str" cm="1">
        <f t="array" ref="H1521">_xll.BDP($C1521,H$1)</f>
        <v>U.S.</v>
      </c>
      <c r="I1521" t="str" cm="1">
        <f t="array" ref="I1521">_xll.BDP($C1521,I$1)</f>
        <v>Thematic</v>
      </c>
      <c r="J1521" t="str" cm="1">
        <f t="array" ref="J1521">_xll.BDP($C1521,J$1)</f>
        <v>Growth</v>
      </c>
      <c r="K1521" t="str" cm="1">
        <f t="array" ref="K1521">_xll.BDP($C1521,K$1)</f>
        <v>N/A</v>
      </c>
      <c r="L1521">
        <v>2352947</v>
      </c>
      <c r="M1521">
        <v>1202930</v>
      </c>
      <c r="N1521">
        <v>2352947</v>
      </c>
      <c r="O1521">
        <v>31.95</v>
      </c>
      <c r="P1521" t="s">
        <v>13</v>
      </c>
      <c r="Q1521">
        <v>0.02</v>
      </c>
      <c r="R1521" t="s">
        <v>13</v>
      </c>
      <c r="S1521" t="s">
        <v>13</v>
      </c>
    </row>
    <row r="1522" spans="1:19" x14ac:dyDescent="0.25">
      <c r="A1522" t="s">
        <v>3045</v>
      </c>
      <c r="B1522" t="s">
        <v>3046</v>
      </c>
      <c r="C1522" t="str">
        <f t="shared" si="23"/>
        <v>JGRO US Equity</v>
      </c>
      <c r="D1522" cm="1">
        <f t="array" ref="D1522">_xll.BDP($C1522,D$1)</f>
        <v>-5.9619450000000001</v>
      </c>
      <c r="E1522" cm="1">
        <f t="array" ref="E1522">_xll.BDP($C1522,E$1)</f>
        <v>-9.5812439999999999</v>
      </c>
      <c r="F1522" cm="1">
        <f t="array" ref="F1522">_xll.BDP($C1522,F$1)</f>
        <v>-17.660119999999999</v>
      </c>
      <c r="G1522" t="str" cm="1">
        <f t="array" ref="G1522">_xll.BDP($C1522,G$1)</f>
        <v>Equity</v>
      </c>
      <c r="H1522" t="str" cm="1">
        <f t="array" ref="H1522">_xll.BDP($C1522,H$1)</f>
        <v>U.S.</v>
      </c>
      <c r="I1522" t="str" cm="1">
        <f t="array" ref="I1522">_xll.BDP($C1522,I$1)</f>
        <v>Large-cap</v>
      </c>
      <c r="J1522" t="str" cm="1">
        <f t="array" ref="J1522">_xll.BDP($C1522,J$1)</f>
        <v>Growth</v>
      </c>
      <c r="K1522" t="str" cm="1">
        <f t="array" ref="K1522">_xll.BDP($C1522,K$1)</f>
        <v>North America</v>
      </c>
      <c r="L1522">
        <v>429596</v>
      </c>
      <c r="M1522">
        <v>494383</v>
      </c>
      <c r="N1522">
        <v>429596</v>
      </c>
      <c r="O1522">
        <v>32.11</v>
      </c>
      <c r="P1522">
        <v>58947636</v>
      </c>
      <c r="Q1522">
        <v>0.04</v>
      </c>
      <c r="R1522">
        <v>1.86</v>
      </c>
      <c r="S1522" t="s">
        <v>13</v>
      </c>
    </row>
    <row r="1523" spans="1:19" x14ac:dyDescent="0.25">
      <c r="A1523" t="s">
        <v>3047</v>
      </c>
      <c r="B1523" t="s">
        <v>3048</v>
      </c>
      <c r="C1523" t="str">
        <f t="shared" si="23"/>
        <v>CGGO US Equity</v>
      </c>
      <c r="D1523" cm="1">
        <f t="array" ref="D1523">_xll.BDP($C1523,D$1)</f>
        <v>-5.9593020000000001</v>
      </c>
      <c r="E1523" cm="1">
        <f t="array" ref="E1523">_xll.BDP($C1523,E$1)</f>
        <v>-8.6480789999999992</v>
      </c>
      <c r="F1523" cm="1">
        <f t="array" ref="F1523">_xll.BDP($C1523,F$1)</f>
        <v>-11.43052</v>
      </c>
      <c r="G1523" t="str" cm="1">
        <f t="array" ref="G1523">_xll.BDP($C1523,G$1)</f>
        <v>Equity</v>
      </c>
      <c r="H1523" t="str" cm="1">
        <f t="array" ref="H1523">_xll.BDP($C1523,H$1)</f>
        <v>Global</v>
      </c>
      <c r="I1523" t="str" cm="1">
        <f t="array" ref="I1523">_xll.BDP($C1523,I$1)</f>
        <v>Global</v>
      </c>
      <c r="J1523" t="str" cm="1">
        <f t="array" ref="J1523">_xll.BDP($C1523,J$1)</f>
        <v>Growth</v>
      </c>
      <c r="K1523" t="str" cm="1">
        <f t="array" ref="K1523">_xll.BDP($C1523,K$1)</f>
        <v>Developed Market</v>
      </c>
      <c r="L1523">
        <v>1125345</v>
      </c>
      <c r="M1523">
        <v>867830</v>
      </c>
      <c r="N1523">
        <v>1125345</v>
      </c>
      <c r="O1523">
        <v>32.119999999999997</v>
      </c>
      <c r="P1523">
        <v>2206802</v>
      </c>
      <c r="Q1523">
        <v>0.01</v>
      </c>
      <c r="R1523">
        <v>0.34</v>
      </c>
      <c r="S1523" t="s">
        <v>13</v>
      </c>
    </row>
    <row r="1524" spans="1:19" x14ac:dyDescent="0.25">
      <c r="A1524" t="s">
        <v>3049</v>
      </c>
      <c r="B1524" t="s">
        <v>3050</v>
      </c>
      <c r="C1524" t="str">
        <f t="shared" si="23"/>
        <v>VFH US Equity</v>
      </c>
      <c r="D1524" cm="1">
        <f t="array" ref="D1524">_xll.BDP($C1524,D$1)</f>
        <v>-7.1497580000000003</v>
      </c>
      <c r="E1524" cm="1">
        <f t="array" ref="E1524">_xll.BDP($C1524,E$1)</f>
        <v>-11.51754</v>
      </c>
      <c r="F1524" cm="1">
        <f t="array" ref="F1524">_xll.BDP($C1524,F$1)</f>
        <v>-10.46837</v>
      </c>
      <c r="G1524" t="str" cm="1">
        <f t="array" ref="G1524">_xll.BDP($C1524,G$1)</f>
        <v>Equity</v>
      </c>
      <c r="H1524" t="str" cm="1">
        <f t="array" ref="H1524">_xll.BDP($C1524,H$1)</f>
        <v>U.S.</v>
      </c>
      <c r="I1524" t="str" cm="1">
        <f t="array" ref="I1524">_xll.BDP($C1524,I$1)</f>
        <v>Financial</v>
      </c>
      <c r="J1524" t="str" cm="1">
        <f t="array" ref="J1524">_xll.BDP($C1524,J$1)</f>
        <v>Blend</v>
      </c>
      <c r="K1524" t="str" cm="1">
        <f t="array" ref="K1524">_xll.BDP($C1524,K$1)</f>
        <v>North America</v>
      </c>
      <c r="L1524">
        <v>268060</v>
      </c>
      <c r="M1524">
        <v>539265</v>
      </c>
      <c r="N1524">
        <v>268076</v>
      </c>
      <c r="O1524">
        <v>32.18</v>
      </c>
      <c r="P1524">
        <v>28960446</v>
      </c>
      <c r="Q1524">
        <v>0.04</v>
      </c>
      <c r="R1524">
        <v>0.34</v>
      </c>
      <c r="S1524">
        <v>1165</v>
      </c>
    </row>
    <row r="1525" spans="1:19" x14ac:dyDescent="0.25">
      <c r="A1525" t="s">
        <v>3051</v>
      </c>
      <c r="B1525" t="s">
        <v>3052</v>
      </c>
      <c r="C1525" t="str">
        <f t="shared" si="23"/>
        <v>JPIE US Equity</v>
      </c>
      <c r="D1525" cm="1">
        <f t="array" ref="D1525">_xll.BDP($C1525,D$1)</f>
        <v>-0.17432990000000001</v>
      </c>
      <c r="E1525" cm="1">
        <f t="array" ref="E1525">_xll.BDP($C1525,E$1)</f>
        <v>-0.1022276</v>
      </c>
      <c r="F1525" cm="1">
        <f t="array" ref="F1525">_xll.BDP($C1525,F$1)</f>
        <v>0.41648629999999998</v>
      </c>
      <c r="G1525" t="str" cm="1">
        <f t="array" ref="G1525">_xll.BDP($C1525,G$1)</f>
        <v>Fixed Income</v>
      </c>
      <c r="H1525" t="str" cm="1">
        <f t="array" ref="H1525">_xll.BDP($C1525,H$1)</f>
        <v>Global</v>
      </c>
      <c r="I1525" t="str" cm="1">
        <f t="array" ref="I1525">_xll.BDP($C1525,I$1)</f>
        <v>Aggregate Bond</v>
      </c>
      <c r="J1525" t="str" cm="1">
        <f t="array" ref="J1525">_xll.BDP($C1525,J$1)</f>
        <v>Aggregate</v>
      </c>
      <c r="K1525" t="str" cm="1">
        <f t="array" ref="K1525">_xll.BDP($C1525,K$1)</f>
        <v>#N/A N/A</v>
      </c>
      <c r="L1525">
        <v>705601</v>
      </c>
      <c r="M1525">
        <v>594135</v>
      </c>
      <c r="N1525">
        <v>705601</v>
      </c>
      <c r="O1525">
        <v>32.39</v>
      </c>
      <c r="P1525" t="s">
        <v>13</v>
      </c>
      <c r="Q1525">
        <v>0.01</v>
      </c>
      <c r="R1525">
        <v>2.3199999999999998</v>
      </c>
      <c r="S1525" t="s">
        <v>13</v>
      </c>
    </row>
    <row r="1526" spans="1:19" x14ac:dyDescent="0.25">
      <c r="A1526" t="s">
        <v>3053</v>
      </c>
      <c r="B1526" t="s">
        <v>3054</v>
      </c>
      <c r="C1526" t="str">
        <f t="shared" si="23"/>
        <v>EWL US Equity</v>
      </c>
      <c r="D1526" cm="1">
        <f t="array" ref="D1526">_xll.BDP($C1526,D$1)</f>
        <v>-5.9326980000000002</v>
      </c>
      <c r="E1526" cm="1">
        <f t="array" ref="E1526">_xll.BDP($C1526,E$1)</f>
        <v>-6.6228999999999996</v>
      </c>
      <c r="F1526" cm="1">
        <f t="array" ref="F1526">_xll.BDP($C1526,F$1)</f>
        <v>5.2219340000000001</v>
      </c>
      <c r="G1526" t="str" cm="1">
        <f t="array" ref="G1526">_xll.BDP($C1526,G$1)</f>
        <v>Equity</v>
      </c>
      <c r="H1526" t="str" cm="1">
        <f t="array" ref="H1526">_xll.BDP($C1526,H$1)</f>
        <v>Switzerland</v>
      </c>
      <c r="I1526" t="str" cm="1">
        <f t="array" ref="I1526">_xll.BDP($C1526,I$1)</f>
        <v>Switzerland</v>
      </c>
      <c r="J1526" t="str" cm="1">
        <f t="array" ref="J1526">_xll.BDP($C1526,J$1)</f>
        <v>Blend</v>
      </c>
      <c r="K1526" t="str" cm="1">
        <f t="array" ref="K1526">_xll.BDP($C1526,K$1)</f>
        <v>Developed Market</v>
      </c>
      <c r="L1526">
        <v>630119</v>
      </c>
      <c r="M1526">
        <v>459518</v>
      </c>
      <c r="N1526">
        <v>630519</v>
      </c>
      <c r="O1526">
        <v>32.42</v>
      </c>
      <c r="P1526">
        <v>11271595</v>
      </c>
      <c r="Q1526">
        <v>0.01</v>
      </c>
      <c r="R1526">
        <v>0.86</v>
      </c>
      <c r="S1526">
        <v>970</v>
      </c>
    </row>
    <row r="1527" spans="1:19" x14ac:dyDescent="0.25">
      <c r="A1527" t="s">
        <v>3055</v>
      </c>
      <c r="B1527" t="s">
        <v>3056</v>
      </c>
      <c r="C1527" t="str">
        <f t="shared" si="23"/>
        <v>DOG US Equity</v>
      </c>
      <c r="D1527" cm="1">
        <f t="array" ref="D1527">_xll.BDP($C1527,D$1)</f>
        <v>5.5098390000000004</v>
      </c>
      <c r="E1527" cm="1">
        <f t="array" ref="E1527">_xll.BDP($C1527,E$1)</f>
        <v>9.1817829999999994</v>
      </c>
      <c r="F1527" cm="1">
        <f t="array" ref="F1527">_xll.BDP($C1527,F$1)</f>
        <v>11.11529</v>
      </c>
      <c r="G1527" t="str" cm="1">
        <f t="array" ref="G1527">_xll.BDP($C1527,G$1)</f>
        <v>Equity</v>
      </c>
      <c r="H1527" t="str" cm="1">
        <f t="array" ref="H1527">_xll.BDP($C1527,H$1)</f>
        <v>U.S.</v>
      </c>
      <c r="I1527" t="str" cm="1">
        <f t="array" ref="I1527">_xll.BDP($C1527,I$1)</f>
        <v>Large-cap</v>
      </c>
      <c r="J1527" t="str" cm="1">
        <f t="array" ref="J1527">_xll.BDP($C1527,J$1)</f>
        <v>Blend</v>
      </c>
      <c r="K1527" t="str" cm="1">
        <f t="array" ref="K1527">_xll.BDP($C1527,K$1)</f>
        <v>N/A</v>
      </c>
      <c r="L1527">
        <v>1220843</v>
      </c>
      <c r="M1527">
        <v>2348873</v>
      </c>
      <c r="N1527">
        <v>1220843</v>
      </c>
      <c r="O1527">
        <v>32.950000000000003</v>
      </c>
      <c r="P1527" t="s">
        <v>13</v>
      </c>
      <c r="Q1527">
        <v>0.01</v>
      </c>
      <c r="R1527">
        <v>1.99</v>
      </c>
      <c r="S1527">
        <v>3813</v>
      </c>
    </row>
    <row r="1528" spans="1:19" x14ac:dyDescent="0.25">
      <c r="A1528" t="s">
        <v>3057</v>
      </c>
      <c r="B1528" t="s">
        <v>3058</v>
      </c>
      <c r="C1528" t="str">
        <f t="shared" si="23"/>
        <v>IGM US Equity</v>
      </c>
      <c r="D1528" cm="1">
        <f t="array" ref="D1528">_xll.BDP($C1528,D$1)</f>
        <v>-6.0627259999999996</v>
      </c>
      <c r="E1528" cm="1">
        <f t="array" ref="E1528">_xll.BDP($C1528,E$1)</f>
        <v>-11.139290000000001</v>
      </c>
      <c r="F1528" cm="1">
        <f t="array" ref="F1528">_xll.BDP($C1528,F$1)</f>
        <v>-21.079440000000002</v>
      </c>
      <c r="G1528" t="str" cm="1">
        <f t="array" ref="G1528">_xll.BDP($C1528,G$1)</f>
        <v>Equity</v>
      </c>
      <c r="H1528" t="str" cm="1">
        <f t="array" ref="H1528">_xll.BDP($C1528,H$1)</f>
        <v>U.S.</v>
      </c>
      <c r="I1528" t="str" cm="1">
        <f t="array" ref="I1528">_xll.BDP($C1528,I$1)</f>
        <v>Technology</v>
      </c>
      <c r="J1528" t="str" cm="1">
        <f t="array" ref="J1528">_xll.BDP($C1528,J$1)</f>
        <v>Growth</v>
      </c>
      <c r="K1528" t="str" cm="1">
        <f t="array" ref="K1528">_xll.BDP($C1528,K$1)</f>
        <v>North America</v>
      </c>
      <c r="L1528">
        <v>357124</v>
      </c>
      <c r="M1528">
        <v>480445</v>
      </c>
      <c r="N1528">
        <v>361880</v>
      </c>
      <c r="O1528">
        <v>33.24</v>
      </c>
      <c r="P1528">
        <v>107350822</v>
      </c>
      <c r="Q1528">
        <v>0.04</v>
      </c>
      <c r="R1528">
        <v>1.32</v>
      </c>
      <c r="S1528">
        <v>966</v>
      </c>
    </row>
    <row r="1529" spans="1:19" x14ac:dyDescent="0.25">
      <c r="A1529" t="s">
        <v>3059</v>
      </c>
      <c r="B1529" t="s">
        <v>3060</v>
      </c>
      <c r="C1529" t="str">
        <f t="shared" si="23"/>
        <v>JMBS US Equity</v>
      </c>
      <c r="D1529" cm="1">
        <f t="array" ref="D1529">_xll.BDP($C1529,D$1)</f>
        <v>0.1211721</v>
      </c>
      <c r="E1529" cm="1">
        <f t="array" ref="E1529">_xll.BDP($C1529,E$1)</f>
        <v>0.96657000000000004</v>
      </c>
      <c r="F1529" cm="1">
        <f t="array" ref="F1529">_xll.BDP($C1529,F$1)</f>
        <v>2.863286</v>
      </c>
      <c r="G1529" t="str" cm="1">
        <f t="array" ref="G1529">_xll.BDP($C1529,G$1)</f>
        <v>Fixed Income</v>
      </c>
      <c r="H1529" t="str" cm="1">
        <f t="array" ref="H1529">_xll.BDP($C1529,H$1)</f>
        <v>U.S.</v>
      </c>
      <c r="I1529" t="str" cm="1">
        <f t="array" ref="I1529">_xll.BDP($C1529,I$1)</f>
        <v>Mortgage-Backed</v>
      </c>
      <c r="J1529" t="str" cm="1">
        <f t="array" ref="J1529">_xll.BDP($C1529,J$1)</f>
        <v>Mortgage-Backed</v>
      </c>
      <c r="K1529" t="str" cm="1">
        <f t="array" ref="K1529">_xll.BDP($C1529,K$1)</f>
        <v>#N/A N/A</v>
      </c>
      <c r="L1529">
        <v>747592</v>
      </c>
      <c r="M1529">
        <v>673864</v>
      </c>
      <c r="N1529">
        <v>747592</v>
      </c>
      <c r="O1529">
        <v>33.71</v>
      </c>
      <c r="P1529" t="s">
        <v>13</v>
      </c>
      <c r="Q1529">
        <v>0.01</v>
      </c>
      <c r="R1529">
        <v>6.34</v>
      </c>
      <c r="S1529">
        <v>75</v>
      </c>
    </row>
    <row r="1530" spans="1:19" x14ac:dyDescent="0.25">
      <c r="A1530" t="s">
        <v>3061</v>
      </c>
      <c r="B1530" t="s">
        <v>3062</v>
      </c>
      <c r="C1530" t="str">
        <f t="shared" si="23"/>
        <v>SPBO US Equity</v>
      </c>
      <c r="D1530" cm="1">
        <f t="array" ref="D1530">_xll.BDP($C1530,D$1)</f>
        <v>-0.1033058</v>
      </c>
      <c r="E1530" cm="1">
        <f t="array" ref="E1530">_xll.BDP($C1530,E$1)</f>
        <v>0.36175889999999999</v>
      </c>
      <c r="F1530" cm="1">
        <f t="array" ref="F1530">_xll.BDP($C1530,F$1)</f>
        <v>1.2919020000000001</v>
      </c>
      <c r="G1530" t="str" cm="1">
        <f t="array" ref="G1530">_xll.BDP($C1530,G$1)</f>
        <v>Fixed Income</v>
      </c>
      <c r="H1530" t="str" cm="1">
        <f t="array" ref="H1530">_xll.BDP($C1530,H$1)</f>
        <v>U.S.</v>
      </c>
      <c r="I1530" t="str" cm="1">
        <f t="array" ref="I1530">_xll.BDP($C1530,I$1)</f>
        <v>Corporate</v>
      </c>
      <c r="J1530" t="str" cm="1">
        <f t="array" ref="J1530">_xll.BDP($C1530,J$1)</f>
        <v>Corporate</v>
      </c>
      <c r="K1530" t="str" cm="1">
        <f t="array" ref="K1530">_xll.BDP($C1530,K$1)</f>
        <v>#N/A N/A</v>
      </c>
      <c r="L1530">
        <v>1168423</v>
      </c>
      <c r="M1530">
        <v>1364792</v>
      </c>
      <c r="N1530">
        <v>1168423</v>
      </c>
      <c r="O1530">
        <v>33.86</v>
      </c>
      <c r="P1530" t="s">
        <v>13</v>
      </c>
      <c r="Q1530">
        <v>0.01</v>
      </c>
      <c r="R1530">
        <v>1.02</v>
      </c>
      <c r="S1530">
        <v>536</v>
      </c>
    </row>
    <row r="1531" spans="1:19" x14ac:dyDescent="0.25">
      <c r="A1531" t="s">
        <v>3063</v>
      </c>
      <c r="B1531" t="s">
        <v>3064</v>
      </c>
      <c r="C1531" t="str">
        <f t="shared" si="23"/>
        <v>HTRB US Equity</v>
      </c>
      <c r="D1531" cm="1">
        <f t="array" ref="D1531">_xll.BDP($C1531,D$1)</f>
        <v>0.14675669999999999</v>
      </c>
      <c r="E1531" cm="1">
        <f t="array" ref="E1531">_xll.BDP($C1531,E$1)</f>
        <v>0.76786270000000001</v>
      </c>
      <c r="F1531" cm="1">
        <f t="array" ref="F1531">_xll.BDP($C1531,F$1)</f>
        <v>2.370231</v>
      </c>
      <c r="G1531" t="str" cm="1">
        <f t="array" ref="G1531">_xll.BDP($C1531,G$1)</f>
        <v>Fixed Income</v>
      </c>
      <c r="H1531" t="str" cm="1">
        <f t="array" ref="H1531">_xll.BDP($C1531,H$1)</f>
        <v>Global</v>
      </c>
      <c r="I1531" t="str" cm="1">
        <f t="array" ref="I1531">_xll.BDP($C1531,I$1)</f>
        <v>Aggregate Bond</v>
      </c>
      <c r="J1531" t="str" cm="1">
        <f t="array" ref="J1531">_xll.BDP($C1531,J$1)</f>
        <v>Aggregate</v>
      </c>
      <c r="K1531" t="str" cm="1">
        <f t="array" ref="K1531">_xll.BDP($C1531,K$1)</f>
        <v>#N/A N/A</v>
      </c>
      <c r="L1531">
        <v>1001491</v>
      </c>
      <c r="M1531">
        <v>313607</v>
      </c>
      <c r="N1531">
        <v>1001491</v>
      </c>
      <c r="O1531">
        <v>33.979999999999997</v>
      </c>
      <c r="P1531" t="s">
        <v>13</v>
      </c>
      <c r="Q1531">
        <v>0.01</v>
      </c>
      <c r="R1531">
        <v>0.06</v>
      </c>
      <c r="S1531" t="s">
        <v>13</v>
      </c>
    </row>
    <row r="1532" spans="1:19" x14ac:dyDescent="0.25">
      <c r="A1532" t="s">
        <v>3065</v>
      </c>
      <c r="B1532" t="s">
        <v>3066</v>
      </c>
      <c r="C1532" t="str">
        <f t="shared" si="23"/>
        <v>PSA CN Equity</v>
      </c>
      <c r="D1532" cm="1">
        <f t="array" ref="D1532">_xll.BDP($C1532,D$1)</f>
        <v>1.9990000000000001E-2</v>
      </c>
      <c r="E1532" cm="1">
        <f t="array" ref="E1532">_xll.BDP($C1532,E$1)</f>
        <v>2.9986780000000001E-2</v>
      </c>
      <c r="F1532" cm="1">
        <f t="array" ref="F1532">_xll.BDP($C1532,F$1)</f>
        <v>4.9993360000000001E-2</v>
      </c>
      <c r="G1532" t="str" cm="1">
        <f t="array" ref="G1532">_xll.BDP($C1532,G$1)</f>
        <v>Money Market</v>
      </c>
      <c r="H1532" t="str" cm="1">
        <f t="array" ref="H1532">_xll.BDP($C1532,H$1)</f>
        <v>Canada</v>
      </c>
      <c r="I1532" t="str" cm="1">
        <f t="array" ref="I1532">_xll.BDP($C1532,I$1)</f>
        <v>#N/A N/A</v>
      </c>
      <c r="J1532" t="str" cm="1">
        <f t="array" ref="J1532">_xll.BDP($C1532,J$1)</f>
        <v>General MMKT</v>
      </c>
      <c r="K1532" t="str" cm="1">
        <f t="array" ref="K1532">_xll.BDP($C1532,K$1)</f>
        <v>#N/A N/A</v>
      </c>
      <c r="L1532">
        <v>976202</v>
      </c>
      <c r="M1532">
        <v>1259013</v>
      </c>
      <c r="N1532">
        <v>976202</v>
      </c>
      <c r="O1532">
        <v>34.1</v>
      </c>
      <c r="P1532" t="s">
        <v>13</v>
      </c>
      <c r="Q1532">
        <v>0.01</v>
      </c>
      <c r="R1532">
        <v>0.13</v>
      </c>
      <c r="S1532" t="s">
        <v>13</v>
      </c>
    </row>
    <row r="1533" spans="1:19" x14ac:dyDescent="0.25">
      <c r="A1533" t="s">
        <v>3067</v>
      </c>
      <c r="B1533" t="s">
        <v>3068</v>
      </c>
      <c r="C1533" t="str">
        <f t="shared" si="23"/>
        <v>BITI US Equity</v>
      </c>
      <c r="D1533" cm="1">
        <f t="array" ref="D1533">_xll.BDP($C1533,D$1)</f>
        <v>-2.5484979999999999</v>
      </c>
      <c r="E1533" cm="1">
        <f t="array" ref="E1533">_xll.BDP($C1533,E$1)</f>
        <v>-2.3641909999999999</v>
      </c>
      <c r="F1533" cm="1">
        <f t="array" ref="F1533">_xll.BDP($C1533,F$1)</f>
        <v>6.75</v>
      </c>
      <c r="G1533" t="str" cm="1">
        <f t="array" ref="G1533">_xll.BDP($C1533,G$1)</f>
        <v>Alternative</v>
      </c>
      <c r="H1533" t="str" cm="1">
        <f t="array" ref="H1533">_xll.BDP($C1533,H$1)</f>
        <v>Global</v>
      </c>
      <c r="I1533" t="str" cm="1">
        <f t="array" ref="I1533">_xll.BDP($C1533,I$1)</f>
        <v>#N/A N/A</v>
      </c>
      <c r="J1533" t="str" cm="1">
        <f t="array" ref="J1533">_xll.BDP($C1533,J$1)</f>
        <v>CTA/Managed Futures</v>
      </c>
      <c r="K1533" t="str" cm="1">
        <f t="array" ref="K1533">_xll.BDP($C1533,K$1)</f>
        <v>#N/A N/A</v>
      </c>
      <c r="L1533">
        <v>1355279</v>
      </c>
      <c r="M1533">
        <v>1905270</v>
      </c>
      <c r="N1533">
        <v>1356000</v>
      </c>
      <c r="O1533">
        <v>34.14</v>
      </c>
      <c r="P1533" t="s">
        <v>13</v>
      </c>
      <c r="Q1533">
        <v>0.01</v>
      </c>
      <c r="R1533">
        <v>6.97</v>
      </c>
      <c r="S1533">
        <v>11423</v>
      </c>
    </row>
    <row r="1534" spans="1:19" x14ac:dyDescent="0.25">
      <c r="A1534" t="s">
        <v>3069</v>
      </c>
      <c r="B1534" t="s">
        <v>3070</v>
      </c>
      <c r="C1534" t="str">
        <f t="shared" si="23"/>
        <v>HYMB US Equity</v>
      </c>
      <c r="D1534" cm="1">
        <f t="array" ref="D1534">_xll.BDP($C1534,D$1)</f>
        <v>0.1575423</v>
      </c>
      <c r="E1534" cm="1">
        <f t="array" ref="E1534">_xll.BDP($C1534,E$1)</f>
        <v>1.2012670000000001</v>
      </c>
      <c r="F1534" cm="1">
        <f t="array" ref="F1534">_xll.BDP($C1534,F$1)</f>
        <v>-0.58639529999999995</v>
      </c>
      <c r="G1534" t="str" cm="1">
        <f t="array" ref="G1534">_xll.BDP($C1534,G$1)</f>
        <v>Fixed Income</v>
      </c>
      <c r="H1534" t="str" cm="1">
        <f t="array" ref="H1534">_xll.BDP($C1534,H$1)</f>
        <v>U.S.</v>
      </c>
      <c r="I1534" t="str" cm="1">
        <f t="array" ref="I1534">_xll.BDP($C1534,I$1)</f>
        <v>Municipals</v>
      </c>
      <c r="J1534" t="str" cm="1">
        <f t="array" ref="J1534">_xll.BDP($C1534,J$1)</f>
        <v>Municipals</v>
      </c>
      <c r="K1534" t="str" cm="1">
        <f t="array" ref="K1534">_xll.BDP($C1534,K$1)</f>
        <v>#N/A N/A</v>
      </c>
      <c r="L1534">
        <v>1355273</v>
      </c>
      <c r="M1534">
        <v>1051000</v>
      </c>
      <c r="N1534">
        <v>1355273</v>
      </c>
      <c r="O1534">
        <v>34.26</v>
      </c>
      <c r="P1534" t="s">
        <v>13</v>
      </c>
      <c r="Q1534">
        <v>0.01</v>
      </c>
      <c r="R1534">
        <v>3.25</v>
      </c>
      <c r="S1534">
        <v>1407</v>
      </c>
    </row>
    <row r="1535" spans="1:19" x14ac:dyDescent="0.25">
      <c r="A1535" t="s">
        <v>3071</v>
      </c>
      <c r="B1535" t="s">
        <v>3072</v>
      </c>
      <c r="C1535" t="str">
        <f t="shared" si="23"/>
        <v>AVEM US Equity</v>
      </c>
      <c r="D1535" cm="1">
        <f t="array" ref="D1535">_xll.BDP($C1535,D$1)</f>
        <v>-5.682582</v>
      </c>
      <c r="E1535" cm="1">
        <f t="array" ref="E1535">_xll.BDP($C1535,E$1)</f>
        <v>-6.7641679999999997</v>
      </c>
      <c r="F1535" cm="1">
        <f t="array" ref="F1535">_xll.BDP($C1535,F$1)</f>
        <v>-4.5756100000000002</v>
      </c>
      <c r="G1535" t="str" cm="1">
        <f t="array" ref="G1535">_xll.BDP($C1535,G$1)</f>
        <v>Equity</v>
      </c>
      <c r="H1535" t="str" cm="1">
        <f t="array" ref="H1535">_xll.BDP($C1535,H$1)</f>
        <v>International</v>
      </c>
      <c r="I1535" t="str" cm="1">
        <f t="array" ref="I1535">_xll.BDP($C1535,I$1)</f>
        <v>Emerging Markets</v>
      </c>
      <c r="J1535" t="str" cm="1">
        <f t="array" ref="J1535">_xll.BDP($C1535,J$1)</f>
        <v>Blend</v>
      </c>
      <c r="K1535" t="str" cm="1">
        <f t="array" ref="K1535">_xll.BDP($C1535,K$1)</f>
        <v>Global</v>
      </c>
      <c r="L1535">
        <v>466577</v>
      </c>
      <c r="M1535">
        <v>577405</v>
      </c>
      <c r="N1535">
        <v>566577</v>
      </c>
      <c r="O1535">
        <v>34.39</v>
      </c>
      <c r="P1535">
        <v>4843235</v>
      </c>
      <c r="Q1535">
        <v>0.05</v>
      </c>
      <c r="R1535">
        <v>2.14</v>
      </c>
      <c r="S1535">
        <v>3</v>
      </c>
    </row>
    <row r="1536" spans="1:19" x14ac:dyDescent="0.25">
      <c r="A1536" t="s">
        <v>3073</v>
      </c>
      <c r="B1536" t="s">
        <v>3074</v>
      </c>
      <c r="C1536" t="str">
        <f t="shared" si="23"/>
        <v>SILJ US Equity</v>
      </c>
      <c r="D1536" cm="1">
        <f t="array" ref="D1536">_xll.BDP($C1536,D$1)</f>
        <v>-10.52181</v>
      </c>
      <c r="E1536" cm="1">
        <f t="array" ref="E1536">_xll.BDP($C1536,E$1)</f>
        <v>-13.69637</v>
      </c>
      <c r="F1536" cm="1">
        <f t="array" ref="F1536">_xll.BDP($C1536,F$1)</f>
        <v>5.337358</v>
      </c>
      <c r="G1536" t="str" cm="1">
        <f t="array" ref="G1536">_xll.BDP($C1536,G$1)</f>
        <v>Equity</v>
      </c>
      <c r="H1536" t="str" cm="1">
        <f t="array" ref="H1536">_xll.BDP($C1536,H$1)</f>
        <v>Global</v>
      </c>
      <c r="I1536" t="str" cm="1">
        <f t="array" ref="I1536">_xll.BDP($C1536,I$1)</f>
        <v>Materials</v>
      </c>
      <c r="J1536" t="str" cm="1">
        <f t="array" ref="J1536">_xll.BDP($C1536,J$1)</f>
        <v>Blend</v>
      </c>
      <c r="K1536" t="str" cm="1">
        <f t="array" ref="K1536">_xll.BDP($C1536,K$1)</f>
        <v>North America</v>
      </c>
      <c r="L1536">
        <v>2883817</v>
      </c>
      <c r="M1536">
        <v>3441260</v>
      </c>
      <c r="N1536">
        <v>2887767</v>
      </c>
      <c r="O1536">
        <v>34.4</v>
      </c>
      <c r="P1536">
        <v>261167</v>
      </c>
      <c r="Q1536">
        <v>0.01</v>
      </c>
      <c r="R1536" t="s">
        <v>13</v>
      </c>
      <c r="S1536">
        <v>189421</v>
      </c>
    </row>
    <row r="1537" spans="1:19" x14ac:dyDescent="0.25">
      <c r="A1537" t="s">
        <v>3075</v>
      </c>
      <c r="B1537" t="s">
        <v>3076</v>
      </c>
      <c r="C1537" t="str">
        <f t="shared" si="23"/>
        <v>EPI US Equity</v>
      </c>
      <c r="D1537" cm="1">
        <f t="array" ref="D1537">_xll.BDP($C1537,D$1)</f>
        <v>-4.6666670000000003</v>
      </c>
      <c r="E1537" cm="1">
        <f t="array" ref="E1537">_xll.BDP($C1537,E$1)</f>
        <v>-5.1246809999999998</v>
      </c>
      <c r="F1537" cm="1">
        <f t="array" ref="F1537">_xll.BDP($C1537,F$1)</f>
        <v>-8.3940809999999999</v>
      </c>
      <c r="G1537" t="str" cm="1">
        <f t="array" ref="G1537">_xll.BDP($C1537,G$1)</f>
        <v>Equity</v>
      </c>
      <c r="H1537" t="str" cm="1">
        <f t="array" ref="H1537">_xll.BDP($C1537,H$1)</f>
        <v>India</v>
      </c>
      <c r="I1537" t="str" cm="1">
        <f t="array" ref="I1537">_xll.BDP($C1537,I$1)</f>
        <v>India</v>
      </c>
      <c r="J1537" t="str" cm="1">
        <f t="array" ref="J1537">_xll.BDP($C1537,J$1)</f>
        <v>Blend</v>
      </c>
      <c r="K1537" t="str" cm="1">
        <f t="array" ref="K1537">_xll.BDP($C1537,K$1)</f>
        <v>Emerging Asia</v>
      </c>
      <c r="L1537">
        <v>791383</v>
      </c>
      <c r="M1537">
        <v>951986</v>
      </c>
      <c r="N1537">
        <v>791436</v>
      </c>
      <c r="O1537">
        <v>34.71</v>
      </c>
      <c r="P1537">
        <v>8306687</v>
      </c>
      <c r="Q1537">
        <v>0.01</v>
      </c>
      <c r="R1537">
        <v>16.53</v>
      </c>
      <c r="S1537">
        <v>4298</v>
      </c>
    </row>
    <row r="1538" spans="1:19" x14ac:dyDescent="0.25">
      <c r="A1538" t="s">
        <v>3077</v>
      </c>
      <c r="B1538" t="s">
        <v>3078</v>
      </c>
      <c r="C1538" t="str">
        <f t="shared" si="23"/>
        <v>DFAS US Equity</v>
      </c>
      <c r="D1538" cm="1">
        <f t="array" ref="D1538">_xll.BDP($C1538,D$1)</f>
        <v>-4.5149910000000002</v>
      </c>
      <c r="E1538" cm="1">
        <f t="array" ref="E1538">_xll.BDP($C1538,E$1)</f>
        <v>-9.3891220000000004</v>
      </c>
      <c r="F1538" cm="1">
        <f t="array" ref="F1538">_xll.BDP($C1538,F$1)</f>
        <v>-16.810079999999999</v>
      </c>
      <c r="G1538" t="str" cm="1">
        <f t="array" ref="G1538">_xll.BDP($C1538,G$1)</f>
        <v>Equity</v>
      </c>
      <c r="H1538" t="str" cm="1">
        <f t="array" ref="H1538">_xll.BDP($C1538,H$1)</f>
        <v>U.S.</v>
      </c>
      <c r="I1538" t="str" cm="1">
        <f t="array" ref="I1538">_xll.BDP($C1538,I$1)</f>
        <v>Small-cap</v>
      </c>
      <c r="J1538" t="str" cm="1">
        <f t="array" ref="J1538">_xll.BDP($C1538,J$1)</f>
        <v>Blend</v>
      </c>
      <c r="K1538" t="str" cm="1">
        <f t="array" ref="K1538">_xll.BDP($C1538,K$1)</f>
        <v>North America</v>
      </c>
      <c r="L1538">
        <v>578971</v>
      </c>
      <c r="M1538">
        <v>561678</v>
      </c>
      <c r="N1538">
        <v>578986</v>
      </c>
      <c r="O1538">
        <v>35.020000000000003</v>
      </c>
      <c r="P1538">
        <v>9885</v>
      </c>
      <c r="Q1538">
        <v>0.03</v>
      </c>
      <c r="R1538">
        <v>0.27</v>
      </c>
      <c r="S1538">
        <v>6</v>
      </c>
    </row>
    <row r="1539" spans="1:19" x14ac:dyDescent="0.25">
      <c r="A1539" t="s">
        <v>3079</v>
      </c>
      <c r="B1539" t="s">
        <v>3080</v>
      </c>
      <c r="C1539" t="str">
        <f t="shared" ref="C1539:C1602" si="24">CONCATENATE(B1539, " Equity")</f>
        <v>FDN US Equity</v>
      </c>
      <c r="D1539" cm="1">
        <f t="array" ref="D1539">_xll.BDP($C1539,D$1)</f>
        <v>-5.4209480000000001</v>
      </c>
      <c r="E1539" cm="1">
        <f t="array" ref="E1539">_xll.BDP($C1539,E$1)</f>
        <v>-9.6826450000000008</v>
      </c>
      <c r="F1539" cm="1">
        <f t="array" ref="F1539">_xll.BDP($C1539,F$1)</f>
        <v>-17.489820000000002</v>
      </c>
      <c r="G1539" t="str" cm="1">
        <f t="array" ref="G1539">_xll.BDP($C1539,G$1)</f>
        <v>Equity</v>
      </c>
      <c r="H1539" t="str" cm="1">
        <f t="array" ref="H1539">_xll.BDP($C1539,H$1)</f>
        <v>U.S.</v>
      </c>
      <c r="I1539" t="str" cm="1">
        <f t="array" ref="I1539">_xll.BDP($C1539,I$1)</f>
        <v>Technology</v>
      </c>
      <c r="J1539" t="str" cm="1">
        <f t="array" ref="J1539">_xll.BDP($C1539,J$1)</f>
        <v>Growth</v>
      </c>
      <c r="K1539" t="str" cm="1">
        <f t="array" ref="K1539">_xll.BDP($C1539,K$1)</f>
        <v>North America</v>
      </c>
      <c r="L1539">
        <v>155610</v>
      </c>
      <c r="M1539">
        <v>512538</v>
      </c>
      <c r="N1539">
        <v>155612</v>
      </c>
      <c r="O1539">
        <v>35.18</v>
      </c>
      <c r="P1539">
        <v>13507808</v>
      </c>
      <c r="Q1539">
        <v>0.13</v>
      </c>
      <c r="R1539">
        <v>0.82</v>
      </c>
      <c r="S1539">
        <v>2469</v>
      </c>
    </row>
    <row r="1540" spans="1:19" x14ac:dyDescent="0.25">
      <c r="A1540" t="s">
        <v>3081</v>
      </c>
      <c r="B1540" t="s">
        <v>3082</v>
      </c>
      <c r="C1540" t="str">
        <f t="shared" si="24"/>
        <v>MGV US Equity</v>
      </c>
      <c r="D1540" cm="1">
        <f t="array" ref="D1540">_xll.BDP($C1540,D$1)</f>
        <v>-6.1622399999999997</v>
      </c>
      <c r="E1540" cm="1">
        <f t="array" ref="E1540">_xll.BDP($C1540,E$1)</f>
        <v>-9.2285000000000004</v>
      </c>
      <c r="F1540" cm="1">
        <f t="array" ref="F1540">_xll.BDP($C1540,F$1)</f>
        <v>-6.3725909999999999</v>
      </c>
      <c r="G1540" t="str" cm="1">
        <f t="array" ref="G1540">_xll.BDP($C1540,G$1)</f>
        <v>Equity</v>
      </c>
      <c r="H1540" t="str" cm="1">
        <f t="array" ref="H1540">_xll.BDP($C1540,H$1)</f>
        <v>U.S.</v>
      </c>
      <c r="I1540" t="str" cm="1">
        <f t="array" ref="I1540">_xll.BDP($C1540,I$1)</f>
        <v>Large-cap</v>
      </c>
      <c r="J1540" t="str" cm="1">
        <f t="array" ref="J1540">_xll.BDP($C1540,J$1)</f>
        <v>Value</v>
      </c>
      <c r="K1540" t="str" cm="1">
        <f t="array" ref="K1540">_xll.BDP($C1540,K$1)</f>
        <v>North America</v>
      </c>
      <c r="L1540">
        <v>274432</v>
      </c>
      <c r="M1540">
        <v>314292</v>
      </c>
      <c r="N1540">
        <v>274433</v>
      </c>
      <c r="O1540">
        <v>35.299999999999997</v>
      </c>
      <c r="P1540">
        <v>121276522</v>
      </c>
      <c r="Q1540">
        <v>0.05</v>
      </c>
      <c r="R1540">
        <v>7.0000000000000007E-2</v>
      </c>
      <c r="S1540">
        <v>424</v>
      </c>
    </row>
    <row r="1541" spans="1:19" x14ac:dyDescent="0.25">
      <c r="A1541" t="s">
        <v>3083</v>
      </c>
      <c r="B1541" t="s">
        <v>3084</v>
      </c>
      <c r="C1541" t="str">
        <f t="shared" si="24"/>
        <v>SIL US Equity</v>
      </c>
      <c r="D1541" cm="1">
        <f t="array" ref="D1541">_xll.BDP($C1541,D$1)</f>
        <v>-10.02591</v>
      </c>
      <c r="E1541" cm="1">
        <f t="array" ref="E1541">_xll.BDP($C1541,E$1)</f>
        <v>-11.964510000000001</v>
      </c>
      <c r="F1541" cm="1">
        <f t="array" ref="F1541">_xll.BDP($C1541,F$1)</f>
        <v>9.3169640000000005</v>
      </c>
      <c r="G1541" t="str" cm="1">
        <f t="array" ref="G1541">_xll.BDP($C1541,G$1)</f>
        <v>Equity</v>
      </c>
      <c r="H1541" t="str" cm="1">
        <f t="array" ref="H1541">_xll.BDP($C1541,H$1)</f>
        <v>Global</v>
      </c>
      <c r="I1541" t="str" cm="1">
        <f t="array" ref="I1541">_xll.BDP($C1541,I$1)</f>
        <v>Materials</v>
      </c>
      <c r="J1541" t="str" cm="1">
        <f t="array" ref="J1541">_xll.BDP($C1541,J$1)</f>
        <v>Blend</v>
      </c>
      <c r="K1541" t="str" cm="1">
        <f t="array" ref="K1541">_xll.BDP($C1541,K$1)</f>
        <v>North America</v>
      </c>
      <c r="L1541">
        <v>890156</v>
      </c>
      <c r="M1541">
        <v>1154220</v>
      </c>
      <c r="N1541">
        <v>915719</v>
      </c>
      <c r="O1541">
        <v>35.72</v>
      </c>
      <c r="P1541">
        <v>478702</v>
      </c>
      <c r="Q1541">
        <v>0.03</v>
      </c>
      <c r="R1541">
        <v>4.59</v>
      </c>
      <c r="S1541">
        <v>45718</v>
      </c>
    </row>
    <row r="1542" spans="1:19" x14ac:dyDescent="0.25">
      <c r="A1542" t="s">
        <v>3085</v>
      </c>
      <c r="B1542" t="s">
        <v>3086</v>
      </c>
      <c r="C1542" t="str">
        <f t="shared" si="24"/>
        <v>VSS US Equity</v>
      </c>
      <c r="D1542" cm="1">
        <f t="array" ref="D1542">_xll.BDP($C1542,D$1)</f>
        <v>-5.8164959999999999</v>
      </c>
      <c r="E1542" cm="1">
        <f t="array" ref="E1542">_xll.BDP($C1542,E$1)</f>
        <v>-6.85121</v>
      </c>
      <c r="F1542" cm="1">
        <f t="array" ref="F1542">_xll.BDP($C1542,F$1)</f>
        <v>-5.9399050000000004</v>
      </c>
      <c r="G1542" t="str" cm="1">
        <f t="array" ref="G1542">_xll.BDP($C1542,G$1)</f>
        <v>Equity</v>
      </c>
      <c r="H1542" t="str" cm="1">
        <f t="array" ref="H1542">_xll.BDP($C1542,H$1)</f>
        <v>International</v>
      </c>
      <c r="I1542" t="str" cm="1">
        <f t="array" ref="I1542">_xll.BDP($C1542,I$1)</f>
        <v>International</v>
      </c>
      <c r="J1542" t="str" cm="1">
        <f t="array" ref="J1542">_xll.BDP($C1542,J$1)</f>
        <v>Blend</v>
      </c>
      <c r="K1542" t="str" cm="1">
        <f t="array" ref="K1542">_xll.BDP($C1542,K$1)</f>
        <v>Developed Market</v>
      </c>
      <c r="L1542">
        <v>308058</v>
      </c>
      <c r="M1542">
        <v>492509</v>
      </c>
      <c r="N1542">
        <v>308058</v>
      </c>
      <c r="O1542">
        <v>35.76</v>
      </c>
      <c r="P1542">
        <v>17</v>
      </c>
      <c r="Q1542">
        <v>0.11</v>
      </c>
      <c r="R1542">
        <v>2.04</v>
      </c>
      <c r="S1542">
        <v>15</v>
      </c>
    </row>
    <row r="1543" spans="1:19" x14ac:dyDescent="0.25">
      <c r="A1543" t="s">
        <v>3087</v>
      </c>
      <c r="B1543" t="s">
        <v>3088</v>
      </c>
      <c r="C1543" t="str">
        <f t="shared" si="24"/>
        <v>SDVY US Equity</v>
      </c>
      <c r="D1543" cm="1">
        <f t="array" ref="D1543">_xll.BDP($C1543,D$1)</f>
        <v>-4.5053559999999999</v>
      </c>
      <c r="E1543" cm="1">
        <f t="array" ref="E1543">_xll.BDP($C1543,E$1)</f>
        <v>-9.5223890000000004</v>
      </c>
      <c r="F1543" cm="1">
        <f t="array" ref="F1543">_xll.BDP($C1543,F$1)</f>
        <v>-15.45327</v>
      </c>
      <c r="G1543" t="str" cm="1">
        <f t="array" ref="G1543">_xll.BDP($C1543,G$1)</f>
        <v>Equity</v>
      </c>
      <c r="H1543" t="str" cm="1">
        <f t="array" ref="H1543">_xll.BDP($C1543,H$1)</f>
        <v>U.S.</v>
      </c>
      <c r="I1543" t="str" cm="1">
        <f t="array" ref="I1543">_xll.BDP($C1543,I$1)</f>
        <v>Mid-cap</v>
      </c>
      <c r="J1543" t="str" cm="1">
        <f t="array" ref="J1543">_xll.BDP($C1543,J$1)</f>
        <v>Value</v>
      </c>
      <c r="K1543" t="str" cm="1">
        <f t="array" ref="K1543">_xll.BDP($C1543,K$1)</f>
        <v>North America</v>
      </c>
      <c r="L1543">
        <v>1058227</v>
      </c>
      <c r="M1543">
        <v>1963759</v>
      </c>
      <c r="N1543">
        <v>1058486</v>
      </c>
      <c r="O1543">
        <v>35.83</v>
      </c>
      <c r="P1543">
        <v>13434015</v>
      </c>
      <c r="Q1543">
        <v>0.02</v>
      </c>
      <c r="R1543">
        <v>0.28000000000000003</v>
      </c>
      <c r="S1543">
        <v>110</v>
      </c>
    </row>
    <row r="1544" spans="1:19" x14ac:dyDescent="0.25">
      <c r="A1544" t="s">
        <v>3089</v>
      </c>
      <c r="B1544" t="s">
        <v>3090</v>
      </c>
      <c r="C1544" t="str">
        <f t="shared" si="24"/>
        <v>FENY US Equity</v>
      </c>
      <c r="D1544" cm="1">
        <f t="array" ref="D1544">_xll.BDP($C1544,D$1)</f>
        <v>-9.0257280000000009</v>
      </c>
      <c r="E1544" cm="1">
        <f t="array" ref="E1544">_xll.BDP($C1544,E$1)</f>
        <v>-15.577299999999999</v>
      </c>
      <c r="F1544" cm="1">
        <f t="array" ref="F1544">_xll.BDP($C1544,F$1)</f>
        <v>-9.5218129999999999</v>
      </c>
      <c r="G1544" t="str" cm="1">
        <f t="array" ref="G1544">_xll.BDP($C1544,G$1)</f>
        <v>Equity</v>
      </c>
      <c r="H1544" t="str" cm="1">
        <f t="array" ref="H1544">_xll.BDP($C1544,H$1)</f>
        <v>U.S.</v>
      </c>
      <c r="I1544" t="str" cm="1">
        <f t="array" ref="I1544">_xll.BDP($C1544,I$1)</f>
        <v>Energy</v>
      </c>
      <c r="J1544" t="str" cm="1">
        <f t="array" ref="J1544">_xll.BDP($C1544,J$1)</f>
        <v>Blend</v>
      </c>
      <c r="K1544" t="str" cm="1">
        <f t="array" ref="K1544">_xll.BDP($C1544,K$1)</f>
        <v>North America</v>
      </c>
      <c r="L1544">
        <v>1398568</v>
      </c>
      <c r="M1544">
        <v>1382237</v>
      </c>
      <c r="N1544">
        <v>1398568</v>
      </c>
      <c r="O1544">
        <v>35.89</v>
      </c>
      <c r="P1544">
        <v>73761356</v>
      </c>
      <c r="Q1544">
        <v>0.01</v>
      </c>
      <c r="R1544">
        <v>7.0000000000000007E-2</v>
      </c>
      <c r="S1544">
        <v>422</v>
      </c>
    </row>
    <row r="1545" spans="1:19" x14ac:dyDescent="0.25">
      <c r="A1545" t="s">
        <v>3091</v>
      </c>
      <c r="B1545" t="s">
        <v>3092</v>
      </c>
      <c r="C1545" t="str">
        <f t="shared" si="24"/>
        <v>IQLT US Equity</v>
      </c>
      <c r="D1545" cm="1">
        <f t="array" ref="D1545">_xll.BDP($C1545,D$1)</f>
        <v>-6.1499360000000003</v>
      </c>
      <c r="E1545" cm="1">
        <f t="array" ref="E1545">_xll.BDP($C1545,E$1)</f>
        <v>-6.9538890000000002</v>
      </c>
      <c r="F1545" cm="1">
        <f t="array" ref="F1545">_xll.BDP($C1545,F$1)</f>
        <v>-0.51185060000000004</v>
      </c>
      <c r="G1545" t="str" cm="1">
        <f t="array" ref="G1545">_xll.BDP($C1545,G$1)</f>
        <v>Equity</v>
      </c>
      <c r="H1545" t="str" cm="1">
        <f t="array" ref="H1545">_xll.BDP($C1545,H$1)</f>
        <v>International</v>
      </c>
      <c r="I1545" t="str" cm="1">
        <f t="array" ref="I1545">_xll.BDP($C1545,I$1)</f>
        <v>International</v>
      </c>
      <c r="J1545" t="str" cm="1">
        <f t="array" ref="J1545">_xll.BDP($C1545,J$1)</f>
        <v>Blend</v>
      </c>
      <c r="K1545" t="str" cm="1">
        <f t="array" ref="K1545">_xll.BDP($C1545,K$1)</f>
        <v>Developed Market</v>
      </c>
      <c r="L1545">
        <v>902154</v>
      </c>
      <c r="M1545">
        <v>1841564</v>
      </c>
      <c r="N1545">
        <v>902154</v>
      </c>
      <c r="O1545">
        <v>35.97</v>
      </c>
      <c r="P1545">
        <v>61712537</v>
      </c>
      <c r="Q1545">
        <v>0.01</v>
      </c>
      <c r="R1545">
        <v>0.59</v>
      </c>
      <c r="S1545">
        <v>5</v>
      </c>
    </row>
    <row r="1546" spans="1:19" x14ac:dyDescent="0.25">
      <c r="A1546" t="s">
        <v>3093</v>
      </c>
      <c r="B1546" t="s">
        <v>3094</v>
      </c>
      <c r="C1546" t="str">
        <f t="shared" si="24"/>
        <v>FVD US Equity</v>
      </c>
      <c r="D1546" cm="1">
        <f t="array" ref="D1546">_xll.BDP($C1546,D$1)</f>
        <v>-4.6209879999999997</v>
      </c>
      <c r="E1546" cm="1">
        <f t="array" ref="E1546">_xll.BDP($C1546,E$1)</f>
        <v>-6.0327400000000004</v>
      </c>
      <c r="F1546" cm="1">
        <f t="array" ref="F1546">_xll.BDP($C1546,F$1)</f>
        <v>-3.9871660000000002</v>
      </c>
      <c r="G1546" t="str" cm="1">
        <f t="array" ref="G1546">_xll.BDP($C1546,G$1)</f>
        <v>Equity</v>
      </c>
      <c r="H1546" t="str" cm="1">
        <f t="array" ref="H1546">_xll.BDP($C1546,H$1)</f>
        <v>U.S.</v>
      </c>
      <c r="I1546" t="str" cm="1">
        <f t="array" ref="I1546">_xll.BDP($C1546,I$1)</f>
        <v>Large-cap</v>
      </c>
      <c r="J1546" t="str" cm="1">
        <f t="array" ref="J1546">_xll.BDP($C1546,J$1)</f>
        <v>Value</v>
      </c>
      <c r="K1546" t="str" cm="1">
        <f t="array" ref="K1546">_xll.BDP($C1546,K$1)</f>
        <v>North America</v>
      </c>
      <c r="L1546">
        <v>805848</v>
      </c>
      <c r="M1546">
        <v>602886</v>
      </c>
      <c r="N1546">
        <v>805848</v>
      </c>
      <c r="O1546">
        <v>35.99</v>
      </c>
      <c r="P1546">
        <v>9888577</v>
      </c>
      <c r="Q1546">
        <v>0.01</v>
      </c>
      <c r="R1546">
        <v>0.02</v>
      </c>
      <c r="S1546">
        <v>31</v>
      </c>
    </row>
    <row r="1547" spans="1:19" x14ac:dyDescent="0.25">
      <c r="A1547" t="s">
        <v>3095</v>
      </c>
      <c r="B1547" t="s">
        <v>3096</v>
      </c>
      <c r="C1547" t="str">
        <f t="shared" si="24"/>
        <v>ZCPB CN Equity</v>
      </c>
      <c r="D1547" cm="1">
        <f t="array" ref="D1547">_xll.BDP($C1547,D$1)</f>
        <v>7.0175440000000006E-2</v>
      </c>
      <c r="E1547" cm="1">
        <f t="array" ref="E1547">_xll.BDP($C1547,E$1)</f>
        <v>0.52872620000000004</v>
      </c>
      <c r="F1547" cm="1">
        <f t="array" ref="F1547">_xll.BDP($C1547,F$1)</f>
        <v>1.422472</v>
      </c>
      <c r="G1547" t="str" cm="1">
        <f t="array" ref="G1547">_xll.BDP($C1547,G$1)</f>
        <v>Fixed Income</v>
      </c>
      <c r="H1547" t="str" cm="1">
        <f t="array" ref="H1547">_xll.BDP($C1547,H$1)</f>
        <v>Canada</v>
      </c>
      <c r="I1547" t="str" cm="1">
        <f t="array" ref="I1547">_xll.BDP($C1547,I$1)</f>
        <v>Aggregate Bond</v>
      </c>
      <c r="J1547" t="str" cm="1">
        <f t="array" ref="J1547">_xll.BDP($C1547,J$1)</f>
        <v>Aggregate</v>
      </c>
      <c r="K1547" t="str" cm="1">
        <f t="array" ref="K1547">_xll.BDP($C1547,K$1)</f>
        <v>#N/A N/A</v>
      </c>
      <c r="L1547">
        <v>1808450</v>
      </c>
      <c r="M1547">
        <v>507129</v>
      </c>
      <c r="N1547">
        <v>1808450</v>
      </c>
      <c r="O1547">
        <v>35.99</v>
      </c>
      <c r="P1547" t="s">
        <v>13</v>
      </c>
      <c r="Q1547">
        <v>0.02</v>
      </c>
      <c r="R1547">
        <v>0</v>
      </c>
      <c r="S1547" t="s">
        <v>13</v>
      </c>
    </row>
    <row r="1548" spans="1:19" x14ac:dyDescent="0.25">
      <c r="A1548" t="s">
        <v>3097</v>
      </c>
      <c r="B1548" t="s">
        <v>3098</v>
      </c>
      <c r="C1548" t="str">
        <f t="shared" si="24"/>
        <v>AVUS US Equity</v>
      </c>
      <c r="D1548" cm="1">
        <f t="array" ref="D1548">_xll.BDP($C1548,D$1)</f>
        <v>-5.7356610000000003</v>
      </c>
      <c r="E1548" cm="1">
        <f t="array" ref="E1548">_xll.BDP($C1548,E$1)</f>
        <v>-9.9805089999999996</v>
      </c>
      <c r="F1548" cm="1">
        <f t="array" ref="F1548">_xll.BDP($C1548,F$1)</f>
        <v>-14.20613</v>
      </c>
      <c r="G1548" t="str" cm="1">
        <f t="array" ref="G1548">_xll.BDP($C1548,G$1)</f>
        <v>Equity</v>
      </c>
      <c r="H1548" t="str" cm="1">
        <f t="array" ref="H1548">_xll.BDP($C1548,H$1)</f>
        <v>U.S.</v>
      </c>
      <c r="I1548" t="str" cm="1">
        <f t="array" ref="I1548">_xll.BDP($C1548,I$1)</f>
        <v>Broad Market</v>
      </c>
      <c r="J1548" t="str" cm="1">
        <f t="array" ref="J1548">_xll.BDP($C1548,J$1)</f>
        <v>Value</v>
      </c>
      <c r="K1548" t="str" cm="1">
        <f t="array" ref="K1548">_xll.BDP($C1548,K$1)</f>
        <v>North America</v>
      </c>
      <c r="L1548">
        <v>388006</v>
      </c>
      <c r="M1548">
        <v>429322</v>
      </c>
      <c r="N1548">
        <v>388011</v>
      </c>
      <c r="O1548">
        <v>36.119999999999997</v>
      </c>
      <c r="P1548">
        <v>13642452</v>
      </c>
      <c r="Q1548">
        <v>0.02</v>
      </c>
      <c r="R1548">
        <v>0.56000000000000005</v>
      </c>
      <c r="S1548">
        <v>18</v>
      </c>
    </row>
    <row r="1549" spans="1:19" x14ac:dyDescent="0.25">
      <c r="A1549" t="s">
        <v>3099</v>
      </c>
      <c r="B1549" t="s">
        <v>3100</v>
      </c>
      <c r="C1549" t="str">
        <f t="shared" si="24"/>
        <v>DFAI US Equity</v>
      </c>
      <c r="D1549" cm="1">
        <f t="array" ref="D1549">_xll.BDP($C1549,D$1)</f>
        <v>-6.4736500000000001</v>
      </c>
      <c r="E1549" cm="1">
        <f t="array" ref="E1549">_xll.BDP($C1549,E$1)</f>
        <v>-7.9410809999999996</v>
      </c>
      <c r="F1549" cm="1">
        <f t="array" ref="F1549">_xll.BDP($C1549,F$1)</f>
        <v>-1.5410980000000001</v>
      </c>
      <c r="G1549" t="str" cm="1">
        <f t="array" ref="G1549">_xll.BDP($C1549,G$1)</f>
        <v>Equity</v>
      </c>
      <c r="H1549" t="str" cm="1">
        <f t="array" ref="H1549">_xll.BDP($C1549,H$1)</f>
        <v>International</v>
      </c>
      <c r="I1549" t="str" cm="1">
        <f t="array" ref="I1549">_xll.BDP($C1549,I$1)</f>
        <v>International</v>
      </c>
      <c r="J1549" t="str" cm="1">
        <f t="array" ref="J1549">_xll.BDP($C1549,J$1)</f>
        <v>Blend</v>
      </c>
      <c r="K1549" t="str" cm="1">
        <f t="array" ref="K1549">_xll.BDP($C1549,K$1)</f>
        <v>Developed Market</v>
      </c>
      <c r="L1549">
        <v>1159730</v>
      </c>
      <c r="M1549">
        <v>1194333</v>
      </c>
      <c r="N1549">
        <v>1159730</v>
      </c>
      <c r="O1549">
        <v>36.25</v>
      </c>
      <c r="P1549">
        <v>31168576</v>
      </c>
      <c r="Q1549">
        <v>0.01</v>
      </c>
      <c r="R1549">
        <v>0.92</v>
      </c>
      <c r="S1549">
        <v>28</v>
      </c>
    </row>
    <row r="1550" spans="1:19" x14ac:dyDescent="0.25">
      <c r="A1550" t="s">
        <v>3101</v>
      </c>
      <c r="B1550" t="s">
        <v>3102</v>
      </c>
      <c r="C1550" t="str">
        <f t="shared" si="24"/>
        <v>GDXU US Equity</v>
      </c>
      <c r="D1550" cm="1">
        <f t="array" ref="D1550">_xll.BDP($C1550,D$1)</f>
        <v>-27.28359</v>
      </c>
      <c r="E1550" cm="1">
        <f t="array" ref="E1550">_xll.BDP($C1550,E$1)</f>
        <v>-28.731590000000001</v>
      </c>
      <c r="F1550" cm="1">
        <f t="array" ref="F1550">_xll.BDP($C1550,F$1)</f>
        <v>56.696100000000001</v>
      </c>
      <c r="G1550" t="str" cm="1">
        <f t="array" ref="G1550">_xll.BDP($C1550,G$1)</f>
        <v>Equity</v>
      </c>
      <c r="H1550" t="str" cm="1">
        <f t="array" ref="H1550">_xll.BDP($C1550,H$1)</f>
        <v>Global</v>
      </c>
      <c r="I1550" t="str" cm="1">
        <f t="array" ref="I1550">_xll.BDP($C1550,I$1)</f>
        <v>Materials</v>
      </c>
      <c r="J1550" t="str" cm="1">
        <f t="array" ref="J1550">_xll.BDP($C1550,J$1)</f>
        <v>Blend</v>
      </c>
      <c r="K1550" t="str" cm="1">
        <f t="array" ref="K1550">_xll.BDP($C1550,K$1)</f>
        <v>North America</v>
      </c>
      <c r="L1550">
        <v>617291</v>
      </c>
      <c r="M1550">
        <v>639417</v>
      </c>
      <c r="N1550">
        <v>625389</v>
      </c>
      <c r="O1550">
        <v>36.51</v>
      </c>
      <c r="P1550" t="s">
        <v>13</v>
      </c>
      <c r="Q1550">
        <v>0.09</v>
      </c>
      <c r="R1550">
        <v>13.06</v>
      </c>
      <c r="S1550" t="s">
        <v>13</v>
      </c>
    </row>
    <row r="1551" spans="1:19" x14ac:dyDescent="0.25">
      <c r="A1551" t="s">
        <v>3103</v>
      </c>
      <c r="B1551" t="s">
        <v>3104</v>
      </c>
      <c r="C1551" t="str">
        <f t="shared" si="24"/>
        <v>URA US Equity</v>
      </c>
      <c r="D1551" cm="1">
        <f t="array" ref="D1551">_xll.BDP($C1551,D$1)</f>
        <v>-7.3018700000000001</v>
      </c>
      <c r="E1551" cm="1">
        <f t="array" ref="E1551">_xll.BDP($C1551,E$1)</f>
        <v>-9.1623049999999999</v>
      </c>
      <c r="F1551" cm="1">
        <f t="array" ref="F1551">_xll.BDP($C1551,F$1)</f>
        <v>-22.255420000000001</v>
      </c>
      <c r="G1551" t="str" cm="1">
        <f t="array" ref="G1551">_xll.BDP($C1551,G$1)</f>
        <v>Equity</v>
      </c>
      <c r="H1551" t="str" cm="1">
        <f t="array" ref="H1551">_xll.BDP($C1551,H$1)</f>
        <v>Global</v>
      </c>
      <c r="I1551" t="str" cm="1">
        <f t="array" ref="I1551">_xll.BDP($C1551,I$1)</f>
        <v>Energy</v>
      </c>
      <c r="J1551" t="str" cm="1">
        <f t="array" ref="J1551">_xll.BDP($C1551,J$1)</f>
        <v>Blend</v>
      </c>
      <c r="K1551" t="str" cm="1">
        <f t="array" ref="K1551">_xll.BDP($C1551,K$1)</f>
        <v>North America</v>
      </c>
      <c r="L1551">
        <v>1569746</v>
      </c>
      <c r="M1551">
        <v>3341824</v>
      </c>
      <c r="N1551">
        <v>1594722</v>
      </c>
      <c r="O1551">
        <v>36.72</v>
      </c>
      <c r="P1551">
        <v>253583</v>
      </c>
      <c r="Q1551">
        <v>0.02</v>
      </c>
      <c r="R1551">
        <v>4.58</v>
      </c>
      <c r="S1551">
        <v>265920</v>
      </c>
    </row>
    <row r="1552" spans="1:19" x14ac:dyDescent="0.25">
      <c r="A1552" t="s">
        <v>3105</v>
      </c>
      <c r="B1552" t="s">
        <v>3106</v>
      </c>
      <c r="C1552" t="str">
        <f t="shared" si="24"/>
        <v>DVY US Equity</v>
      </c>
      <c r="D1552" cm="1">
        <f t="array" ref="D1552">_xll.BDP($C1552,D$1)</f>
        <v>-5.4087560000000003</v>
      </c>
      <c r="E1552" cm="1">
        <f t="array" ref="E1552">_xll.BDP($C1552,E$1)</f>
        <v>-9.0997059999999994</v>
      </c>
      <c r="F1552" cm="1">
        <f t="array" ref="F1552">_xll.BDP($C1552,F$1)</f>
        <v>-7.0226170000000003</v>
      </c>
      <c r="G1552" t="str" cm="1">
        <f t="array" ref="G1552">_xll.BDP($C1552,G$1)</f>
        <v>Equity</v>
      </c>
      <c r="H1552" t="str" cm="1">
        <f t="array" ref="H1552">_xll.BDP($C1552,H$1)</f>
        <v>U.S.</v>
      </c>
      <c r="I1552" t="str" cm="1">
        <f t="array" ref="I1552">_xll.BDP($C1552,I$1)</f>
        <v>Large-cap</v>
      </c>
      <c r="J1552" t="str" cm="1">
        <f t="array" ref="J1552">_xll.BDP($C1552,J$1)</f>
        <v>Value</v>
      </c>
      <c r="K1552" t="str" cm="1">
        <f t="array" ref="K1552">_xll.BDP($C1552,K$1)</f>
        <v>North America</v>
      </c>
      <c r="L1552">
        <v>273184</v>
      </c>
      <c r="M1552">
        <v>424595</v>
      </c>
      <c r="N1552">
        <v>273455</v>
      </c>
      <c r="O1552">
        <v>36.799999999999997</v>
      </c>
      <c r="P1552">
        <v>10221171</v>
      </c>
      <c r="Q1552">
        <v>0.04</v>
      </c>
      <c r="R1552">
        <v>0.4</v>
      </c>
      <c r="S1552">
        <v>12665</v>
      </c>
    </row>
    <row r="1553" spans="1:19" x14ac:dyDescent="0.25">
      <c r="A1553" t="s">
        <v>3107</v>
      </c>
      <c r="B1553" t="s">
        <v>3108</v>
      </c>
      <c r="C1553" t="str">
        <f t="shared" si="24"/>
        <v>IGF US Equity</v>
      </c>
      <c r="D1553" cm="1">
        <f t="array" ref="D1553">_xll.BDP($C1553,D$1)</f>
        <v>-5.645308</v>
      </c>
      <c r="E1553" cm="1">
        <f t="array" ref="E1553">_xll.BDP($C1553,E$1)</f>
        <v>-4.9204290000000004</v>
      </c>
      <c r="F1553" cm="1">
        <f t="array" ref="F1553">_xll.BDP($C1553,F$1)</f>
        <v>-0.55481239999999998</v>
      </c>
      <c r="G1553" t="str" cm="1">
        <f t="array" ref="G1553">_xll.BDP($C1553,G$1)</f>
        <v>Equity</v>
      </c>
      <c r="H1553" t="str" cm="1">
        <f t="array" ref="H1553">_xll.BDP($C1553,H$1)</f>
        <v>Global</v>
      </c>
      <c r="I1553" t="str" cm="1">
        <f t="array" ref="I1553">_xll.BDP($C1553,I$1)</f>
        <v>Thematic</v>
      </c>
      <c r="J1553" t="str" cm="1">
        <f t="array" ref="J1553">_xll.BDP($C1553,J$1)</f>
        <v>Blend</v>
      </c>
      <c r="K1553" t="str" cm="1">
        <f t="array" ref="K1553">_xll.BDP($C1553,K$1)</f>
        <v>Developed Market</v>
      </c>
      <c r="L1553">
        <v>564191</v>
      </c>
      <c r="M1553">
        <v>659720</v>
      </c>
      <c r="N1553">
        <v>666229</v>
      </c>
      <c r="O1553">
        <v>36.81</v>
      </c>
      <c r="P1553">
        <v>1624432</v>
      </c>
      <c r="Q1553">
        <v>0.02</v>
      </c>
      <c r="R1553">
        <v>0.99</v>
      </c>
      <c r="S1553">
        <v>8</v>
      </c>
    </row>
    <row r="1554" spans="1:19" x14ac:dyDescent="0.25">
      <c r="A1554" t="s">
        <v>3109</v>
      </c>
      <c r="B1554" t="s">
        <v>3110</v>
      </c>
      <c r="C1554" t="str">
        <f t="shared" si="24"/>
        <v>PAAA US Equity</v>
      </c>
      <c r="D1554" cm="1">
        <f t="array" ref="D1554">_xll.BDP($C1554,D$1)</f>
        <v>-0.52910049999999997</v>
      </c>
      <c r="E1554" cm="1">
        <f t="array" ref="E1554">_xll.BDP($C1554,E$1)</f>
        <v>-0.62435839999999998</v>
      </c>
      <c r="F1554" cm="1">
        <f t="array" ref="F1554">_xll.BDP($C1554,F$1)</f>
        <v>-0.85937649999999999</v>
      </c>
      <c r="G1554" t="str" cm="1">
        <f t="array" ref="G1554">_xll.BDP($C1554,G$1)</f>
        <v>Fixed Income</v>
      </c>
      <c r="H1554" t="str" cm="1">
        <f t="array" ref="H1554">_xll.BDP($C1554,H$1)</f>
        <v>#N/A N/A</v>
      </c>
      <c r="I1554" t="str" cm="1">
        <f t="array" ref="I1554">_xll.BDP($C1554,I$1)</f>
        <v>Asset-Backed Securities</v>
      </c>
      <c r="J1554" t="str" cm="1">
        <f t="array" ref="J1554">_xll.BDP($C1554,J$1)</f>
        <v>Asset Backed</v>
      </c>
      <c r="K1554" t="str" cm="1">
        <f t="array" ref="K1554">_xll.BDP($C1554,K$1)</f>
        <v>#N/A N/A</v>
      </c>
      <c r="L1554">
        <v>721196</v>
      </c>
      <c r="M1554">
        <v>1224502</v>
      </c>
      <c r="N1554">
        <v>721196</v>
      </c>
      <c r="O1554">
        <v>36.86</v>
      </c>
      <c r="P1554" t="s">
        <v>13</v>
      </c>
      <c r="Q1554">
        <v>0.01</v>
      </c>
      <c r="R1554" t="s">
        <v>13</v>
      </c>
      <c r="S1554" t="s">
        <v>13</v>
      </c>
    </row>
    <row r="1555" spans="1:19" x14ac:dyDescent="0.25">
      <c r="A1555" t="s">
        <v>3111</v>
      </c>
      <c r="B1555" t="s">
        <v>3112</v>
      </c>
      <c r="C1555" t="str">
        <f t="shared" si="24"/>
        <v>CLOI US Equity</v>
      </c>
      <c r="D1555" cm="1">
        <f t="array" ref="D1555">_xll.BDP($C1555,D$1)</f>
        <v>-2.830009</v>
      </c>
      <c r="E1555" cm="1">
        <f t="array" ref="E1555">_xll.BDP($C1555,E$1)</f>
        <v>-2.7040890000000002</v>
      </c>
      <c r="F1555" cm="1">
        <f t="array" ref="F1555">_xll.BDP($C1555,F$1)</f>
        <v>-3.0509770000000001</v>
      </c>
      <c r="G1555" t="str" cm="1">
        <f t="array" ref="G1555">_xll.BDP($C1555,G$1)</f>
        <v>Fixed Income</v>
      </c>
      <c r="H1555" t="str" cm="1">
        <f t="array" ref="H1555">_xll.BDP($C1555,H$1)</f>
        <v>U.S.</v>
      </c>
      <c r="I1555" t="str" cm="1">
        <f t="array" ref="I1555">_xll.BDP($C1555,I$1)</f>
        <v>Asset-Backed Securities</v>
      </c>
      <c r="J1555" t="str" cm="1">
        <f t="array" ref="J1555">_xll.BDP($C1555,J$1)</f>
        <v>Asset Backed</v>
      </c>
      <c r="K1555" t="str" cm="1">
        <f t="array" ref="K1555">_xll.BDP($C1555,K$1)</f>
        <v>#N/A N/A</v>
      </c>
      <c r="L1555">
        <v>705510</v>
      </c>
      <c r="M1555">
        <v>273272</v>
      </c>
      <c r="N1555">
        <v>705510</v>
      </c>
      <c r="O1555">
        <v>37.19</v>
      </c>
      <c r="P1555" t="s">
        <v>13</v>
      </c>
      <c r="Q1555">
        <v>0.01</v>
      </c>
      <c r="R1555">
        <v>2.4900000000000002</v>
      </c>
      <c r="S1555" t="s">
        <v>13</v>
      </c>
    </row>
    <row r="1556" spans="1:19" x14ac:dyDescent="0.25">
      <c r="A1556" t="s">
        <v>3113</v>
      </c>
      <c r="B1556" t="s">
        <v>3114</v>
      </c>
      <c r="C1556" t="str">
        <f t="shared" si="24"/>
        <v>AAPD US Equity</v>
      </c>
      <c r="D1556" cm="1">
        <f t="array" ref="D1556">_xll.BDP($C1556,D$1)</f>
        <v>7.2432429999999997</v>
      </c>
      <c r="E1556" cm="1">
        <f t="array" ref="E1556">_xll.BDP($C1556,E$1)</f>
        <v>16.29543</v>
      </c>
      <c r="F1556" cm="1">
        <f t="array" ref="F1556">_xll.BDP($C1556,F$1)</f>
        <v>30.013100000000001</v>
      </c>
      <c r="G1556" t="str" cm="1">
        <f t="array" ref="G1556">_xll.BDP($C1556,G$1)</f>
        <v>Equity</v>
      </c>
      <c r="H1556" t="str" cm="1">
        <f t="array" ref="H1556">_xll.BDP($C1556,H$1)</f>
        <v>U.S.</v>
      </c>
      <c r="I1556" t="str" cm="1">
        <f t="array" ref="I1556">_xll.BDP($C1556,I$1)</f>
        <v>Technology</v>
      </c>
      <c r="J1556" t="str" cm="1">
        <f t="array" ref="J1556">_xll.BDP($C1556,J$1)</f>
        <v>Growth</v>
      </c>
      <c r="K1556" t="str" cm="1">
        <f t="array" ref="K1556">_xll.BDP($C1556,K$1)</f>
        <v>N/A</v>
      </c>
      <c r="L1556">
        <v>2184591</v>
      </c>
      <c r="M1556">
        <v>1394527</v>
      </c>
      <c r="N1556">
        <v>2184591</v>
      </c>
      <c r="O1556">
        <v>37.29</v>
      </c>
      <c r="P1556" t="s">
        <v>13</v>
      </c>
      <c r="Q1556">
        <v>0.01</v>
      </c>
      <c r="R1556">
        <v>16.16</v>
      </c>
      <c r="S1556">
        <v>554</v>
      </c>
    </row>
    <row r="1557" spans="1:19" x14ac:dyDescent="0.25">
      <c r="A1557" t="s">
        <v>3115</v>
      </c>
      <c r="B1557" t="s">
        <v>3116</v>
      </c>
      <c r="C1557" t="str">
        <f t="shared" si="24"/>
        <v>DGRW US Equity</v>
      </c>
      <c r="D1557" cm="1">
        <f t="array" ref="D1557">_xll.BDP($C1557,D$1)</f>
        <v>-5.4736019999999996</v>
      </c>
      <c r="E1557" cm="1">
        <f t="array" ref="E1557">_xll.BDP($C1557,E$1)</f>
        <v>-8.5274199999999993</v>
      </c>
      <c r="F1557" cm="1">
        <f t="array" ref="F1557">_xll.BDP($C1557,F$1)</f>
        <v>-9.7368100000000002</v>
      </c>
      <c r="G1557" t="str" cm="1">
        <f t="array" ref="G1557">_xll.BDP($C1557,G$1)</f>
        <v>Equity</v>
      </c>
      <c r="H1557" t="str" cm="1">
        <f t="array" ref="H1557">_xll.BDP($C1557,H$1)</f>
        <v>U.S.</v>
      </c>
      <c r="I1557" t="str" cm="1">
        <f t="array" ref="I1557">_xll.BDP($C1557,I$1)</f>
        <v>Large-cap</v>
      </c>
      <c r="J1557" t="str" cm="1">
        <f t="array" ref="J1557">_xll.BDP($C1557,J$1)</f>
        <v>Value</v>
      </c>
      <c r="K1557" t="str" cm="1">
        <f t="array" ref="K1557">_xll.BDP($C1557,K$1)</f>
        <v>North America</v>
      </c>
      <c r="L1557">
        <v>470712</v>
      </c>
      <c r="M1557">
        <v>675853</v>
      </c>
      <c r="N1557">
        <v>470742</v>
      </c>
      <c r="O1557">
        <v>37.770000000000003</v>
      </c>
      <c r="P1557">
        <v>24536218</v>
      </c>
      <c r="Q1557">
        <v>0.02</v>
      </c>
      <c r="R1557">
        <v>0.06</v>
      </c>
      <c r="S1557">
        <v>74</v>
      </c>
    </row>
    <row r="1558" spans="1:19" x14ac:dyDescent="0.25">
      <c r="A1558" t="s">
        <v>3117</v>
      </c>
      <c r="B1558" t="s">
        <v>3118</v>
      </c>
      <c r="C1558" t="str">
        <f t="shared" si="24"/>
        <v>EWA US Equity</v>
      </c>
      <c r="D1558" cm="1">
        <f t="array" ref="D1558">_xll.BDP($C1558,D$1)</f>
        <v>-9.0322580000000006</v>
      </c>
      <c r="E1558" cm="1">
        <f t="array" ref="E1558">_xll.BDP($C1558,E$1)</f>
        <v>-9.7696290000000001</v>
      </c>
      <c r="F1558" cm="1">
        <f t="array" ref="F1558">_xll.BDP($C1558,F$1)</f>
        <v>-11.35792</v>
      </c>
      <c r="G1558" t="str" cm="1">
        <f t="array" ref="G1558">_xll.BDP($C1558,G$1)</f>
        <v>Equity</v>
      </c>
      <c r="H1558" t="str" cm="1">
        <f t="array" ref="H1558">_xll.BDP($C1558,H$1)</f>
        <v>Australia</v>
      </c>
      <c r="I1558" t="str" cm="1">
        <f t="array" ref="I1558">_xll.BDP($C1558,I$1)</f>
        <v>Australia</v>
      </c>
      <c r="J1558" t="str" cm="1">
        <f t="array" ref="J1558">_xll.BDP($C1558,J$1)</f>
        <v>Blend</v>
      </c>
      <c r="K1558" t="str" cm="1">
        <f t="array" ref="K1558">_xll.BDP($C1558,K$1)</f>
        <v>Developed Market</v>
      </c>
      <c r="L1558">
        <v>1589007</v>
      </c>
      <c r="M1558">
        <v>2209098</v>
      </c>
      <c r="N1558">
        <v>1589007</v>
      </c>
      <c r="O1558">
        <v>37.78</v>
      </c>
      <c r="P1558">
        <v>19611570</v>
      </c>
      <c r="Q1558">
        <v>0.01</v>
      </c>
      <c r="R1558">
        <v>3.29</v>
      </c>
      <c r="S1558">
        <v>1708</v>
      </c>
    </row>
    <row r="1559" spans="1:19" x14ac:dyDescent="0.25">
      <c r="A1559" t="s">
        <v>3119</v>
      </c>
      <c r="B1559" t="s">
        <v>3120</v>
      </c>
      <c r="C1559" t="str">
        <f t="shared" si="24"/>
        <v>OUNZ US Equity</v>
      </c>
      <c r="D1559" cm="1">
        <f t="array" ref="D1559">_xll.BDP($C1559,D$1)</f>
        <v>-2.3356690000000002</v>
      </c>
      <c r="E1559" cm="1">
        <f t="array" ref="E1559">_xll.BDP($C1559,E$1)</f>
        <v>-2.8865259999999999</v>
      </c>
      <c r="F1559" cm="1">
        <f t="array" ref="F1559">_xll.BDP($C1559,F$1)</f>
        <v>15.691700000000001</v>
      </c>
      <c r="G1559" t="str" cm="1">
        <f t="array" ref="G1559">_xll.BDP($C1559,G$1)</f>
        <v>Commodity</v>
      </c>
      <c r="H1559" t="str" cm="1">
        <f t="array" ref="H1559">_xll.BDP($C1559,H$1)</f>
        <v>Global</v>
      </c>
      <c r="I1559" t="str" cm="1">
        <f t="array" ref="I1559">_xll.BDP($C1559,I$1)</f>
        <v>Precious Metals</v>
      </c>
      <c r="J1559" t="str" cm="1">
        <f t="array" ref="J1559">_xll.BDP($C1559,J$1)</f>
        <v>Precious Metals</v>
      </c>
      <c r="K1559" t="str" cm="1">
        <f t="array" ref="K1559">_xll.BDP($C1559,K$1)</f>
        <v>#N/A N/A</v>
      </c>
      <c r="L1559">
        <v>1255657</v>
      </c>
      <c r="M1559">
        <v>935102</v>
      </c>
      <c r="N1559">
        <v>1255717</v>
      </c>
      <c r="O1559">
        <v>37.86</v>
      </c>
      <c r="P1559" t="s">
        <v>13</v>
      </c>
      <c r="Q1559">
        <v>0.01</v>
      </c>
      <c r="R1559">
        <v>1.89</v>
      </c>
      <c r="S1559">
        <v>1196</v>
      </c>
    </row>
    <row r="1560" spans="1:19" x14ac:dyDescent="0.25">
      <c r="A1560" t="s">
        <v>3121</v>
      </c>
      <c r="B1560" t="s">
        <v>3122</v>
      </c>
      <c r="C1560" t="str">
        <f t="shared" si="24"/>
        <v>SCHA US Equity</v>
      </c>
      <c r="D1560" cm="1">
        <f t="array" ref="D1560">_xll.BDP($C1560,D$1)</f>
        <v>-4.5065340000000003</v>
      </c>
      <c r="E1560" cm="1">
        <f t="array" ref="E1560">_xll.BDP($C1560,E$1)</f>
        <v>-9.5603909999999992</v>
      </c>
      <c r="F1560" cm="1">
        <f t="array" ref="F1560">_xll.BDP($C1560,F$1)</f>
        <v>-18.058779999999999</v>
      </c>
      <c r="G1560" t="str" cm="1">
        <f t="array" ref="G1560">_xll.BDP($C1560,G$1)</f>
        <v>Equity</v>
      </c>
      <c r="H1560" t="str" cm="1">
        <f t="array" ref="H1560">_xll.BDP($C1560,H$1)</f>
        <v>U.S.</v>
      </c>
      <c r="I1560" t="str" cm="1">
        <f t="array" ref="I1560">_xll.BDP($C1560,I$1)</f>
        <v>Small-cap</v>
      </c>
      <c r="J1560" t="str" cm="1">
        <f t="array" ref="J1560">_xll.BDP($C1560,J$1)</f>
        <v>Blend</v>
      </c>
      <c r="K1560" t="str" cm="1">
        <f t="array" ref="K1560">_xll.BDP($C1560,K$1)</f>
        <v>North America</v>
      </c>
      <c r="L1560">
        <v>1599532</v>
      </c>
      <c r="M1560">
        <v>3691567</v>
      </c>
      <c r="N1560">
        <v>1599612</v>
      </c>
      <c r="O1560">
        <v>37.869999999999997</v>
      </c>
      <c r="P1560">
        <v>29899921</v>
      </c>
      <c r="Q1560">
        <v>0.01</v>
      </c>
      <c r="R1560">
        <v>0.05</v>
      </c>
      <c r="S1560">
        <v>818</v>
      </c>
    </row>
    <row r="1561" spans="1:19" x14ac:dyDescent="0.25">
      <c r="A1561" t="s">
        <v>1587</v>
      </c>
      <c r="B1561" t="s">
        <v>3123</v>
      </c>
      <c r="C1561" t="str">
        <f t="shared" si="24"/>
        <v>ZSP CN Equity</v>
      </c>
      <c r="D1561" cm="1">
        <f t="array" ref="D1561">_xll.BDP($C1561,D$1)</f>
        <v>-4.9488260000000004</v>
      </c>
      <c r="E1561" cm="1">
        <f t="array" ref="E1561">_xll.BDP($C1561,E$1)</f>
        <v>-10.498860000000001</v>
      </c>
      <c r="F1561" cm="1">
        <f t="array" ref="F1561">_xll.BDP($C1561,F$1)</f>
        <v>-14.631769999999999</v>
      </c>
      <c r="G1561" t="str" cm="1">
        <f t="array" ref="G1561">_xll.BDP($C1561,G$1)</f>
        <v>Equity</v>
      </c>
      <c r="H1561" t="str" cm="1">
        <f t="array" ref="H1561">_xll.BDP($C1561,H$1)</f>
        <v>U.S.</v>
      </c>
      <c r="I1561" t="str" cm="1">
        <f t="array" ref="I1561">_xll.BDP($C1561,I$1)</f>
        <v>US</v>
      </c>
      <c r="J1561" t="str" cm="1">
        <f t="array" ref="J1561">_xll.BDP($C1561,J$1)</f>
        <v>Blend</v>
      </c>
      <c r="K1561" t="str" cm="1">
        <f t="array" ref="K1561">_xll.BDP($C1561,K$1)</f>
        <v>North America</v>
      </c>
      <c r="L1561">
        <v>614702</v>
      </c>
      <c r="M1561">
        <v>1836576</v>
      </c>
      <c r="N1561">
        <v>614702</v>
      </c>
      <c r="O1561">
        <v>37.9</v>
      </c>
      <c r="P1561">
        <v>539695600</v>
      </c>
      <c r="Q1561">
        <v>0.03</v>
      </c>
      <c r="R1561">
        <v>0.11</v>
      </c>
      <c r="S1561" t="s">
        <v>13</v>
      </c>
    </row>
    <row r="1562" spans="1:19" x14ac:dyDescent="0.25">
      <c r="A1562" t="s">
        <v>3124</v>
      </c>
      <c r="B1562" t="s">
        <v>3125</v>
      </c>
      <c r="C1562" t="str">
        <f t="shared" si="24"/>
        <v>CTA US Equity</v>
      </c>
      <c r="D1562" cm="1">
        <f t="array" ref="D1562">_xll.BDP($C1562,D$1)</f>
        <v>-1.9707779999999999</v>
      </c>
      <c r="E1562" cm="1">
        <f t="array" ref="E1562">_xll.BDP($C1562,E$1)</f>
        <v>-2.5337839999999998</v>
      </c>
      <c r="F1562" cm="1">
        <f t="array" ref="F1562">_xll.BDP($C1562,F$1)</f>
        <v>3.4420959999999998</v>
      </c>
      <c r="G1562" t="str" cm="1">
        <f t="array" ref="G1562">_xll.BDP($C1562,G$1)</f>
        <v>Alternative</v>
      </c>
      <c r="H1562" t="str" cm="1">
        <f t="array" ref="H1562">_xll.BDP($C1562,H$1)</f>
        <v>U.S.</v>
      </c>
      <c r="I1562" t="str" cm="1">
        <f t="array" ref="I1562">_xll.BDP($C1562,I$1)</f>
        <v>#N/A N/A</v>
      </c>
      <c r="J1562" t="str" cm="1">
        <f t="array" ref="J1562">_xll.BDP($C1562,J$1)</f>
        <v>CTA/Managed Futures</v>
      </c>
      <c r="K1562" t="str" cm="1">
        <f t="array" ref="K1562">_xll.BDP($C1562,K$1)</f>
        <v>#N/A N/A</v>
      </c>
      <c r="L1562">
        <v>1273543</v>
      </c>
      <c r="M1562">
        <v>627597</v>
      </c>
      <c r="N1562">
        <v>1273818</v>
      </c>
      <c r="O1562">
        <v>38</v>
      </c>
      <c r="P1562" t="s">
        <v>13</v>
      </c>
      <c r="Q1562">
        <v>0.03</v>
      </c>
      <c r="R1562">
        <v>14.38</v>
      </c>
      <c r="S1562">
        <v>375</v>
      </c>
    </row>
    <row r="1563" spans="1:19" x14ac:dyDescent="0.25">
      <c r="A1563" t="s">
        <v>3126</v>
      </c>
      <c r="B1563" t="s">
        <v>3127</v>
      </c>
      <c r="C1563" t="str">
        <f t="shared" si="24"/>
        <v>CASH CN Equity</v>
      </c>
      <c r="D1563" cm="1">
        <f t="array" ref="D1563">_xll.BDP($C1563,D$1)</f>
        <v>0.02</v>
      </c>
      <c r="E1563" cm="1">
        <f t="array" ref="E1563">_xll.BDP($C1563,E$1)</f>
        <v>1.999664E-2</v>
      </c>
      <c r="F1563" cm="1">
        <f t="array" ref="F1563">_xll.BDP($C1563,F$1)</f>
        <v>-3.9973580000000002E-2</v>
      </c>
      <c r="G1563" t="str" cm="1">
        <f t="array" ref="G1563">_xll.BDP($C1563,G$1)</f>
        <v>Money Market</v>
      </c>
      <c r="H1563" t="str" cm="1">
        <f t="array" ref="H1563">_xll.BDP($C1563,H$1)</f>
        <v>Canada</v>
      </c>
      <c r="I1563" t="str" cm="1">
        <f t="array" ref="I1563">_xll.BDP($C1563,I$1)</f>
        <v>#N/A N/A</v>
      </c>
      <c r="J1563" t="str" cm="1">
        <f t="array" ref="J1563">_xll.BDP($C1563,J$1)</f>
        <v>#N/A N/A</v>
      </c>
      <c r="K1563" t="str" cm="1">
        <f t="array" ref="K1563">_xll.BDP($C1563,K$1)</f>
        <v>#N/A N/A</v>
      </c>
      <c r="L1563">
        <v>1089265</v>
      </c>
      <c r="M1563">
        <v>1993568</v>
      </c>
      <c r="N1563">
        <v>1089265</v>
      </c>
      <c r="O1563">
        <v>38.03</v>
      </c>
      <c r="P1563" t="s">
        <v>13</v>
      </c>
      <c r="Q1563">
        <v>0.01</v>
      </c>
      <c r="R1563">
        <v>1.02</v>
      </c>
      <c r="S1563" t="s">
        <v>13</v>
      </c>
    </row>
    <row r="1564" spans="1:19" x14ac:dyDescent="0.25">
      <c r="A1564" t="s">
        <v>3128</v>
      </c>
      <c r="B1564" t="s">
        <v>3129</v>
      </c>
      <c r="C1564" t="str">
        <f t="shared" si="24"/>
        <v>EWU US Equity</v>
      </c>
      <c r="D1564" cm="1">
        <f t="array" ref="D1564">_xll.BDP($C1564,D$1)</f>
        <v>-7.1351930000000001</v>
      </c>
      <c r="E1564" cm="1">
        <f t="array" ref="E1564">_xll.BDP($C1564,E$1)</f>
        <v>-7.6060910000000002</v>
      </c>
      <c r="F1564" cm="1">
        <f t="array" ref="F1564">_xll.BDP($C1564,F$1)</f>
        <v>2.1238890000000001</v>
      </c>
      <c r="G1564" t="str" cm="1">
        <f t="array" ref="G1564">_xll.BDP($C1564,G$1)</f>
        <v>Equity</v>
      </c>
      <c r="H1564" t="str" cm="1">
        <f t="array" ref="H1564">_xll.BDP($C1564,H$1)</f>
        <v>U.K.</v>
      </c>
      <c r="I1564" t="str" cm="1">
        <f t="array" ref="I1564">_xll.BDP($C1564,I$1)</f>
        <v>United Kingdom</v>
      </c>
      <c r="J1564" t="str" cm="1">
        <f t="array" ref="J1564">_xll.BDP($C1564,J$1)</f>
        <v>Blend</v>
      </c>
      <c r="K1564" t="str" cm="1">
        <f t="array" ref="K1564">_xll.BDP($C1564,K$1)</f>
        <v>Developed Market</v>
      </c>
      <c r="L1564">
        <v>1015202</v>
      </c>
      <c r="M1564">
        <v>1766043</v>
      </c>
      <c r="N1564">
        <v>1015226</v>
      </c>
      <c r="O1564">
        <v>38.07</v>
      </c>
      <c r="P1564">
        <v>43173870</v>
      </c>
      <c r="Q1564">
        <v>0.01</v>
      </c>
      <c r="R1564">
        <v>1.23</v>
      </c>
      <c r="S1564">
        <v>20901</v>
      </c>
    </row>
    <row r="1565" spans="1:19" x14ac:dyDescent="0.25">
      <c r="A1565" t="s">
        <v>3130</v>
      </c>
      <c r="B1565" t="s">
        <v>3131</v>
      </c>
      <c r="C1565" t="str">
        <f t="shared" si="24"/>
        <v>CGUS US Equity</v>
      </c>
      <c r="D1565" cm="1">
        <f t="array" ref="D1565">_xll.BDP($C1565,D$1)</f>
        <v>-5.8494089999999996</v>
      </c>
      <c r="E1565" cm="1">
        <f t="array" ref="E1565">_xll.BDP($C1565,E$1)</f>
        <v>-9.4012010000000004</v>
      </c>
      <c r="F1565" cm="1">
        <f t="array" ref="F1565">_xll.BDP($C1565,F$1)</f>
        <v>-13.46869</v>
      </c>
      <c r="G1565" t="str" cm="1">
        <f t="array" ref="G1565">_xll.BDP($C1565,G$1)</f>
        <v>Equity</v>
      </c>
      <c r="H1565" t="str" cm="1">
        <f t="array" ref="H1565">_xll.BDP($C1565,H$1)</f>
        <v>U.S.</v>
      </c>
      <c r="I1565" t="str" cm="1">
        <f t="array" ref="I1565">_xll.BDP($C1565,I$1)</f>
        <v>Broad Market</v>
      </c>
      <c r="J1565" t="str" cm="1">
        <f t="array" ref="J1565">_xll.BDP($C1565,J$1)</f>
        <v>Blend</v>
      </c>
      <c r="K1565" t="str" cm="1">
        <f t="array" ref="K1565">_xll.BDP($C1565,K$1)</f>
        <v>North America</v>
      </c>
      <c r="L1565">
        <v>1140622</v>
      </c>
      <c r="M1565">
        <v>1249839</v>
      </c>
      <c r="N1565">
        <v>1140622</v>
      </c>
      <c r="O1565">
        <v>38.26</v>
      </c>
      <c r="P1565">
        <v>19571368</v>
      </c>
      <c r="Q1565">
        <v>0.01</v>
      </c>
      <c r="R1565">
        <v>0.63</v>
      </c>
      <c r="S1565">
        <v>595</v>
      </c>
    </row>
    <row r="1566" spans="1:19" x14ac:dyDescent="0.25">
      <c r="A1566" t="s">
        <v>3132</v>
      </c>
      <c r="B1566" t="s">
        <v>3133</v>
      </c>
      <c r="C1566" t="str">
        <f t="shared" si="24"/>
        <v>FBCG US Equity</v>
      </c>
      <c r="D1566" cm="1">
        <f t="array" ref="D1566">_xll.BDP($C1566,D$1)</f>
        <v>-5.8839119999999996</v>
      </c>
      <c r="E1566" cm="1">
        <f t="array" ref="E1566">_xll.BDP($C1566,E$1)</f>
        <v>-11.158379999999999</v>
      </c>
      <c r="F1566" cm="1">
        <f t="array" ref="F1566">_xll.BDP($C1566,F$1)</f>
        <v>-23.238219999999998</v>
      </c>
      <c r="G1566" t="str" cm="1">
        <f t="array" ref="G1566">_xll.BDP($C1566,G$1)</f>
        <v>Equity</v>
      </c>
      <c r="H1566" t="str" cm="1">
        <f t="array" ref="H1566">_xll.BDP($C1566,H$1)</f>
        <v>Global</v>
      </c>
      <c r="I1566" t="str" cm="1">
        <f t="array" ref="I1566">_xll.BDP($C1566,I$1)</f>
        <v>Global</v>
      </c>
      <c r="J1566" t="str" cm="1">
        <f t="array" ref="J1566">_xll.BDP($C1566,J$1)</f>
        <v>Growth</v>
      </c>
      <c r="K1566" t="str" cm="1">
        <f t="array" ref="K1566">_xll.BDP($C1566,K$1)</f>
        <v>North America</v>
      </c>
      <c r="L1566">
        <v>943776</v>
      </c>
      <c r="M1566">
        <v>703268</v>
      </c>
      <c r="N1566">
        <v>943776</v>
      </c>
      <c r="O1566">
        <v>38.479999999999997</v>
      </c>
      <c r="P1566">
        <v>10862330</v>
      </c>
      <c r="Q1566">
        <v>0.05</v>
      </c>
      <c r="R1566" t="s">
        <v>13</v>
      </c>
      <c r="S1566" t="s">
        <v>13</v>
      </c>
    </row>
    <row r="1567" spans="1:19" x14ac:dyDescent="0.25">
      <c r="A1567" t="s">
        <v>3134</v>
      </c>
      <c r="B1567" t="s">
        <v>3135</v>
      </c>
      <c r="C1567" t="str">
        <f t="shared" si="24"/>
        <v>VOE US Equity</v>
      </c>
      <c r="D1567" cm="1">
        <f t="array" ref="D1567">_xll.BDP($C1567,D$1)</f>
        <v>-5.9480750000000002</v>
      </c>
      <c r="E1567" cm="1">
        <f t="array" ref="E1567">_xll.BDP($C1567,E$1)</f>
        <v>-9.2873979999999996</v>
      </c>
      <c r="F1567" cm="1">
        <f t="array" ref="F1567">_xll.BDP($C1567,F$1)</f>
        <v>-9.9771300000000007</v>
      </c>
      <c r="G1567" t="str" cm="1">
        <f t="array" ref="G1567">_xll.BDP($C1567,G$1)</f>
        <v>Equity</v>
      </c>
      <c r="H1567" t="str" cm="1">
        <f t="array" ref="H1567">_xll.BDP($C1567,H$1)</f>
        <v>U.S.</v>
      </c>
      <c r="I1567" t="str" cm="1">
        <f t="array" ref="I1567">_xll.BDP($C1567,I$1)</f>
        <v>Mid-cap</v>
      </c>
      <c r="J1567" t="str" cm="1">
        <f t="array" ref="J1567">_xll.BDP($C1567,J$1)</f>
        <v>Value</v>
      </c>
      <c r="K1567" t="str" cm="1">
        <f t="array" ref="K1567">_xll.BDP($C1567,K$1)</f>
        <v>North America</v>
      </c>
      <c r="L1567">
        <v>238683</v>
      </c>
      <c r="M1567">
        <v>292865</v>
      </c>
      <c r="N1567">
        <v>238683</v>
      </c>
      <c r="O1567">
        <v>38.5</v>
      </c>
      <c r="P1567">
        <v>21144425</v>
      </c>
      <c r="Q1567">
        <v>0.05</v>
      </c>
      <c r="R1567">
        <v>0.17</v>
      </c>
      <c r="S1567">
        <v>495</v>
      </c>
    </row>
    <row r="1568" spans="1:19" x14ac:dyDescent="0.25">
      <c r="A1568" t="s">
        <v>3136</v>
      </c>
      <c r="B1568" t="s">
        <v>3137</v>
      </c>
      <c r="C1568" t="str">
        <f t="shared" si="24"/>
        <v>SPTM US Equity</v>
      </c>
      <c r="D1568" cm="1">
        <f t="array" ref="D1568">_xll.BDP($C1568,D$1)</f>
        <v>-5.8643390000000002</v>
      </c>
      <c r="E1568" cm="1">
        <f t="array" ref="E1568">_xll.BDP($C1568,E$1)</f>
        <v>-9.6015329999999999</v>
      </c>
      <c r="F1568" cm="1">
        <f t="array" ref="F1568">_xll.BDP($C1568,F$1)</f>
        <v>-13.92972</v>
      </c>
      <c r="G1568" t="str" cm="1">
        <f t="array" ref="G1568">_xll.BDP($C1568,G$1)</f>
        <v>Equity</v>
      </c>
      <c r="H1568" t="str" cm="1">
        <f t="array" ref="H1568">_xll.BDP($C1568,H$1)</f>
        <v>U.S.</v>
      </c>
      <c r="I1568" t="str" cm="1">
        <f t="array" ref="I1568">_xll.BDP($C1568,I$1)</f>
        <v>Broad Market</v>
      </c>
      <c r="J1568" t="str" cm="1">
        <f t="array" ref="J1568">_xll.BDP($C1568,J$1)</f>
        <v>Blend</v>
      </c>
      <c r="K1568" t="str" cm="1">
        <f t="array" ref="K1568">_xll.BDP($C1568,K$1)</f>
        <v>North America</v>
      </c>
      <c r="L1568">
        <v>565624</v>
      </c>
      <c r="M1568">
        <v>762362</v>
      </c>
      <c r="N1568">
        <v>565624</v>
      </c>
      <c r="O1568">
        <v>38.74</v>
      </c>
      <c r="P1568">
        <v>2212361</v>
      </c>
      <c r="Q1568">
        <v>0.02</v>
      </c>
      <c r="R1568">
        <v>0.48</v>
      </c>
      <c r="S1568">
        <v>152</v>
      </c>
    </row>
    <row r="1569" spans="1:19" x14ac:dyDescent="0.25">
      <c r="A1569" t="s">
        <v>3138</v>
      </c>
      <c r="B1569" t="s">
        <v>3139</v>
      </c>
      <c r="C1569" t="str">
        <f t="shared" si="24"/>
        <v>IVVPESO MM Equity</v>
      </c>
      <c r="D1569" cm="1">
        <f t="array" ref="D1569">_xll.BDP($C1569,D$1)</f>
        <v>-5.0997779999999997</v>
      </c>
      <c r="E1569" cm="1">
        <f t="array" ref="E1569">_xll.BDP($C1569,E$1)</f>
        <v>-8.2693359999999991</v>
      </c>
      <c r="F1569" cm="1">
        <f t="array" ref="F1569">_xll.BDP($C1569,F$1)</f>
        <v>-11.07264</v>
      </c>
      <c r="G1569" t="str" cm="1">
        <f t="array" ref="G1569">_xll.BDP($C1569,G$1)</f>
        <v>Equity</v>
      </c>
      <c r="H1569" t="str" cm="1">
        <f t="array" ref="H1569">_xll.BDP($C1569,H$1)</f>
        <v>U.S.</v>
      </c>
      <c r="I1569" t="str" cm="1">
        <f t="array" ref="I1569">_xll.BDP($C1569,I$1)</f>
        <v>US</v>
      </c>
      <c r="J1569" t="str" cm="1">
        <f t="array" ref="J1569">_xll.BDP($C1569,J$1)</f>
        <v>Blend</v>
      </c>
      <c r="K1569" t="str" cm="1">
        <f t="array" ref="K1569">_xll.BDP($C1569,K$1)</f>
        <v>North America</v>
      </c>
      <c r="L1569">
        <v>7019325</v>
      </c>
      <c r="M1569">
        <v>581148</v>
      </c>
      <c r="N1569">
        <v>7019325</v>
      </c>
      <c r="O1569">
        <v>38.840000000000003</v>
      </c>
      <c r="P1569">
        <v>210583000</v>
      </c>
      <c r="Q1569">
        <v>0.28000000000000003</v>
      </c>
      <c r="R1569" t="s">
        <v>13</v>
      </c>
      <c r="S1569" t="s">
        <v>13</v>
      </c>
    </row>
    <row r="1570" spans="1:19" x14ac:dyDescent="0.25">
      <c r="A1570" t="s">
        <v>3140</v>
      </c>
      <c r="B1570" t="s">
        <v>3141</v>
      </c>
      <c r="C1570" t="str">
        <f t="shared" si="24"/>
        <v>FTSM US Equity</v>
      </c>
      <c r="D1570" cm="1">
        <f t="array" ref="D1570">_xll.BDP($C1570,D$1)</f>
        <v>-1.6694489999999999E-2</v>
      </c>
      <c r="E1570" cm="1">
        <f t="array" ref="E1570">_xll.BDP($C1570,E$1)</f>
        <v>8.3554870000000003E-2</v>
      </c>
      <c r="F1570" cm="1">
        <f t="array" ref="F1570">_xll.BDP($C1570,F$1)</f>
        <v>0.2007688</v>
      </c>
      <c r="G1570" t="str" cm="1">
        <f t="array" ref="G1570">_xll.BDP($C1570,G$1)</f>
        <v>Fixed Income</v>
      </c>
      <c r="H1570" t="str" cm="1">
        <f t="array" ref="H1570">_xll.BDP($C1570,H$1)</f>
        <v>U.S.</v>
      </c>
      <c r="I1570" t="str" cm="1">
        <f t="array" ref="I1570">_xll.BDP($C1570,I$1)</f>
        <v>Aggregate Bond</v>
      </c>
      <c r="J1570" t="str" cm="1">
        <f t="array" ref="J1570">_xll.BDP($C1570,J$1)</f>
        <v>Aggregate</v>
      </c>
      <c r="K1570" t="str" cm="1">
        <f t="array" ref="K1570">_xll.BDP($C1570,K$1)</f>
        <v>#N/A N/A</v>
      </c>
      <c r="L1570">
        <v>657435</v>
      </c>
      <c r="M1570">
        <v>892147</v>
      </c>
      <c r="N1570">
        <v>657435</v>
      </c>
      <c r="O1570">
        <v>39.35</v>
      </c>
      <c r="P1570" t="s">
        <v>13</v>
      </c>
      <c r="Q1570">
        <v>0.01</v>
      </c>
      <c r="R1570">
        <v>0.11</v>
      </c>
      <c r="S1570">
        <v>23</v>
      </c>
    </row>
    <row r="1571" spans="1:19" x14ac:dyDescent="0.25">
      <c r="A1571" t="s">
        <v>3142</v>
      </c>
      <c r="B1571" t="s">
        <v>3143</v>
      </c>
      <c r="C1571" t="str">
        <f t="shared" si="24"/>
        <v>DFAU US Equity</v>
      </c>
      <c r="D1571" cm="1">
        <f t="array" ref="D1571">_xll.BDP($C1571,D$1)</f>
        <v>-5.8312989999999996</v>
      </c>
      <c r="E1571" cm="1">
        <f t="array" ref="E1571">_xll.BDP($C1571,E$1)</f>
        <v>-9.6774129999999996</v>
      </c>
      <c r="F1571" cm="1">
        <f t="array" ref="F1571">_xll.BDP($C1571,F$1)</f>
        <v>-14.250439999999999</v>
      </c>
      <c r="G1571" t="str" cm="1">
        <f t="array" ref="G1571">_xll.BDP($C1571,G$1)</f>
        <v>Equity</v>
      </c>
      <c r="H1571" t="str" cm="1">
        <f t="array" ref="H1571">_xll.BDP($C1571,H$1)</f>
        <v>U.S.</v>
      </c>
      <c r="I1571" t="str" cm="1">
        <f t="array" ref="I1571">_xll.BDP($C1571,I$1)</f>
        <v>Broad Market</v>
      </c>
      <c r="J1571" t="str" cm="1">
        <f t="array" ref="J1571">_xll.BDP($C1571,J$1)</f>
        <v>Blend</v>
      </c>
      <c r="K1571" t="str" cm="1">
        <f t="array" ref="K1571">_xll.BDP($C1571,K$1)</f>
        <v>North America</v>
      </c>
      <c r="L1571">
        <v>1019009</v>
      </c>
      <c r="M1571">
        <v>863794</v>
      </c>
      <c r="N1571">
        <v>1019009</v>
      </c>
      <c r="O1571">
        <v>39.47</v>
      </c>
      <c r="P1571">
        <v>184961</v>
      </c>
      <c r="Q1571">
        <v>0.01</v>
      </c>
      <c r="R1571">
        <v>0.1</v>
      </c>
      <c r="S1571">
        <v>419</v>
      </c>
    </row>
    <row r="1572" spans="1:19" x14ac:dyDescent="0.25">
      <c r="A1572" t="s">
        <v>3144</v>
      </c>
      <c r="B1572" t="s">
        <v>3145</v>
      </c>
      <c r="C1572" t="str">
        <f t="shared" si="24"/>
        <v>ANGL US Equity</v>
      </c>
      <c r="D1572" cm="1">
        <f t="array" ref="D1572">_xll.BDP($C1572,D$1)</f>
        <v>-2.569518</v>
      </c>
      <c r="E1572" cm="1">
        <f t="array" ref="E1572">_xll.BDP($C1572,E$1)</f>
        <v>-3.5620889999999998</v>
      </c>
      <c r="F1572" cm="1">
        <f t="array" ref="F1572">_xll.BDP($C1572,F$1)</f>
        <v>-3.453087</v>
      </c>
      <c r="G1572" t="str" cm="1">
        <f t="array" ref="G1572">_xll.BDP($C1572,G$1)</f>
        <v>Fixed Income</v>
      </c>
      <c r="H1572" t="str" cm="1">
        <f t="array" ref="H1572">_xll.BDP($C1572,H$1)</f>
        <v>U.S.</v>
      </c>
      <c r="I1572" t="str" cm="1">
        <f t="array" ref="I1572">_xll.BDP($C1572,I$1)</f>
        <v>Corporate</v>
      </c>
      <c r="J1572" t="str" cm="1">
        <f t="array" ref="J1572">_xll.BDP($C1572,J$1)</f>
        <v>Corporate</v>
      </c>
      <c r="K1572" t="str" cm="1">
        <f t="array" ref="K1572">_xll.BDP($C1572,K$1)</f>
        <v>#N/A N/A</v>
      </c>
      <c r="L1572">
        <v>1377360</v>
      </c>
      <c r="M1572">
        <v>1150407</v>
      </c>
      <c r="N1572">
        <v>1377360</v>
      </c>
      <c r="O1572">
        <v>39.619999999999997</v>
      </c>
      <c r="P1572" t="s">
        <v>13</v>
      </c>
      <c r="Q1572">
        <v>0.01</v>
      </c>
      <c r="R1572">
        <v>0.72</v>
      </c>
      <c r="S1572">
        <v>497</v>
      </c>
    </row>
    <row r="1573" spans="1:19" x14ac:dyDescent="0.25">
      <c r="A1573" t="s">
        <v>3146</v>
      </c>
      <c r="B1573" t="s">
        <v>3147</v>
      </c>
      <c r="C1573" t="str">
        <f t="shared" si="24"/>
        <v>ITA US Equity</v>
      </c>
      <c r="D1573" cm="1">
        <f t="array" ref="D1573">_xll.BDP($C1573,D$1)</f>
        <v>-8.4382190000000001</v>
      </c>
      <c r="E1573" cm="1">
        <f t="array" ref="E1573">_xll.BDP($C1573,E$1)</f>
        <v>-11.619859999999999</v>
      </c>
      <c r="F1573" cm="1">
        <f t="array" ref="F1573">_xll.BDP($C1573,F$1)</f>
        <v>-6.9074689999999999</v>
      </c>
      <c r="G1573" t="str" cm="1">
        <f t="array" ref="G1573">_xll.BDP($C1573,G$1)</f>
        <v>Equity</v>
      </c>
      <c r="H1573" t="str" cm="1">
        <f t="array" ref="H1573">_xll.BDP($C1573,H$1)</f>
        <v>U.S.</v>
      </c>
      <c r="I1573" t="str" cm="1">
        <f t="array" ref="I1573">_xll.BDP($C1573,I$1)</f>
        <v>Industrials</v>
      </c>
      <c r="J1573" t="str" cm="1">
        <f t="array" ref="J1573">_xll.BDP($C1573,J$1)</f>
        <v>Blend</v>
      </c>
      <c r="K1573" t="str" cm="1">
        <f t="array" ref="K1573">_xll.BDP($C1573,K$1)</f>
        <v>North America</v>
      </c>
      <c r="L1573">
        <v>253271</v>
      </c>
      <c r="M1573">
        <v>452124</v>
      </c>
      <c r="N1573">
        <v>257106</v>
      </c>
      <c r="O1573">
        <v>39.67</v>
      </c>
      <c r="P1573">
        <v>3612051</v>
      </c>
      <c r="Q1573">
        <v>0.12</v>
      </c>
      <c r="R1573" t="s">
        <v>13</v>
      </c>
      <c r="S1573">
        <v>15357</v>
      </c>
    </row>
    <row r="1574" spans="1:19" x14ac:dyDescent="0.25">
      <c r="A1574" t="s">
        <v>3148</v>
      </c>
      <c r="B1574" t="s">
        <v>3149</v>
      </c>
      <c r="C1574" t="str">
        <f t="shared" si="24"/>
        <v>VHT US Equity</v>
      </c>
      <c r="D1574" cm="1">
        <f t="array" ref="D1574">_xll.BDP($C1574,D$1)</f>
        <v>-5.4652820000000002</v>
      </c>
      <c r="E1574" cm="1">
        <f t="array" ref="E1574">_xll.BDP($C1574,E$1)</f>
        <v>-7.4793250000000002</v>
      </c>
      <c r="F1574" cm="1">
        <f t="array" ref="F1574">_xll.BDP($C1574,F$1)</f>
        <v>-3.4530340000000002</v>
      </c>
      <c r="G1574" t="str" cm="1">
        <f t="array" ref="G1574">_xll.BDP($C1574,G$1)</f>
        <v>Equity</v>
      </c>
      <c r="H1574" t="str" cm="1">
        <f t="array" ref="H1574">_xll.BDP($C1574,H$1)</f>
        <v>U.S.</v>
      </c>
      <c r="I1574" t="str" cm="1">
        <f t="array" ref="I1574">_xll.BDP($C1574,I$1)</f>
        <v>Health Care</v>
      </c>
      <c r="J1574" t="str" cm="1">
        <f t="array" ref="J1574">_xll.BDP($C1574,J$1)</f>
        <v>Blend</v>
      </c>
      <c r="K1574" t="str" cm="1">
        <f t="array" ref="K1574">_xll.BDP($C1574,K$1)</f>
        <v>North America</v>
      </c>
      <c r="L1574">
        <v>152283</v>
      </c>
      <c r="M1574">
        <v>191007</v>
      </c>
      <c r="N1574">
        <v>152290</v>
      </c>
      <c r="O1574">
        <v>39.71</v>
      </c>
      <c r="P1574">
        <v>1051690</v>
      </c>
      <c r="Q1574">
        <v>0.1</v>
      </c>
      <c r="R1574">
        <v>0.53</v>
      </c>
      <c r="S1574">
        <v>564</v>
      </c>
    </row>
    <row r="1575" spans="1:19" x14ac:dyDescent="0.25">
      <c r="A1575" t="s">
        <v>3150</v>
      </c>
      <c r="B1575" t="s">
        <v>3151</v>
      </c>
      <c r="C1575" t="str">
        <f t="shared" si="24"/>
        <v>QQQI US Equity</v>
      </c>
      <c r="D1575" cm="1">
        <f t="array" ref="D1575">_xll.BDP($C1575,D$1)</f>
        <v>-5.797733</v>
      </c>
      <c r="E1575" cm="1">
        <f t="array" ref="E1575">_xll.BDP($C1575,E$1)</f>
        <v>-8.8762369999999997</v>
      </c>
      <c r="F1575" cm="1">
        <f t="array" ref="F1575">_xll.BDP($C1575,F$1)</f>
        <v>-17.471830000000001</v>
      </c>
      <c r="G1575" t="str" cm="1">
        <f t="array" ref="G1575">_xll.BDP($C1575,G$1)</f>
        <v>Equity</v>
      </c>
      <c r="H1575" t="str" cm="1">
        <f t="array" ref="H1575">_xll.BDP($C1575,H$1)</f>
        <v>U.S.</v>
      </c>
      <c r="I1575" t="str" cm="1">
        <f t="array" ref="I1575">_xll.BDP($C1575,I$1)</f>
        <v>Large-cap</v>
      </c>
      <c r="J1575" t="str" cm="1">
        <f t="array" ref="J1575">_xll.BDP($C1575,J$1)</f>
        <v>Blend</v>
      </c>
      <c r="K1575" t="str" cm="1">
        <f t="array" ref="K1575">_xll.BDP($C1575,K$1)</f>
        <v>North America</v>
      </c>
      <c r="L1575">
        <v>834464</v>
      </c>
      <c r="M1575">
        <v>639965</v>
      </c>
      <c r="N1575">
        <v>836713</v>
      </c>
      <c r="O1575">
        <v>39.89</v>
      </c>
      <c r="P1575">
        <v>275105165</v>
      </c>
      <c r="Q1575">
        <v>0.04</v>
      </c>
      <c r="R1575" t="s">
        <v>13</v>
      </c>
      <c r="S1575">
        <v>1022</v>
      </c>
    </row>
    <row r="1576" spans="1:19" x14ac:dyDescent="0.25">
      <c r="A1576" t="s">
        <v>3152</v>
      </c>
      <c r="B1576" t="s">
        <v>3153</v>
      </c>
      <c r="C1576" t="str">
        <f t="shared" si="24"/>
        <v>IHI US Equity</v>
      </c>
      <c r="D1576" cm="1">
        <f t="array" ref="D1576">_xll.BDP($C1576,D$1)</f>
        <v>-6.3829789999999997</v>
      </c>
      <c r="E1576" cm="1">
        <f t="array" ref="E1576">_xll.BDP($C1576,E$1)</f>
        <v>-8.6226929999999999</v>
      </c>
      <c r="F1576" cm="1">
        <f t="array" ref="F1576">_xll.BDP($C1576,F$1)</f>
        <v>-5.7412140000000003</v>
      </c>
      <c r="G1576" t="str" cm="1">
        <f t="array" ref="G1576">_xll.BDP($C1576,G$1)</f>
        <v>Equity</v>
      </c>
      <c r="H1576" t="str" cm="1">
        <f t="array" ref="H1576">_xll.BDP($C1576,H$1)</f>
        <v>U.S.</v>
      </c>
      <c r="I1576" t="str" cm="1">
        <f t="array" ref="I1576">_xll.BDP($C1576,I$1)</f>
        <v>Health Care</v>
      </c>
      <c r="J1576" t="str" cm="1">
        <f t="array" ref="J1576">_xll.BDP($C1576,J$1)</f>
        <v>Blend</v>
      </c>
      <c r="K1576" t="str" cm="1">
        <f t="array" ref="K1576">_xll.BDP($C1576,K$1)</f>
        <v>North America</v>
      </c>
      <c r="L1576">
        <v>641513</v>
      </c>
      <c r="M1576">
        <v>748753</v>
      </c>
      <c r="N1576">
        <v>670966</v>
      </c>
      <c r="O1576">
        <v>40.18</v>
      </c>
      <c r="P1576">
        <v>20550169</v>
      </c>
      <c r="Q1576">
        <v>0.03</v>
      </c>
      <c r="R1576">
        <v>1.36</v>
      </c>
      <c r="S1576">
        <v>7504</v>
      </c>
    </row>
    <row r="1577" spans="1:19" x14ac:dyDescent="0.25">
      <c r="A1577" t="s">
        <v>3154</v>
      </c>
      <c r="B1577" t="s">
        <v>3155</v>
      </c>
      <c r="C1577" t="str">
        <f t="shared" si="24"/>
        <v>ISEP US Equity</v>
      </c>
      <c r="D1577" cm="1">
        <f t="array" ref="D1577">_xll.BDP($C1577,D$1)</f>
        <v>-3.435508</v>
      </c>
      <c r="E1577" cm="1">
        <f t="array" ref="E1577">_xll.BDP($C1577,E$1)</f>
        <v>-4.2406670000000002</v>
      </c>
      <c r="F1577" cm="1">
        <f t="array" ref="F1577">_xll.BDP($C1577,F$1)</f>
        <v>-5.5523830000000003E-2</v>
      </c>
      <c r="G1577" t="str" cm="1">
        <f t="array" ref="G1577">_xll.BDP($C1577,G$1)</f>
        <v>Equity</v>
      </c>
      <c r="H1577" t="str" cm="1">
        <f t="array" ref="H1577">_xll.BDP($C1577,H$1)</f>
        <v>Global</v>
      </c>
      <c r="I1577" t="str" cm="1">
        <f t="array" ref="I1577">_xll.BDP($C1577,I$1)</f>
        <v>Global</v>
      </c>
      <c r="J1577" t="str" cm="1">
        <f t="array" ref="J1577">_xll.BDP($C1577,J$1)</f>
        <v>Blend</v>
      </c>
      <c r="K1577" t="str" cm="1">
        <f t="array" ref="K1577">_xll.BDP($C1577,K$1)</f>
        <v>Developed Market</v>
      </c>
      <c r="L1577">
        <v>1400534</v>
      </c>
      <c r="M1577">
        <v>160031</v>
      </c>
      <c r="N1577">
        <v>1400534</v>
      </c>
      <c r="O1577">
        <v>40.200000000000003</v>
      </c>
      <c r="P1577" t="s">
        <v>13</v>
      </c>
      <c r="Q1577">
        <v>0.08</v>
      </c>
      <c r="R1577" t="s">
        <v>13</v>
      </c>
      <c r="S1577" t="s">
        <v>13</v>
      </c>
    </row>
    <row r="1578" spans="1:19" x14ac:dyDescent="0.25">
      <c r="A1578" t="s">
        <v>3156</v>
      </c>
      <c r="B1578" t="s">
        <v>3157</v>
      </c>
      <c r="C1578" t="str">
        <f t="shared" si="24"/>
        <v>IHE US Equity</v>
      </c>
      <c r="D1578" cm="1">
        <f t="array" ref="D1578">_xll.BDP($C1578,D$1)</f>
        <v>-5.2718040000000004</v>
      </c>
      <c r="E1578" cm="1">
        <f t="array" ref="E1578">_xll.BDP($C1578,E$1)</f>
        <v>-10.10487</v>
      </c>
      <c r="F1578" cm="1">
        <f t="array" ref="F1578">_xll.BDP($C1578,F$1)</f>
        <v>-3.4844810000000002</v>
      </c>
      <c r="G1578" t="str" cm="1">
        <f t="array" ref="G1578">_xll.BDP($C1578,G$1)</f>
        <v>Equity</v>
      </c>
      <c r="H1578" t="str" cm="1">
        <f t="array" ref="H1578">_xll.BDP($C1578,H$1)</f>
        <v>U.S.</v>
      </c>
      <c r="I1578" t="str" cm="1">
        <f t="array" ref="I1578">_xll.BDP($C1578,I$1)</f>
        <v>Health Care</v>
      </c>
      <c r="J1578" t="str" cm="1">
        <f t="array" ref="J1578">_xll.BDP($C1578,J$1)</f>
        <v>Blend</v>
      </c>
      <c r="K1578" t="str" cm="1">
        <f t="array" ref="K1578">_xll.BDP($C1578,K$1)</f>
        <v>North America</v>
      </c>
      <c r="L1578">
        <v>592670</v>
      </c>
      <c r="M1578">
        <v>81809</v>
      </c>
      <c r="N1578">
        <v>592970</v>
      </c>
      <c r="O1578">
        <v>40.299999999999997</v>
      </c>
      <c r="P1578">
        <v>6147501</v>
      </c>
      <c r="Q1578">
        <v>0.09</v>
      </c>
      <c r="R1578">
        <v>7.98</v>
      </c>
      <c r="S1578">
        <v>126</v>
      </c>
    </row>
    <row r="1579" spans="1:19" x14ac:dyDescent="0.25">
      <c r="A1579" t="s">
        <v>3158</v>
      </c>
      <c r="B1579" t="s">
        <v>3159</v>
      </c>
      <c r="C1579" t="str">
        <f t="shared" si="24"/>
        <v>SCHE US Equity</v>
      </c>
      <c r="D1579" cm="1">
        <f t="array" ref="D1579">_xll.BDP($C1579,D$1)</f>
        <v>-5.6922509999999997</v>
      </c>
      <c r="E1579" cm="1">
        <f t="array" ref="E1579">_xll.BDP($C1579,E$1)</f>
        <v>-6.8552749999999998</v>
      </c>
      <c r="F1579" cm="1">
        <f t="array" ref="F1579">_xll.BDP($C1579,F$1)</f>
        <v>-3.567402</v>
      </c>
      <c r="G1579" t="str" cm="1">
        <f t="array" ref="G1579">_xll.BDP($C1579,G$1)</f>
        <v>Equity</v>
      </c>
      <c r="H1579" t="str" cm="1">
        <f t="array" ref="H1579">_xll.BDP($C1579,H$1)</f>
        <v>International</v>
      </c>
      <c r="I1579" t="str" cm="1">
        <f t="array" ref="I1579">_xll.BDP($C1579,I$1)</f>
        <v>Emerging Markets</v>
      </c>
      <c r="J1579" t="str" cm="1">
        <f t="array" ref="J1579">_xll.BDP($C1579,J$1)</f>
        <v>Blend</v>
      </c>
      <c r="K1579" t="str" cm="1">
        <f t="array" ref="K1579">_xll.BDP($C1579,K$1)</f>
        <v>Global</v>
      </c>
      <c r="L1579">
        <v>1399363</v>
      </c>
      <c r="M1579">
        <v>1154370</v>
      </c>
      <c r="N1579">
        <v>1470683</v>
      </c>
      <c r="O1579">
        <v>40.76</v>
      </c>
      <c r="P1579">
        <v>2898</v>
      </c>
      <c r="Q1579">
        <v>0.01</v>
      </c>
      <c r="R1579">
        <v>0.46</v>
      </c>
      <c r="S1579">
        <v>445</v>
      </c>
    </row>
    <row r="1580" spans="1:19" x14ac:dyDescent="0.25">
      <c r="A1580" t="s">
        <v>3160</v>
      </c>
      <c r="B1580" t="s">
        <v>3161</v>
      </c>
      <c r="C1580" t="str">
        <f t="shared" si="24"/>
        <v>IWV US Equity</v>
      </c>
      <c r="D1580" cm="1">
        <f t="array" ref="D1580">_xll.BDP($C1580,D$1)</f>
        <v>-5.919136</v>
      </c>
      <c r="E1580" cm="1">
        <f t="array" ref="E1580">_xll.BDP($C1580,E$1)</f>
        <v>-9.5296620000000001</v>
      </c>
      <c r="F1580" cm="1">
        <f t="array" ref="F1580">_xll.BDP($C1580,F$1)</f>
        <v>-14.02543</v>
      </c>
      <c r="G1580" t="str" cm="1">
        <f t="array" ref="G1580">_xll.BDP($C1580,G$1)</f>
        <v>Equity</v>
      </c>
      <c r="H1580" t="str" cm="1">
        <f t="array" ref="H1580">_xll.BDP($C1580,H$1)</f>
        <v>U.S.</v>
      </c>
      <c r="I1580" t="str" cm="1">
        <f t="array" ref="I1580">_xll.BDP($C1580,I$1)</f>
        <v>Broad Market</v>
      </c>
      <c r="J1580" t="str" cm="1">
        <f t="array" ref="J1580">_xll.BDP($C1580,J$1)</f>
        <v>Blend</v>
      </c>
      <c r="K1580" t="str" cm="1">
        <f t="array" ref="K1580">_xll.BDP($C1580,K$1)</f>
        <v>North America</v>
      </c>
      <c r="L1580">
        <v>127899</v>
      </c>
      <c r="M1580">
        <v>207906</v>
      </c>
      <c r="N1580">
        <v>127899</v>
      </c>
      <c r="O1580">
        <v>40.97</v>
      </c>
      <c r="P1580">
        <v>28362</v>
      </c>
      <c r="Q1580">
        <v>0.16</v>
      </c>
      <c r="R1580">
        <v>0.46</v>
      </c>
      <c r="S1580">
        <v>394</v>
      </c>
    </row>
    <row r="1581" spans="1:19" x14ac:dyDescent="0.25">
      <c r="A1581" t="s">
        <v>3162</v>
      </c>
      <c r="B1581" t="s">
        <v>3163</v>
      </c>
      <c r="C1581" t="str">
        <f t="shared" si="24"/>
        <v>IHDG US Equity</v>
      </c>
      <c r="D1581" cm="1">
        <f t="array" ref="D1581">_xll.BDP($C1581,D$1)</f>
        <v>-5.0526819999999999</v>
      </c>
      <c r="E1581" cm="1">
        <f t="array" ref="E1581">_xll.BDP($C1581,E$1)</f>
        <v>-8.6405530000000006</v>
      </c>
      <c r="F1581" cm="1">
        <f t="array" ref="F1581">_xll.BDP($C1581,F$1)</f>
        <v>-8.7876720000000006</v>
      </c>
      <c r="G1581" t="str" cm="1">
        <f t="array" ref="G1581">_xll.BDP($C1581,G$1)</f>
        <v>Equity</v>
      </c>
      <c r="H1581" t="str" cm="1">
        <f t="array" ref="H1581">_xll.BDP($C1581,H$1)</f>
        <v>International</v>
      </c>
      <c r="I1581" t="str" cm="1">
        <f t="array" ref="I1581">_xll.BDP($C1581,I$1)</f>
        <v>International</v>
      </c>
      <c r="J1581" t="str" cm="1">
        <f t="array" ref="J1581">_xll.BDP($C1581,J$1)</f>
        <v>Blend</v>
      </c>
      <c r="K1581" t="str" cm="1">
        <f t="array" ref="K1581">_xll.BDP($C1581,K$1)</f>
        <v>Developed Market</v>
      </c>
      <c r="L1581">
        <v>946840</v>
      </c>
      <c r="M1581">
        <v>381143</v>
      </c>
      <c r="N1581">
        <v>946840</v>
      </c>
      <c r="O1581">
        <v>41</v>
      </c>
      <c r="P1581">
        <v>6065937</v>
      </c>
      <c r="Q1581">
        <v>0.02</v>
      </c>
      <c r="R1581">
        <v>0.43</v>
      </c>
      <c r="S1581">
        <v>3</v>
      </c>
    </row>
    <row r="1582" spans="1:19" x14ac:dyDescent="0.25">
      <c r="A1582" t="s">
        <v>3164</v>
      </c>
      <c r="B1582" t="s">
        <v>3165</v>
      </c>
      <c r="C1582" t="str">
        <f t="shared" si="24"/>
        <v>DFUS US Equity</v>
      </c>
      <c r="D1582" cm="1">
        <f t="array" ref="D1582">_xll.BDP($C1582,D$1)</f>
        <v>-5.8407989999999996</v>
      </c>
      <c r="E1582" cm="1">
        <f t="array" ref="E1582">_xll.BDP($C1582,E$1)</f>
        <v>-9.6395470000000003</v>
      </c>
      <c r="F1582" cm="1">
        <f t="array" ref="F1582">_xll.BDP($C1582,F$1)</f>
        <v>-14.274509999999999</v>
      </c>
      <c r="G1582" t="str" cm="1">
        <f t="array" ref="G1582">_xll.BDP($C1582,G$1)</f>
        <v>Equity</v>
      </c>
      <c r="H1582" t="str" cm="1">
        <f t="array" ref="H1582">_xll.BDP($C1582,H$1)</f>
        <v>U.S.</v>
      </c>
      <c r="I1582" t="str" cm="1">
        <f t="array" ref="I1582">_xll.BDP($C1582,I$1)</f>
        <v>Large-cap</v>
      </c>
      <c r="J1582" t="str" cm="1">
        <f t="array" ref="J1582">_xll.BDP($C1582,J$1)</f>
        <v>Blend</v>
      </c>
      <c r="K1582" t="str" cm="1">
        <f t="array" ref="K1582">_xll.BDP($C1582,K$1)</f>
        <v>North America</v>
      </c>
      <c r="L1582">
        <v>681724</v>
      </c>
      <c r="M1582">
        <v>417809</v>
      </c>
      <c r="N1582">
        <v>681724</v>
      </c>
      <c r="O1582">
        <v>41.53</v>
      </c>
      <c r="P1582">
        <v>145828</v>
      </c>
      <c r="Q1582">
        <v>0.04</v>
      </c>
      <c r="R1582">
        <v>0.16</v>
      </c>
      <c r="S1582">
        <v>7</v>
      </c>
    </row>
    <row r="1583" spans="1:19" x14ac:dyDescent="0.25">
      <c r="A1583" t="s">
        <v>3166</v>
      </c>
      <c r="B1583" t="s">
        <v>3167</v>
      </c>
      <c r="C1583" t="str">
        <f t="shared" si="24"/>
        <v>FDL US Equity</v>
      </c>
      <c r="D1583" cm="1">
        <f t="array" ref="D1583">_xll.BDP($C1583,D$1)</f>
        <v>-5.7572859999999997</v>
      </c>
      <c r="E1583" cm="1">
        <f t="array" ref="E1583">_xll.BDP($C1583,E$1)</f>
        <v>-9.185079</v>
      </c>
      <c r="F1583" cm="1">
        <f t="array" ref="F1583">_xll.BDP($C1583,F$1)</f>
        <v>-2.0119180000000001</v>
      </c>
      <c r="G1583" t="str" cm="1">
        <f t="array" ref="G1583">_xll.BDP($C1583,G$1)</f>
        <v>Equity</v>
      </c>
      <c r="H1583" t="str" cm="1">
        <f t="array" ref="H1583">_xll.BDP($C1583,H$1)</f>
        <v>U.S.</v>
      </c>
      <c r="I1583" t="str" cm="1">
        <f t="array" ref="I1583">_xll.BDP($C1583,I$1)</f>
        <v>Large-cap</v>
      </c>
      <c r="J1583" t="str" cm="1">
        <f t="array" ref="J1583">_xll.BDP($C1583,J$1)</f>
        <v>Value</v>
      </c>
      <c r="K1583" t="str" cm="1">
        <f t="array" ref="K1583">_xll.BDP($C1583,K$1)</f>
        <v>North America</v>
      </c>
      <c r="L1583">
        <v>966827</v>
      </c>
      <c r="M1583">
        <v>951802</v>
      </c>
      <c r="N1583">
        <v>966827</v>
      </c>
      <c r="O1583">
        <v>41.65</v>
      </c>
      <c r="P1583">
        <v>78067832</v>
      </c>
      <c r="Q1583">
        <v>0.01</v>
      </c>
      <c r="R1583">
        <v>0.19</v>
      </c>
      <c r="S1583">
        <v>20</v>
      </c>
    </row>
    <row r="1584" spans="1:19" x14ac:dyDescent="0.25">
      <c r="A1584" t="s">
        <v>3168</v>
      </c>
      <c r="B1584" t="s">
        <v>3169</v>
      </c>
      <c r="C1584" t="str">
        <f t="shared" si="24"/>
        <v>HYLB US Equity</v>
      </c>
      <c r="D1584" cm="1">
        <f t="array" ref="D1584">_xll.BDP($C1584,D$1)</f>
        <v>-1.4293720000000001</v>
      </c>
      <c r="E1584" cm="1">
        <f t="array" ref="E1584">_xll.BDP($C1584,E$1)</f>
        <v>-2.2198159999999998</v>
      </c>
      <c r="F1584" cm="1">
        <f t="array" ref="F1584">_xll.BDP($C1584,F$1)</f>
        <v>-2.5221779999999998</v>
      </c>
      <c r="G1584" t="str" cm="1">
        <f t="array" ref="G1584">_xll.BDP($C1584,G$1)</f>
        <v>Fixed Income</v>
      </c>
      <c r="H1584" t="str" cm="1">
        <f t="array" ref="H1584">_xll.BDP($C1584,H$1)</f>
        <v>U.S.</v>
      </c>
      <c r="I1584" t="str" cm="1">
        <f t="array" ref="I1584">_xll.BDP($C1584,I$1)</f>
        <v>Corporate</v>
      </c>
      <c r="J1584" t="str" cm="1">
        <f t="array" ref="J1584">_xll.BDP($C1584,J$1)</f>
        <v>Corporate</v>
      </c>
      <c r="K1584" t="str" cm="1">
        <f t="array" ref="K1584">_xll.BDP($C1584,K$1)</f>
        <v>#N/A N/A</v>
      </c>
      <c r="L1584">
        <v>1157975</v>
      </c>
      <c r="M1584">
        <v>2526263</v>
      </c>
      <c r="N1584">
        <v>1157975</v>
      </c>
      <c r="O1584">
        <v>41.77</v>
      </c>
      <c r="P1584" t="s">
        <v>13</v>
      </c>
      <c r="Q1584">
        <v>0.01</v>
      </c>
      <c r="R1584">
        <v>4.7699999999999996</v>
      </c>
      <c r="S1584">
        <v>659</v>
      </c>
    </row>
    <row r="1585" spans="1:19" x14ac:dyDescent="0.25">
      <c r="A1585" t="s">
        <v>3170</v>
      </c>
      <c r="B1585" t="s">
        <v>3171</v>
      </c>
      <c r="C1585" t="str">
        <f t="shared" si="24"/>
        <v>DBC US Equity</v>
      </c>
      <c r="D1585" cm="1">
        <f t="array" ref="D1585">_xll.BDP($C1585,D$1)</f>
        <v>-3.6338550000000001</v>
      </c>
      <c r="E1585" cm="1">
        <f t="array" ref="E1585">_xll.BDP($C1585,E$1)</f>
        <v>-6.8888850000000001</v>
      </c>
      <c r="F1585" cm="1">
        <f t="array" ref="F1585">_xll.BDP($C1585,F$1)</f>
        <v>-2.0112220000000001</v>
      </c>
      <c r="G1585" t="str" cm="1">
        <f t="array" ref="G1585">_xll.BDP($C1585,G$1)</f>
        <v>Commodity</v>
      </c>
      <c r="H1585" t="str" cm="1">
        <f t="array" ref="H1585">_xll.BDP($C1585,H$1)</f>
        <v>U.S.</v>
      </c>
      <c r="I1585" t="str" cm="1">
        <f t="array" ref="I1585">_xll.BDP($C1585,I$1)</f>
        <v>Broad Based</v>
      </c>
      <c r="J1585" t="str" cm="1">
        <f t="array" ref="J1585">_xll.BDP($C1585,J$1)</f>
        <v>Broad Based</v>
      </c>
      <c r="K1585" t="str" cm="1">
        <f t="array" ref="K1585">_xll.BDP($C1585,K$1)</f>
        <v>#N/A N/A</v>
      </c>
      <c r="L1585">
        <v>1848256</v>
      </c>
      <c r="M1585">
        <v>1703766</v>
      </c>
      <c r="N1585">
        <v>1869617</v>
      </c>
      <c r="O1585">
        <v>42.24</v>
      </c>
      <c r="P1585" t="s">
        <v>13</v>
      </c>
      <c r="Q1585">
        <v>0.01</v>
      </c>
      <c r="R1585">
        <v>1.2</v>
      </c>
      <c r="S1585">
        <v>3218</v>
      </c>
    </row>
    <row r="1586" spans="1:19" x14ac:dyDescent="0.25">
      <c r="A1586" t="s">
        <v>3172</v>
      </c>
      <c r="B1586" t="s">
        <v>3173</v>
      </c>
      <c r="C1586" t="str">
        <f t="shared" si="24"/>
        <v>SCHR US Equity</v>
      </c>
      <c r="D1586" cm="1">
        <f t="array" ref="D1586">_xll.BDP($C1586,D$1)</f>
        <v>0.15980820000000001</v>
      </c>
      <c r="E1586" cm="1">
        <f t="array" ref="E1586">_xll.BDP($C1586,E$1)</f>
        <v>1.1581429999999999</v>
      </c>
      <c r="F1586" cm="1">
        <f t="array" ref="F1586">_xll.BDP($C1586,F$1)</f>
        <v>3.2111939999999999</v>
      </c>
      <c r="G1586" t="str" cm="1">
        <f t="array" ref="G1586">_xll.BDP($C1586,G$1)</f>
        <v>Fixed Income</v>
      </c>
      <c r="H1586" t="str" cm="1">
        <f t="array" ref="H1586">_xll.BDP($C1586,H$1)</f>
        <v>U.S.</v>
      </c>
      <c r="I1586" t="str" cm="1">
        <f t="array" ref="I1586">_xll.BDP($C1586,I$1)</f>
        <v>Government</v>
      </c>
      <c r="J1586" t="str" cm="1">
        <f t="array" ref="J1586">_xll.BDP($C1586,J$1)</f>
        <v>Government</v>
      </c>
      <c r="K1586" t="str" cm="1">
        <f t="array" ref="K1586">_xll.BDP($C1586,K$1)</f>
        <v>#N/A N/A</v>
      </c>
      <c r="L1586">
        <v>1703507</v>
      </c>
      <c r="M1586">
        <v>2165253</v>
      </c>
      <c r="N1586">
        <v>1703508</v>
      </c>
      <c r="O1586">
        <v>42.26</v>
      </c>
      <c r="P1586" t="s">
        <v>13</v>
      </c>
      <c r="Q1586" t="s">
        <v>3174</v>
      </c>
      <c r="R1586">
        <v>0.74</v>
      </c>
      <c r="S1586">
        <v>57</v>
      </c>
    </row>
    <row r="1587" spans="1:19" x14ac:dyDescent="0.25">
      <c r="A1587" t="s">
        <v>3175</v>
      </c>
      <c r="B1587" t="s">
        <v>3176</v>
      </c>
      <c r="C1587" t="str">
        <f t="shared" si="24"/>
        <v>NOBL US Equity</v>
      </c>
      <c r="D1587" cm="1">
        <f t="array" ref="D1587">_xll.BDP($C1587,D$1)</f>
        <v>-5.1850370000000003</v>
      </c>
      <c r="E1587" cm="1">
        <f t="array" ref="E1587">_xll.BDP($C1587,E$1)</f>
        <v>-7.4770009999999996</v>
      </c>
      <c r="F1587" cm="1">
        <f t="array" ref="F1587">_xll.BDP($C1587,F$1)</f>
        <v>-5.0326500000000003</v>
      </c>
      <c r="G1587" t="str" cm="1">
        <f t="array" ref="G1587">_xll.BDP($C1587,G$1)</f>
        <v>Equity</v>
      </c>
      <c r="H1587" t="str" cm="1">
        <f t="array" ref="H1587">_xll.BDP($C1587,H$1)</f>
        <v>U.S.</v>
      </c>
      <c r="I1587" t="str" cm="1">
        <f t="array" ref="I1587">_xll.BDP($C1587,I$1)</f>
        <v>Large-cap</v>
      </c>
      <c r="J1587" t="str" cm="1">
        <f t="array" ref="J1587">_xll.BDP($C1587,J$1)</f>
        <v>Value</v>
      </c>
      <c r="K1587" t="str" cm="1">
        <f t="array" ref="K1587">_xll.BDP($C1587,K$1)</f>
        <v>North America</v>
      </c>
      <c r="L1587">
        <v>416666</v>
      </c>
      <c r="M1587">
        <v>726589</v>
      </c>
      <c r="N1587">
        <v>416671</v>
      </c>
      <c r="O1587">
        <v>42.49</v>
      </c>
      <c r="P1587">
        <v>9031941</v>
      </c>
      <c r="Q1587">
        <v>0.05</v>
      </c>
      <c r="R1587" t="s">
        <v>13</v>
      </c>
      <c r="S1587">
        <v>1144</v>
      </c>
    </row>
    <row r="1588" spans="1:19" x14ac:dyDescent="0.25">
      <c r="A1588" t="s">
        <v>3177</v>
      </c>
      <c r="B1588" t="s">
        <v>3178</v>
      </c>
      <c r="C1588" t="str">
        <f t="shared" si="24"/>
        <v>ICSH US Equity</v>
      </c>
      <c r="D1588" cm="1">
        <f t="array" ref="D1588">_xll.BDP($C1588,D$1)</f>
        <v>1.9794140000000002E-2</v>
      </c>
      <c r="E1588" cm="1">
        <f t="array" ref="E1588">_xll.BDP($C1588,E$1)</f>
        <v>6.0418180000000002E-2</v>
      </c>
      <c r="F1588" cm="1">
        <f t="array" ref="F1588">_xll.BDP($C1588,F$1)</f>
        <v>0.1982941</v>
      </c>
      <c r="G1588" t="str" cm="1">
        <f t="array" ref="G1588">_xll.BDP($C1588,G$1)</f>
        <v>Fixed Income</v>
      </c>
      <c r="H1588" t="str" cm="1">
        <f t="array" ref="H1588">_xll.BDP($C1588,H$1)</f>
        <v>U.S.</v>
      </c>
      <c r="I1588" t="str" cm="1">
        <f t="array" ref="I1588">_xll.BDP($C1588,I$1)</f>
        <v>Aggregate Bond</v>
      </c>
      <c r="J1588" t="str" cm="1">
        <f t="array" ref="J1588">_xll.BDP($C1588,J$1)</f>
        <v>Aggregate</v>
      </c>
      <c r="K1588" t="str" cm="1">
        <f t="array" ref="K1588">_xll.BDP($C1588,K$1)</f>
        <v>#N/A N/A</v>
      </c>
      <c r="L1588">
        <v>836030</v>
      </c>
      <c r="M1588">
        <v>1224226</v>
      </c>
      <c r="N1588">
        <v>844126</v>
      </c>
      <c r="O1588">
        <v>42.63</v>
      </c>
      <c r="P1588" t="s">
        <v>13</v>
      </c>
      <c r="Q1588">
        <v>0.01</v>
      </c>
      <c r="R1588" t="s">
        <v>13</v>
      </c>
      <c r="S1588">
        <v>1</v>
      </c>
    </row>
    <row r="1589" spans="1:19" x14ac:dyDescent="0.25">
      <c r="A1589" t="s">
        <v>3179</v>
      </c>
      <c r="B1589" t="s">
        <v>3180</v>
      </c>
      <c r="C1589" t="str">
        <f t="shared" si="24"/>
        <v>AVLV US Equity</v>
      </c>
      <c r="D1589" cm="1">
        <f t="array" ref="D1589">_xll.BDP($C1589,D$1)</f>
        <v>-5.8918480000000004</v>
      </c>
      <c r="E1589" cm="1">
        <f t="array" ref="E1589">_xll.BDP($C1589,E$1)</f>
        <v>-10.59653</v>
      </c>
      <c r="F1589" cm="1">
        <f t="array" ref="F1589">_xll.BDP($C1589,F$1)</f>
        <v>-12.68533</v>
      </c>
      <c r="G1589" t="str" cm="1">
        <f t="array" ref="G1589">_xll.BDP($C1589,G$1)</f>
        <v>Equity</v>
      </c>
      <c r="H1589" t="str" cm="1">
        <f t="array" ref="H1589">_xll.BDP($C1589,H$1)</f>
        <v>U.S.</v>
      </c>
      <c r="I1589" t="str" cm="1">
        <f t="array" ref="I1589">_xll.BDP($C1589,I$1)</f>
        <v>Large-cap</v>
      </c>
      <c r="J1589" t="str" cm="1">
        <f t="array" ref="J1589">_xll.BDP($C1589,J$1)</f>
        <v>Value</v>
      </c>
      <c r="K1589" t="str" cm="1">
        <f t="array" ref="K1589">_xll.BDP($C1589,K$1)</f>
        <v>North America</v>
      </c>
      <c r="L1589">
        <v>648327</v>
      </c>
      <c r="M1589">
        <v>775253</v>
      </c>
      <c r="N1589">
        <v>648327</v>
      </c>
      <c r="O1589">
        <v>42.64</v>
      </c>
      <c r="P1589">
        <v>47177721</v>
      </c>
      <c r="Q1589">
        <v>0.01</v>
      </c>
      <c r="R1589">
        <v>0.81</v>
      </c>
      <c r="S1589">
        <v>10</v>
      </c>
    </row>
    <row r="1590" spans="1:19" x14ac:dyDescent="0.25">
      <c r="A1590" t="s">
        <v>3181</v>
      </c>
      <c r="B1590" t="s">
        <v>3182</v>
      </c>
      <c r="C1590" t="str">
        <f t="shared" si="24"/>
        <v>EZU US Equity</v>
      </c>
      <c r="D1590" cm="1">
        <f t="array" ref="D1590">_xll.BDP($C1590,D$1)</f>
        <v>-6.2085939999999997</v>
      </c>
      <c r="E1590" cm="1">
        <f t="array" ref="E1590">_xll.BDP($C1590,E$1)</f>
        <v>-6.9483579999999998</v>
      </c>
      <c r="F1590" cm="1">
        <f t="array" ref="F1590">_xll.BDP($C1590,F$1)</f>
        <v>4.9788119999999996</v>
      </c>
      <c r="G1590" t="str" cm="1">
        <f t="array" ref="G1590">_xll.BDP($C1590,G$1)</f>
        <v>Equity</v>
      </c>
      <c r="H1590" t="str" cm="1">
        <f t="array" ref="H1590">_xll.BDP($C1590,H$1)</f>
        <v>Eurozone</v>
      </c>
      <c r="I1590" t="str" cm="1">
        <f t="array" ref="I1590">_xll.BDP($C1590,I$1)</f>
        <v>Eurozone</v>
      </c>
      <c r="J1590" t="str" cm="1">
        <f t="array" ref="J1590">_xll.BDP($C1590,J$1)</f>
        <v>Blend</v>
      </c>
      <c r="K1590" t="str" cm="1">
        <f t="array" ref="K1590">_xll.BDP($C1590,K$1)</f>
        <v>Developed Market</v>
      </c>
      <c r="L1590">
        <v>790798</v>
      </c>
      <c r="M1590">
        <v>2396183</v>
      </c>
      <c r="N1590">
        <v>798657</v>
      </c>
      <c r="O1590">
        <v>42.8</v>
      </c>
      <c r="P1590">
        <v>53627430</v>
      </c>
      <c r="Q1590">
        <v>0.01</v>
      </c>
      <c r="R1590" t="s">
        <v>13</v>
      </c>
      <c r="S1590">
        <v>14184</v>
      </c>
    </row>
    <row r="1591" spans="1:19" x14ac:dyDescent="0.25">
      <c r="A1591" t="s">
        <v>3183</v>
      </c>
      <c r="B1591" t="s">
        <v>3184</v>
      </c>
      <c r="C1591" t="str">
        <f t="shared" si="24"/>
        <v>XSP CN Equity</v>
      </c>
      <c r="D1591" cm="1">
        <f t="array" ref="D1591">_xll.BDP($C1591,D$1)</f>
        <v>-5.818117</v>
      </c>
      <c r="E1591" cm="1">
        <f t="array" ref="E1591">_xll.BDP($C1591,E$1)</f>
        <v>-9.4803829999999998</v>
      </c>
      <c r="F1591" cm="1">
        <f t="array" ref="F1591">_xll.BDP($C1591,F$1)</f>
        <v>-13.71166</v>
      </c>
      <c r="G1591" t="str" cm="1">
        <f t="array" ref="G1591">_xll.BDP($C1591,G$1)</f>
        <v>Equity</v>
      </c>
      <c r="H1591" t="str" cm="1">
        <f t="array" ref="H1591">_xll.BDP($C1591,H$1)</f>
        <v>U.S.</v>
      </c>
      <c r="I1591" t="str" cm="1">
        <f t="array" ref="I1591">_xll.BDP($C1591,I$1)</f>
        <v>US</v>
      </c>
      <c r="J1591" t="str" cm="1">
        <f t="array" ref="J1591">_xll.BDP($C1591,J$1)</f>
        <v>Blend</v>
      </c>
      <c r="K1591" t="str" cm="1">
        <f t="array" ref="K1591">_xll.BDP($C1591,K$1)</f>
        <v>North America</v>
      </c>
      <c r="L1591">
        <v>1058761</v>
      </c>
      <c r="M1591">
        <v>1795330</v>
      </c>
      <c r="N1591">
        <v>1058761</v>
      </c>
      <c r="O1591">
        <v>43.23</v>
      </c>
      <c r="P1591">
        <v>28683850</v>
      </c>
      <c r="Q1591">
        <v>0.02</v>
      </c>
      <c r="R1591">
        <v>2.59</v>
      </c>
      <c r="S1591" t="s">
        <v>13</v>
      </c>
    </row>
    <row r="1592" spans="1:19" x14ac:dyDescent="0.25">
      <c r="A1592" t="s">
        <v>3185</v>
      </c>
      <c r="B1592" t="s">
        <v>3186</v>
      </c>
      <c r="C1592" t="str">
        <f t="shared" si="24"/>
        <v>DFSV US Equity</v>
      </c>
      <c r="D1592" cm="1">
        <f t="array" ref="D1592">_xll.BDP($C1592,D$1)</f>
        <v>-4.1555470000000003</v>
      </c>
      <c r="E1592" cm="1">
        <f t="array" ref="E1592">_xll.BDP($C1592,E$1)</f>
        <v>-10.69272</v>
      </c>
      <c r="F1592" cm="1">
        <f t="array" ref="F1592">_xll.BDP($C1592,F$1)</f>
        <v>-18.323589999999999</v>
      </c>
      <c r="G1592" t="str" cm="1">
        <f t="array" ref="G1592">_xll.BDP($C1592,G$1)</f>
        <v>Equity</v>
      </c>
      <c r="H1592" t="str" cm="1">
        <f t="array" ref="H1592">_xll.BDP($C1592,H$1)</f>
        <v>U.S.</v>
      </c>
      <c r="I1592" t="str" cm="1">
        <f t="array" ref="I1592">_xll.BDP($C1592,I$1)</f>
        <v>Small-cap</v>
      </c>
      <c r="J1592" t="str" cm="1">
        <f t="array" ref="J1592">_xll.BDP($C1592,J$1)</f>
        <v>Value</v>
      </c>
      <c r="K1592" t="str" cm="1">
        <f t="array" ref="K1592">_xll.BDP($C1592,K$1)</f>
        <v>North America</v>
      </c>
      <c r="L1592">
        <v>1531492</v>
      </c>
      <c r="M1592">
        <v>1332090</v>
      </c>
      <c r="N1592">
        <v>1531492</v>
      </c>
      <c r="O1592">
        <v>43.47</v>
      </c>
      <c r="P1592">
        <v>10802814</v>
      </c>
      <c r="Q1592">
        <v>0.01</v>
      </c>
      <c r="R1592">
        <v>1.4</v>
      </c>
      <c r="S1592">
        <v>168</v>
      </c>
    </row>
    <row r="1593" spans="1:19" x14ac:dyDescent="0.25">
      <c r="A1593" t="s">
        <v>3187</v>
      </c>
      <c r="B1593" t="s">
        <v>3188</v>
      </c>
      <c r="C1593" t="str">
        <f t="shared" si="24"/>
        <v>CWB US Equity</v>
      </c>
      <c r="D1593" cm="1">
        <f t="array" ref="D1593">_xll.BDP($C1593,D$1)</f>
        <v>-2.802616</v>
      </c>
      <c r="E1593" cm="1">
        <f t="array" ref="E1593">_xll.BDP($C1593,E$1)</f>
        <v>-4.826384</v>
      </c>
      <c r="F1593" cm="1">
        <f t="array" ref="F1593">_xll.BDP($C1593,F$1)</f>
        <v>-6.49634</v>
      </c>
      <c r="G1593" t="str" cm="1">
        <f t="array" ref="G1593">_xll.BDP($C1593,G$1)</f>
        <v>Fixed Income</v>
      </c>
      <c r="H1593" t="str" cm="1">
        <f t="array" ref="H1593">_xll.BDP($C1593,H$1)</f>
        <v>U.S.</v>
      </c>
      <c r="I1593" t="str" cm="1">
        <f t="array" ref="I1593">_xll.BDP($C1593,I$1)</f>
        <v>#N/A N/A</v>
      </c>
      <c r="J1593" t="str" cm="1">
        <f t="array" ref="J1593">_xll.BDP($C1593,J$1)</f>
        <v>Convertible</v>
      </c>
      <c r="K1593" t="str" cm="1">
        <f t="array" ref="K1593">_xll.BDP($C1593,K$1)</f>
        <v>North America</v>
      </c>
      <c r="L1593">
        <v>564973</v>
      </c>
      <c r="M1593">
        <v>796093</v>
      </c>
      <c r="N1593">
        <v>565325</v>
      </c>
      <c r="O1593">
        <v>43.55</v>
      </c>
      <c r="P1593" t="s">
        <v>13</v>
      </c>
      <c r="Q1593">
        <v>7.0000000000000007E-2</v>
      </c>
      <c r="R1593">
        <v>0.74</v>
      </c>
      <c r="S1593">
        <v>8960</v>
      </c>
    </row>
    <row r="1594" spans="1:19" x14ac:dyDescent="0.25">
      <c r="A1594" t="s">
        <v>3189</v>
      </c>
      <c r="B1594" t="s">
        <v>3190</v>
      </c>
      <c r="C1594" t="str">
        <f t="shared" si="24"/>
        <v>SCMB US Equity</v>
      </c>
      <c r="D1594" cm="1">
        <f t="array" ref="D1594">_xll.BDP($C1594,D$1)</f>
        <v>0.27397260000000001</v>
      </c>
      <c r="E1594" cm="1">
        <f t="array" ref="E1594">_xll.BDP($C1594,E$1)</f>
        <v>1.2224619999999999</v>
      </c>
      <c r="F1594" cm="1">
        <f t="array" ref="F1594">_xll.BDP($C1594,F$1)</f>
        <v>-0.23364599999999999</v>
      </c>
      <c r="G1594" t="str" cm="1">
        <f t="array" ref="G1594">_xll.BDP($C1594,G$1)</f>
        <v>Fixed Income</v>
      </c>
      <c r="H1594" t="str" cm="1">
        <f t="array" ref="H1594">_xll.BDP($C1594,H$1)</f>
        <v>U.S.</v>
      </c>
      <c r="I1594" t="str" cm="1">
        <f t="array" ref="I1594">_xll.BDP($C1594,I$1)</f>
        <v>Municipals</v>
      </c>
      <c r="J1594" t="str" cm="1">
        <f t="array" ref="J1594">_xll.BDP($C1594,J$1)</f>
        <v>Municipals</v>
      </c>
      <c r="K1594" t="str" cm="1">
        <f t="array" ref="K1594">_xll.BDP($C1594,K$1)</f>
        <v>#N/A N/A</v>
      </c>
      <c r="L1594">
        <v>1718204</v>
      </c>
      <c r="M1594">
        <v>443880</v>
      </c>
      <c r="N1594">
        <v>1718204</v>
      </c>
      <c r="O1594">
        <v>43.57</v>
      </c>
      <c r="P1594" t="s">
        <v>13</v>
      </c>
      <c r="Q1594">
        <v>0.01</v>
      </c>
      <c r="R1594">
        <v>7.39</v>
      </c>
      <c r="S1594" t="s">
        <v>13</v>
      </c>
    </row>
    <row r="1595" spans="1:19" x14ac:dyDescent="0.25">
      <c r="A1595" t="s">
        <v>3191</v>
      </c>
      <c r="B1595" t="s">
        <v>3192</v>
      </c>
      <c r="C1595" t="str">
        <f t="shared" si="24"/>
        <v>SHYG US Equity</v>
      </c>
      <c r="D1595" cm="1">
        <f t="array" ref="D1595">_xll.BDP($C1595,D$1)</f>
        <v>-1.481481</v>
      </c>
      <c r="E1595" cm="1">
        <f t="array" ref="E1595">_xll.BDP($C1595,E$1)</f>
        <v>-2.438015</v>
      </c>
      <c r="F1595" cm="1">
        <f t="array" ref="F1595">_xll.BDP($C1595,F$1)</f>
        <v>-3.2386780000000002</v>
      </c>
      <c r="G1595" t="str" cm="1">
        <f t="array" ref="G1595">_xll.BDP($C1595,G$1)</f>
        <v>Fixed Income</v>
      </c>
      <c r="H1595" t="str" cm="1">
        <f t="array" ref="H1595">_xll.BDP($C1595,H$1)</f>
        <v>U.S.</v>
      </c>
      <c r="I1595" t="str" cm="1">
        <f t="array" ref="I1595">_xll.BDP($C1595,I$1)</f>
        <v>Corporate</v>
      </c>
      <c r="J1595" t="str" cm="1">
        <f t="array" ref="J1595">_xll.BDP($C1595,J$1)</f>
        <v>Corporate</v>
      </c>
      <c r="K1595" t="str" cm="1">
        <f t="array" ref="K1595">_xll.BDP($C1595,K$1)</f>
        <v>#N/A N/A</v>
      </c>
      <c r="L1595">
        <v>1029115</v>
      </c>
      <c r="M1595">
        <v>1437340</v>
      </c>
      <c r="N1595">
        <v>1029323</v>
      </c>
      <c r="O1595">
        <v>43.61</v>
      </c>
      <c r="P1595" t="s">
        <v>13</v>
      </c>
      <c r="Q1595">
        <v>0.01</v>
      </c>
      <c r="R1595">
        <v>0.41</v>
      </c>
      <c r="S1595">
        <v>40</v>
      </c>
    </row>
    <row r="1596" spans="1:19" x14ac:dyDescent="0.25">
      <c r="A1596" t="s">
        <v>3193</v>
      </c>
      <c r="B1596" t="s">
        <v>3194</v>
      </c>
      <c r="C1596" t="str">
        <f t="shared" si="24"/>
        <v>XBJA US Equity</v>
      </c>
      <c r="D1596" cm="1">
        <f t="array" ref="D1596">_xll.BDP($C1596,D$1)</f>
        <v>-4.6471869999999997</v>
      </c>
      <c r="E1596" cm="1">
        <f t="array" ref="E1596">_xll.BDP($C1596,E$1)</f>
        <v>-6.9440330000000001</v>
      </c>
      <c r="F1596" cm="1">
        <f t="array" ref="F1596">_xll.BDP($C1596,F$1)</f>
        <v>-8.6906510000000008</v>
      </c>
      <c r="G1596" t="str" cm="1">
        <f t="array" ref="G1596">_xll.BDP($C1596,G$1)</f>
        <v>Equity</v>
      </c>
      <c r="H1596" t="str" cm="1">
        <f t="array" ref="H1596">_xll.BDP($C1596,H$1)</f>
        <v>U.S.</v>
      </c>
      <c r="I1596" t="str" cm="1">
        <f t="array" ref="I1596">_xll.BDP($C1596,I$1)</f>
        <v>Large-cap</v>
      </c>
      <c r="J1596" t="str" cm="1">
        <f t="array" ref="J1596">_xll.BDP($C1596,J$1)</f>
        <v>Blend</v>
      </c>
      <c r="K1596" t="str" cm="1">
        <f t="array" ref="K1596">_xll.BDP($C1596,K$1)</f>
        <v>Global</v>
      </c>
      <c r="L1596">
        <v>1541498</v>
      </c>
      <c r="M1596">
        <v>135372</v>
      </c>
      <c r="N1596">
        <v>1541498</v>
      </c>
      <c r="O1596">
        <v>43.76</v>
      </c>
      <c r="P1596" t="s">
        <v>13</v>
      </c>
      <c r="Q1596">
        <v>0.06</v>
      </c>
      <c r="R1596" t="s">
        <v>13</v>
      </c>
      <c r="S1596" t="s">
        <v>13</v>
      </c>
    </row>
    <row r="1597" spans="1:19" x14ac:dyDescent="0.25">
      <c r="A1597" t="s">
        <v>3195</v>
      </c>
      <c r="B1597" t="s">
        <v>3196</v>
      </c>
      <c r="C1597" t="str">
        <f t="shared" si="24"/>
        <v>SPAB US Equity</v>
      </c>
      <c r="D1597" cm="1">
        <f t="array" ref="D1597">_xll.BDP($C1597,D$1)</f>
        <v>7.8003119999999995E-2</v>
      </c>
      <c r="E1597" cm="1">
        <f t="array" ref="E1597">_xll.BDP($C1597,E$1)</f>
        <v>0.80054119999999995</v>
      </c>
      <c r="F1597" cm="1">
        <f t="array" ref="F1597">_xll.BDP($C1597,F$1)</f>
        <v>2.681073</v>
      </c>
      <c r="G1597" t="str" cm="1">
        <f t="array" ref="G1597">_xll.BDP($C1597,G$1)</f>
        <v>Fixed Income</v>
      </c>
      <c r="H1597" t="str" cm="1">
        <f t="array" ref="H1597">_xll.BDP($C1597,H$1)</f>
        <v>U.S.</v>
      </c>
      <c r="I1597" t="str" cm="1">
        <f t="array" ref="I1597">_xll.BDP($C1597,I$1)</f>
        <v>Aggregate Bond</v>
      </c>
      <c r="J1597" t="str" cm="1">
        <f t="array" ref="J1597">_xll.BDP($C1597,J$1)</f>
        <v>Aggregate</v>
      </c>
      <c r="K1597" t="str" cm="1">
        <f t="array" ref="K1597">_xll.BDP($C1597,K$1)</f>
        <v>#N/A N/A</v>
      </c>
      <c r="L1597">
        <v>1724012</v>
      </c>
      <c r="M1597">
        <v>2264416</v>
      </c>
      <c r="N1597">
        <v>1724012</v>
      </c>
      <c r="O1597">
        <v>43.99</v>
      </c>
      <c r="P1597" t="s">
        <v>13</v>
      </c>
      <c r="Q1597">
        <v>0.01</v>
      </c>
      <c r="R1597">
        <v>0.42</v>
      </c>
      <c r="S1597">
        <v>7</v>
      </c>
    </row>
    <row r="1598" spans="1:19" x14ac:dyDescent="0.25">
      <c r="A1598" t="s">
        <v>3197</v>
      </c>
      <c r="B1598" t="s">
        <v>3198</v>
      </c>
      <c r="C1598" t="str">
        <f t="shared" si="24"/>
        <v>DUST US Equity</v>
      </c>
      <c r="D1598" cm="1">
        <f t="array" ref="D1598">_xll.BDP($C1598,D$1)</f>
        <v>17.859110000000001</v>
      </c>
      <c r="E1598" cm="1">
        <f t="array" ref="E1598">_xll.BDP($C1598,E$1)</f>
        <v>19.104569999999999</v>
      </c>
      <c r="F1598" cm="1">
        <f t="array" ref="F1598">_xll.BDP($C1598,F$1)</f>
        <v>-37.719929999999998</v>
      </c>
      <c r="G1598" t="str" cm="1">
        <f t="array" ref="G1598">_xll.BDP($C1598,G$1)</f>
        <v>Equity</v>
      </c>
      <c r="H1598" t="str" cm="1">
        <f t="array" ref="H1598">_xll.BDP($C1598,H$1)</f>
        <v>U.S.</v>
      </c>
      <c r="I1598" t="str" cm="1">
        <f t="array" ref="I1598">_xll.BDP($C1598,I$1)</f>
        <v>Materials</v>
      </c>
      <c r="J1598" t="str" cm="1">
        <f t="array" ref="J1598">_xll.BDP($C1598,J$1)</f>
        <v>Blend</v>
      </c>
      <c r="K1598" t="str" cm="1">
        <f t="array" ref="K1598">_xll.BDP($C1598,K$1)</f>
        <v>N/A</v>
      </c>
      <c r="L1598">
        <v>1216913</v>
      </c>
      <c r="M1598">
        <v>1162190</v>
      </c>
      <c r="N1598">
        <v>1219044</v>
      </c>
      <c r="O1598">
        <v>44.46</v>
      </c>
      <c r="P1598" t="s">
        <v>13</v>
      </c>
      <c r="Q1598">
        <v>0.02</v>
      </c>
      <c r="R1598">
        <v>4.4800000000000004</v>
      </c>
      <c r="S1598">
        <v>9935</v>
      </c>
    </row>
    <row r="1599" spans="1:19" x14ac:dyDescent="0.25">
      <c r="A1599" t="s">
        <v>3199</v>
      </c>
      <c r="B1599" t="s">
        <v>3200</v>
      </c>
      <c r="C1599" t="str">
        <f t="shared" si="24"/>
        <v>ZTL CN Equity</v>
      </c>
      <c r="D1599" cm="1">
        <f t="array" ref="D1599">_xll.BDP($C1599,D$1)</f>
        <v>2.208682</v>
      </c>
      <c r="E1599" cm="1">
        <f t="array" ref="E1599">_xll.BDP($C1599,E$1)</f>
        <v>1.436129</v>
      </c>
      <c r="F1599" cm="1">
        <f t="array" ref="F1599">_xll.BDP($C1599,F$1)</f>
        <v>5.503145</v>
      </c>
      <c r="G1599" t="str" cm="1">
        <f t="array" ref="G1599">_xll.BDP($C1599,G$1)</f>
        <v>Fixed Income</v>
      </c>
      <c r="H1599" t="str" cm="1">
        <f t="array" ref="H1599">_xll.BDP($C1599,H$1)</f>
        <v>U.S.</v>
      </c>
      <c r="I1599" t="str" cm="1">
        <f t="array" ref="I1599">_xll.BDP($C1599,I$1)</f>
        <v>Government</v>
      </c>
      <c r="J1599" t="str" cm="1">
        <f t="array" ref="J1599">_xll.BDP($C1599,J$1)</f>
        <v>Government</v>
      </c>
      <c r="K1599" t="str" cm="1">
        <f t="array" ref="K1599">_xll.BDP($C1599,K$1)</f>
        <v>#N/A N/A</v>
      </c>
      <c r="L1599">
        <v>1616802</v>
      </c>
      <c r="M1599">
        <v>73910</v>
      </c>
      <c r="N1599">
        <v>1616802</v>
      </c>
      <c r="O1599">
        <v>44.97</v>
      </c>
      <c r="P1599" t="s">
        <v>13</v>
      </c>
      <c r="Q1599">
        <v>0.04</v>
      </c>
      <c r="R1599" t="s">
        <v>13</v>
      </c>
      <c r="S1599" t="s">
        <v>13</v>
      </c>
    </row>
    <row r="1600" spans="1:19" x14ac:dyDescent="0.25">
      <c r="A1600" t="s">
        <v>3199</v>
      </c>
      <c r="B1600" t="s">
        <v>3201</v>
      </c>
      <c r="C1600" t="str">
        <f t="shared" si="24"/>
        <v>ZTL/F CN Equity</v>
      </c>
      <c r="D1600" cm="1">
        <f t="array" ref="D1600">_xll.BDP($C1600,D$1)</f>
        <v>0.92074979999999995</v>
      </c>
      <c r="E1600" cm="1">
        <f t="array" ref="E1600">_xll.BDP($C1600,E$1)</f>
        <v>2.2659120000000001</v>
      </c>
      <c r="F1600" cm="1">
        <f t="array" ref="F1600">_xll.BDP($C1600,F$1)</f>
        <v>5.7911060000000001</v>
      </c>
      <c r="G1600" t="str" cm="1">
        <f t="array" ref="G1600">_xll.BDP($C1600,G$1)</f>
        <v>Fixed Income</v>
      </c>
      <c r="H1600" t="str" cm="1">
        <f t="array" ref="H1600">_xll.BDP($C1600,H$1)</f>
        <v>U.S.</v>
      </c>
      <c r="I1600" t="str" cm="1">
        <f t="array" ref="I1600">_xll.BDP($C1600,I$1)</f>
        <v>Government</v>
      </c>
      <c r="J1600" t="str" cm="1">
        <f t="array" ref="J1600">_xll.BDP($C1600,J$1)</f>
        <v>Government</v>
      </c>
      <c r="K1600" t="str" cm="1">
        <f t="array" ref="K1600">_xll.BDP($C1600,K$1)</f>
        <v>#N/A N/A</v>
      </c>
      <c r="L1600">
        <v>2134249</v>
      </c>
      <c r="M1600">
        <v>98257</v>
      </c>
      <c r="N1600">
        <v>2134249</v>
      </c>
      <c r="O1600">
        <v>45.08</v>
      </c>
      <c r="P1600" t="s">
        <v>13</v>
      </c>
      <c r="Q1600">
        <v>0.04</v>
      </c>
      <c r="R1600" t="s">
        <v>13</v>
      </c>
      <c r="S1600" t="s">
        <v>13</v>
      </c>
    </row>
    <row r="1601" spans="1:19" x14ac:dyDescent="0.25">
      <c r="A1601" t="s">
        <v>3202</v>
      </c>
      <c r="B1601" t="s">
        <v>3203</v>
      </c>
      <c r="C1601" t="str">
        <f t="shared" si="24"/>
        <v>GGLL US Equity</v>
      </c>
      <c r="D1601" cm="1">
        <f t="array" ref="D1601">_xll.BDP($C1601,D$1)</f>
        <v>-6.9193959999999999</v>
      </c>
      <c r="E1601" cm="1">
        <f t="array" ref="E1601">_xll.BDP($C1601,E$1)</f>
        <v>-11.850820000000001</v>
      </c>
      <c r="F1601" cm="1">
        <f t="array" ref="F1601">_xll.BDP($C1601,F$1)</f>
        <v>-44.697130000000001</v>
      </c>
      <c r="G1601" t="str" cm="1">
        <f t="array" ref="G1601">_xll.BDP($C1601,G$1)</f>
        <v>Equity</v>
      </c>
      <c r="H1601" t="str" cm="1">
        <f t="array" ref="H1601">_xll.BDP($C1601,H$1)</f>
        <v>U.S.</v>
      </c>
      <c r="I1601" t="str" cm="1">
        <f t="array" ref="I1601">_xll.BDP($C1601,I$1)</f>
        <v>Communications Sector</v>
      </c>
      <c r="J1601" t="str" cm="1">
        <f t="array" ref="J1601">_xll.BDP($C1601,J$1)</f>
        <v>Blend</v>
      </c>
      <c r="K1601" t="str" cm="1">
        <f t="array" ref="K1601">_xll.BDP($C1601,K$1)</f>
        <v>North America</v>
      </c>
      <c r="L1601">
        <v>1555904</v>
      </c>
      <c r="M1601">
        <v>1155769</v>
      </c>
      <c r="N1601">
        <v>1556334</v>
      </c>
      <c r="O1601">
        <v>45.42</v>
      </c>
      <c r="P1601" t="s">
        <v>13</v>
      </c>
      <c r="Q1601">
        <v>0.02</v>
      </c>
      <c r="R1601">
        <v>310.63</v>
      </c>
      <c r="S1601">
        <v>11390</v>
      </c>
    </row>
    <row r="1602" spans="1:19" x14ac:dyDescent="0.25">
      <c r="A1602" t="s">
        <v>3204</v>
      </c>
      <c r="B1602" t="s">
        <v>3205</v>
      </c>
      <c r="C1602" t="str">
        <f t="shared" si="24"/>
        <v>SPYI US Equity</v>
      </c>
      <c r="D1602" cm="1">
        <f t="array" ref="D1602">_xll.BDP($C1602,D$1)</f>
        <v>-5.9343979999999998</v>
      </c>
      <c r="E1602" cm="1">
        <f t="array" ref="E1602">_xll.BDP($C1602,E$1)</f>
        <v>-8.9789089999999998</v>
      </c>
      <c r="F1602" cm="1">
        <f t="array" ref="F1602">_xll.BDP($C1602,F$1)</f>
        <v>-14.22668</v>
      </c>
      <c r="G1602" t="str" cm="1">
        <f t="array" ref="G1602">_xll.BDP($C1602,G$1)</f>
        <v>Equity</v>
      </c>
      <c r="H1602" t="str" cm="1">
        <f t="array" ref="H1602">_xll.BDP($C1602,H$1)</f>
        <v>U.S.</v>
      </c>
      <c r="I1602" t="str" cm="1">
        <f t="array" ref="I1602">_xll.BDP($C1602,I$1)</f>
        <v>Large-cap</v>
      </c>
      <c r="J1602" t="str" cm="1">
        <f t="array" ref="J1602">_xll.BDP($C1602,J$1)</f>
        <v>Value</v>
      </c>
      <c r="K1602" t="str" cm="1">
        <f t="array" ref="K1602">_xll.BDP($C1602,K$1)</f>
        <v>North America</v>
      </c>
      <c r="L1602">
        <v>959542</v>
      </c>
      <c r="M1602">
        <v>1220419</v>
      </c>
      <c r="N1602">
        <v>959542</v>
      </c>
      <c r="O1602">
        <v>46.06</v>
      </c>
      <c r="P1602" t="s">
        <v>13</v>
      </c>
      <c r="Q1602">
        <v>0.01</v>
      </c>
      <c r="R1602" t="s">
        <v>13</v>
      </c>
      <c r="S1602">
        <v>2666</v>
      </c>
    </row>
    <row r="1603" spans="1:19" x14ac:dyDescent="0.25">
      <c r="A1603" t="s">
        <v>3206</v>
      </c>
      <c r="B1603" t="s">
        <v>3207</v>
      </c>
      <c r="C1603" t="str">
        <f t="shared" ref="C1603:C1666" si="25">CONCATENATE(B1603, " Equity")</f>
        <v>AVDV US Equity</v>
      </c>
      <c r="D1603" cm="1">
        <f t="array" ref="D1603">_xll.BDP($C1603,D$1)</f>
        <v>-7.5624079999999996</v>
      </c>
      <c r="E1603" cm="1">
        <f t="array" ref="E1603">_xll.BDP($C1603,E$1)</f>
        <v>-9.7361590000000007</v>
      </c>
      <c r="F1603" cm="1">
        <f t="array" ref="F1603">_xll.BDP($C1603,F$1)</f>
        <v>-3.2728980000000001</v>
      </c>
      <c r="G1603" t="str" cm="1">
        <f t="array" ref="G1603">_xll.BDP($C1603,G$1)</f>
        <v>Equity</v>
      </c>
      <c r="H1603" t="str" cm="1">
        <f t="array" ref="H1603">_xll.BDP($C1603,H$1)</f>
        <v>International</v>
      </c>
      <c r="I1603" t="str" cm="1">
        <f t="array" ref="I1603">_xll.BDP($C1603,I$1)</f>
        <v>International</v>
      </c>
      <c r="J1603" t="str" cm="1">
        <f t="array" ref="J1603">_xll.BDP($C1603,J$1)</f>
        <v>Value</v>
      </c>
      <c r="K1603" t="str" cm="1">
        <f t="array" ref="K1603">_xll.BDP($C1603,K$1)</f>
        <v>Developed Market</v>
      </c>
      <c r="L1603">
        <v>664870</v>
      </c>
      <c r="M1603">
        <v>495551</v>
      </c>
      <c r="N1603">
        <v>664870</v>
      </c>
      <c r="O1603">
        <v>46.3</v>
      </c>
      <c r="P1603">
        <v>1682765</v>
      </c>
      <c r="Q1603">
        <v>0.06</v>
      </c>
      <c r="R1603">
        <v>1.37</v>
      </c>
      <c r="S1603">
        <v>45</v>
      </c>
    </row>
    <row r="1604" spans="1:19" x14ac:dyDescent="0.25">
      <c r="A1604" t="s">
        <v>3208</v>
      </c>
      <c r="B1604" t="s">
        <v>3209</v>
      </c>
      <c r="C1604" t="str">
        <f t="shared" si="25"/>
        <v>PZA US Equity</v>
      </c>
      <c r="D1604" cm="1">
        <f t="array" ref="D1604">_xll.BDP($C1604,D$1)</f>
        <v>0.3867641</v>
      </c>
      <c r="E1604" cm="1">
        <f t="array" ref="E1604">_xll.BDP($C1604,E$1)</f>
        <v>1.3888879999999999</v>
      </c>
      <c r="F1604" cm="1">
        <f t="array" ref="F1604">_xll.BDP($C1604,F$1)</f>
        <v>-1.0588759999999999</v>
      </c>
      <c r="G1604" t="str" cm="1">
        <f t="array" ref="G1604">_xll.BDP($C1604,G$1)</f>
        <v>Fixed Income</v>
      </c>
      <c r="H1604" t="str" cm="1">
        <f t="array" ref="H1604">_xll.BDP($C1604,H$1)</f>
        <v>U.S.</v>
      </c>
      <c r="I1604" t="str" cm="1">
        <f t="array" ref="I1604">_xll.BDP($C1604,I$1)</f>
        <v>Municipals</v>
      </c>
      <c r="J1604" t="str" cm="1">
        <f t="array" ref="J1604">_xll.BDP($C1604,J$1)</f>
        <v>Municipals</v>
      </c>
      <c r="K1604" t="str" cm="1">
        <f t="array" ref="K1604">_xll.BDP($C1604,K$1)</f>
        <v>#N/A N/A</v>
      </c>
      <c r="L1604">
        <v>2027637</v>
      </c>
      <c r="M1604">
        <v>1497438</v>
      </c>
      <c r="N1604">
        <v>2027637</v>
      </c>
      <c r="O1604">
        <v>46.93</v>
      </c>
      <c r="P1604" t="s">
        <v>13</v>
      </c>
      <c r="Q1604">
        <v>0.01</v>
      </c>
      <c r="R1604">
        <v>0.25</v>
      </c>
      <c r="S1604">
        <v>730</v>
      </c>
    </row>
    <row r="1605" spans="1:19" x14ac:dyDescent="0.25">
      <c r="A1605" t="s">
        <v>3210</v>
      </c>
      <c r="B1605" t="s">
        <v>3211</v>
      </c>
      <c r="C1605" t="str">
        <f t="shared" si="25"/>
        <v>ESGU US Equity</v>
      </c>
      <c r="D1605" cm="1">
        <f t="array" ref="D1605">_xll.BDP($C1605,D$1)</f>
        <v>-5.9149880000000001</v>
      </c>
      <c r="E1605" cm="1">
        <f t="array" ref="E1605">_xll.BDP($C1605,E$1)</f>
        <v>-9.580838</v>
      </c>
      <c r="F1605" cm="1">
        <f t="array" ref="F1605">_xll.BDP($C1605,F$1)</f>
        <v>-14.43099</v>
      </c>
      <c r="G1605" t="str" cm="1">
        <f t="array" ref="G1605">_xll.BDP($C1605,G$1)</f>
        <v>Equity</v>
      </c>
      <c r="H1605" t="str" cm="1">
        <f t="array" ref="H1605">_xll.BDP($C1605,H$1)</f>
        <v>U.S.</v>
      </c>
      <c r="I1605" t="str" cm="1">
        <f t="array" ref="I1605">_xll.BDP($C1605,I$1)</f>
        <v>Broad Market</v>
      </c>
      <c r="J1605" t="str" cm="1">
        <f t="array" ref="J1605">_xll.BDP($C1605,J$1)</f>
        <v>Blend</v>
      </c>
      <c r="K1605" t="str" cm="1">
        <f t="array" ref="K1605">_xll.BDP($C1605,K$1)</f>
        <v>North America</v>
      </c>
      <c r="L1605">
        <v>383431</v>
      </c>
      <c r="M1605">
        <v>777422</v>
      </c>
      <c r="N1605">
        <v>383432</v>
      </c>
      <c r="O1605">
        <v>47.12</v>
      </c>
      <c r="P1605">
        <v>968668092</v>
      </c>
      <c r="Q1605">
        <v>0.04</v>
      </c>
      <c r="R1605">
        <v>0.88</v>
      </c>
      <c r="S1605">
        <v>4</v>
      </c>
    </row>
    <row r="1606" spans="1:19" x14ac:dyDescent="0.25">
      <c r="A1606" t="s">
        <v>3212</v>
      </c>
      <c r="B1606" t="s">
        <v>3213</v>
      </c>
      <c r="C1606" t="str">
        <f t="shared" si="25"/>
        <v>SPSB US Equity</v>
      </c>
      <c r="D1606" cm="1">
        <f t="array" ref="D1606">_xll.BDP($C1606,D$1)</f>
        <v>-9.9833610000000003E-2</v>
      </c>
      <c r="E1606" cm="1">
        <f t="array" ref="E1606">_xll.BDP($C1606,E$1)</f>
        <v>0.13959759999999999</v>
      </c>
      <c r="F1606" cm="1">
        <f t="array" ref="F1606">_xll.BDP($C1606,F$1)</f>
        <v>0.53583179999999997</v>
      </c>
      <c r="G1606" t="str" cm="1">
        <f t="array" ref="G1606">_xll.BDP($C1606,G$1)</f>
        <v>Fixed Income</v>
      </c>
      <c r="H1606" t="str" cm="1">
        <f t="array" ref="H1606">_xll.BDP($C1606,H$1)</f>
        <v>U.S.</v>
      </c>
      <c r="I1606" t="str" cm="1">
        <f t="array" ref="I1606">_xll.BDP($C1606,I$1)</f>
        <v>Corporate</v>
      </c>
      <c r="J1606" t="str" cm="1">
        <f t="array" ref="J1606">_xll.BDP($C1606,J$1)</f>
        <v>Corporate</v>
      </c>
      <c r="K1606" t="str" cm="1">
        <f t="array" ref="K1606">_xll.BDP($C1606,K$1)</f>
        <v>#N/A N/A</v>
      </c>
      <c r="L1606">
        <v>1588476</v>
      </c>
      <c r="M1606">
        <v>3737629</v>
      </c>
      <c r="N1606">
        <v>1588657</v>
      </c>
      <c r="O1606">
        <v>47.63</v>
      </c>
      <c r="P1606" t="s">
        <v>13</v>
      </c>
      <c r="Q1606">
        <v>0.01</v>
      </c>
      <c r="R1606">
        <v>1.65</v>
      </c>
      <c r="S1606">
        <v>24</v>
      </c>
    </row>
    <row r="1607" spans="1:19" x14ac:dyDescent="0.25">
      <c r="A1607" t="s">
        <v>3214</v>
      </c>
      <c r="B1607" t="s">
        <v>3215</v>
      </c>
      <c r="C1607" t="str">
        <f t="shared" si="25"/>
        <v>STIP US Equity</v>
      </c>
      <c r="D1607" cm="1">
        <f t="array" ref="D1607">_xll.BDP($C1607,D$1)</f>
        <v>-0.30986730000000001</v>
      </c>
      <c r="E1607" cm="1">
        <f t="array" ref="E1607">_xll.BDP($C1607,E$1)</f>
        <v>0.22134609999999999</v>
      </c>
      <c r="F1607" cm="1">
        <f t="array" ref="F1607">_xll.BDP($C1607,F$1)</f>
        <v>2.3359860000000001</v>
      </c>
      <c r="G1607" t="str" cm="1">
        <f t="array" ref="G1607">_xll.BDP($C1607,G$1)</f>
        <v>Fixed Income</v>
      </c>
      <c r="H1607" t="str" cm="1">
        <f t="array" ref="H1607">_xll.BDP($C1607,H$1)</f>
        <v>U.S.</v>
      </c>
      <c r="I1607" t="str" cm="1">
        <f t="array" ref="I1607">_xll.BDP($C1607,I$1)</f>
        <v>Inflation Protected</v>
      </c>
      <c r="J1607" t="str" cm="1">
        <f t="array" ref="J1607">_xll.BDP($C1607,J$1)</f>
        <v>Inflation Protected</v>
      </c>
      <c r="K1607" t="str" cm="1">
        <f t="array" ref="K1607">_xll.BDP($C1607,K$1)</f>
        <v>#N/A N/A</v>
      </c>
      <c r="L1607">
        <v>464295</v>
      </c>
      <c r="M1607">
        <v>618543</v>
      </c>
      <c r="N1607">
        <v>465659</v>
      </c>
      <c r="O1607">
        <v>47.82</v>
      </c>
      <c r="P1607" t="s">
        <v>13</v>
      </c>
      <c r="Q1607">
        <v>0.01</v>
      </c>
      <c r="R1607">
        <v>0.28999999999999998</v>
      </c>
      <c r="S1607">
        <v>38</v>
      </c>
    </row>
    <row r="1608" spans="1:19" x14ac:dyDescent="0.25">
      <c r="A1608" t="s">
        <v>3216</v>
      </c>
      <c r="B1608" t="s">
        <v>3217</v>
      </c>
      <c r="C1608" t="str">
        <f t="shared" si="25"/>
        <v>JQUA US Equity</v>
      </c>
      <c r="D1608" cm="1">
        <f t="array" ref="D1608">_xll.BDP($C1608,D$1)</f>
        <v>-5.652094</v>
      </c>
      <c r="E1608" cm="1">
        <f t="array" ref="E1608">_xll.BDP($C1608,E$1)</f>
        <v>-8.6594639999999998</v>
      </c>
      <c r="F1608" cm="1">
        <f t="array" ref="F1608">_xll.BDP($C1608,F$1)</f>
        <v>-9.9353940000000005</v>
      </c>
      <c r="G1608" t="str" cm="1">
        <f t="array" ref="G1608">_xll.BDP($C1608,G$1)</f>
        <v>Equity</v>
      </c>
      <c r="H1608" t="str" cm="1">
        <f t="array" ref="H1608">_xll.BDP($C1608,H$1)</f>
        <v>U.S.</v>
      </c>
      <c r="I1608" t="str" cm="1">
        <f t="array" ref="I1608">_xll.BDP($C1608,I$1)</f>
        <v>Large-cap</v>
      </c>
      <c r="J1608" t="str" cm="1">
        <f t="array" ref="J1608">_xll.BDP($C1608,J$1)</f>
        <v>Blend</v>
      </c>
      <c r="K1608" t="str" cm="1">
        <f t="array" ref="K1608">_xll.BDP($C1608,K$1)</f>
        <v>North America</v>
      </c>
      <c r="L1608">
        <v>843028</v>
      </c>
      <c r="M1608">
        <v>687132</v>
      </c>
      <c r="N1608">
        <v>843028</v>
      </c>
      <c r="O1608">
        <v>47.86</v>
      </c>
      <c r="P1608">
        <v>79614416</v>
      </c>
      <c r="Q1608">
        <v>0.02</v>
      </c>
      <c r="R1608">
        <v>0.23</v>
      </c>
      <c r="S1608">
        <v>16</v>
      </c>
    </row>
    <row r="1609" spans="1:19" x14ac:dyDescent="0.25">
      <c r="A1609" t="s">
        <v>3218</v>
      </c>
      <c r="B1609" t="s">
        <v>3219</v>
      </c>
      <c r="C1609" t="str">
        <f t="shared" si="25"/>
        <v>TSLY US Equity</v>
      </c>
      <c r="D1609" cm="1">
        <f t="array" ref="D1609">_xll.BDP($C1609,D$1)</f>
        <v>-9.8130839999999999</v>
      </c>
      <c r="E1609" cm="1">
        <f t="array" ref="E1609">_xll.BDP($C1609,E$1)</f>
        <v>-6.3106790000000004</v>
      </c>
      <c r="F1609" cm="1">
        <f t="array" ref="F1609">_xll.BDP($C1609,F$1)</f>
        <v>-45.900489999999998</v>
      </c>
      <c r="G1609" t="str" cm="1">
        <f t="array" ref="G1609">_xll.BDP($C1609,G$1)</f>
        <v>Equity</v>
      </c>
      <c r="H1609" t="str" cm="1">
        <f t="array" ref="H1609">_xll.BDP($C1609,H$1)</f>
        <v>U.S.</v>
      </c>
      <c r="I1609" t="str" cm="1">
        <f t="array" ref="I1609">_xll.BDP($C1609,I$1)</f>
        <v>Consumer Discretionary</v>
      </c>
      <c r="J1609" t="str" cm="1">
        <f t="array" ref="J1609">_xll.BDP($C1609,J$1)</f>
        <v>Blend</v>
      </c>
      <c r="K1609" t="str" cm="1">
        <f t="array" ref="K1609">_xll.BDP($C1609,K$1)</f>
        <v>North America</v>
      </c>
      <c r="L1609">
        <v>5540296</v>
      </c>
      <c r="M1609">
        <v>4659129</v>
      </c>
      <c r="N1609">
        <v>5562830</v>
      </c>
      <c r="O1609">
        <v>48.07</v>
      </c>
      <c r="P1609" t="s">
        <v>13</v>
      </c>
      <c r="Q1609">
        <v>0.01</v>
      </c>
      <c r="R1609">
        <v>8081.83</v>
      </c>
      <c r="S1609">
        <v>31065</v>
      </c>
    </row>
    <row r="1610" spans="1:19" x14ac:dyDescent="0.25">
      <c r="A1610" t="s">
        <v>3220</v>
      </c>
      <c r="B1610" t="s">
        <v>3221</v>
      </c>
      <c r="C1610" t="str">
        <f t="shared" si="25"/>
        <v>VONV US Equity</v>
      </c>
      <c r="D1610" cm="1">
        <f t="array" ref="D1610">_xll.BDP($C1610,D$1)</f>
        <v>-6.0731799999999998</v>
      </c>
      <c r="E1610" cm="1">
        <f t="array" ref="E1610">_xll.BDP($C1610,E$1)</f>
        <v>-9.4984289999999998</v>
      </c>
      <c r="F1610" cm="1">
        <f t="array" ref="F1610">_xll.BDP($C1610,F$1)</f>
        <v>-8.0615380000000005</v>
      </c>
      <c r="G1610" t="str" cm="1">
        <f t="array" ref="G1610">_xll.BDP($C1610,G$1)</f>
        <v>Equity</v>
      </c>
      <c r="H1610" t="str" cm="1">
        <f t="array" ref="H1610">_xll.BDP($C1610,H$1)</f>
        <v>U.S.</v>
      </c>
      <c r="I1610" t="str" cm="1">
        <f t="array" ref="I1610">_xll.BDP($C1610,I$1)</f>
        <v>Large-cap</v>
      </c>
      <c r="J1610" t="str" cm="1">
        <f t="array" ref="J1610">_xll.BDP($C1610,J$1)</f>
        <v>Value</v>
      </c>
      <c r="K1610" t="str" cm="1">
        <f t="array" ref="K1610">_xll.BDP($C1610,K$1)</f>
        <v>North America</v>
      </c>
      <c r="L1610">
        <v>581828</v>
      </c>
      <c r="M1610">
        <v>858982</v>
      </c>
      <c r="N1610">
        <v>581883</v>
      </c>
      <c r="O1610">
        <v>48.1</v>
      </c>
      <c r="P1610">
        <v>185281583</v>
      </c>
      <c r="Q1610">
        <v>0.02</v>
      </c>
      <c r="R1610">
        <v>0.3</v>
      </c>
      <c r="S1610">
        <v>8</v>
      </c>
    </row>
    <row r="1611" spans="1:19" x14ac:dyDescent="0.25">
      <c r="A1611" t="s">
        <v>3222</v>
      </c>
      <c r="B1611" t="s">
        <v>3223</v>
      </c>
      <c r="C1611" t="str">
        <f t="shared" si="25"/>
        <v>PLTD US Equity</v>
      </c>
      <c r="D1611" cm="1">
        <f t="array" ref="D1611">_xll.BDP($C1611,D$1)</f>
        <v>11.58921</v>
      </c>
      <c r="E1611" cm="1">
        <f t="array" ref="E1611">_xll.BDP($C1611,E$1)</f>
        <v>12.3628</v>
      </c>
      <c r="F1611" cm="1">
        <f t="array" ref="F1611">_xll.BDP($C1611,F$1)</f>
        <v>-16.091460000000001</v>
      </c>
      <c r="G1611" t="str" cm="1">
        <f t="array" ref="G1611">_xll.BDP($C1611,G$1)</f>
        <v>Equity</v>
      </c>
      <c r="H1611" t="str" cm="1">
        <f t="array" ref="H1611">_xll.BDP($C1611,H$1)</f>
        <v>U.S.</v>
      </c>
      <c r="I1611" t="str" cm="1">
        <f t="array" ref="I1611">_xll.BDP($C1611,I$1)</f>
        <v>Technology</v>
      </c>
      <c r="J1611" t="str" cm="1">
        <f t="array" ref="J1611">_xll.BDP($C1611,J$1)</f>
        <v>Blend</v>
      </c>
      <c r="K1611" t="str" cm="1">
        <f t="array" ref="K1611">_xll.BDP($C1611,K$1)</f>
        <v>N/A</v>
      </c>
      <c r="L1611">
        <v>2854756</v>
      </c>
      <c r="M1611">
        <v>3218613</v>
      </c>
      <c r="N1611">
        <v>2855220</v>
      </c>
      <c r="O1611">
        <v>48.67</v>
      </c>
      <c r="P1611" t="s">
        <v>13</v>
      </c>
      <c r="Q1611">
        <v>0.01</v>
      </c>
      <c r="R1611" t="s">
        <v>13</v>
      </c>
      <c r="S1611" t="s">
        <v>13</v>
      </c>
    </row>
    <row r="1612" spans="1:19" x14ac:dyDescent="0.25">
      <c r="A1612" t="s">
        <v>3224</v>
      </c>
      <c r="B1612" t="s">
        <v>3225</v>
      </c>
      <c r="C1612" t="str">
        <f t="shared" si="25"/>
        <v>ACWX US Equity</v>
      </c>
      <c r="D1612" cm="1">
        <f t="array" ref="D1612">_xll.BDP($C1612,D$1)</f>
        <v>-6.2591510000000001</v>
      </c>
      <c r="E1612" cm="1">
        <f t="array" ref="E1612">_xll.BDP($C1612,E$1)</f>
        <v>-7.6284929999999997</v>
      </c>
      <c r="F1612" cm="1">
        <f t="array" ref="F1612">_xll.BDP($C1612,F$1)</f>
        <v>-1.8021469999999999</v>
      </c>
      <c r="G1612" t="str" cm="1">
        <f t="array" ref="G1612">_xll.BDP($C1612,G$1)</f>
        <v>Equity</v>
      </c>
      <c r="H1612" t="str" cm="1">
        <f t="array" ref="H1612">_xll.BDP($C1612,H$1)</f>
        <v>International</v>
      </c>
      <c r="I1612" t="str" cm="1">
        <f t="array" ref="I1612">_xll.BDP($C1612,I$1)</f>
        <v>International</v>
      </c>
      <c r="J1612" t="str" cm="1">
        <f t="array" ref="J1612">_xll.BDP($C1612,J$1)</f>
        <v>Blend</v>
      </c>
      <c r="K1612" t="str" cm="1">
        <f t="array" ref="K1612">_xll.BDP($C1612,K$1)</f>
        <v>Developed Market</v>
      </c>
      <c r="L1612">
        <v>842120</v>
      </c>
      <c r="M1612">
        <v>1703628</v>
      </c>
      <c r="N1612">
        <v>879224</v>
      </c>
      <c r="O1612">
        <v>48.88</v>
      </c>
      <c r="P1612">
        <v>1605530</v>
      </c>
      <c r="Q1612">
        <v>0.01</v>
      </c>
      <c r="R1612">
        <v>3.88</v>
      </c>
      <c r="S1612">
        <v>133</v>
      </c>
    </row>
    <row r="1613" spans="1:19" x14ac:dyDescent="0.25">
      <c r="A1613" t="s">
        <v>3226</v>
      </c>
      <c r="B1613" t="s">
        <v>3227</v>
      </c>
      <c r="C1613" t="str">
        <f t="shared" si="25"/>
        <v>PDBC US Equity</v>
      </c>
      <c r="D1613" cm="1">
        <f t="array" ref="D1613">_xll.BDP($C1613,D$1)</f>
        <v>-3.7177539999999998</v>
      </c>
      <c r="E1613" cm="1">
        <f t="array" ref="E1613">_xll.BDP($C1613,E$1)</f>
        <v>-6.8965550000000002</v>
      </c>
      <c r="F1613" cm="1">
        <f t="array" ref="F1613">_xll.BDP($C1613,F$1)</f>
        <v>-2.3094670000000002</v>
      </c>
      <c r="G1613" t="str" cm="1">
        <f t="array" ref="G1613">_xll.BDP($C1613,G$1)</f>
        <v>Commodity</v>
      </c>
      <c r="H1613" t="str" cm="1">
        <f t="array" ref="H1613">_xll.BDP($C1613,H$1)</f>
        <v>U.S.</v>
      </c>
      <c r="I1613" t="str" cm="1">
        <f t="array" ref="I1613">_xll.BDP($C1613,I$1)</f>
        <v>Broad Based</v>
      </c>
      <c r="J1613" t="str" cm="1">
        <f t="array" ref="J1613">_xll.BDP($C1613,J$1)</f>
        <v>Broad Based</v>
      </c>
      <c r="K1613" t="str" cm="1">
        <f t="array" ref="K1613">_xll.BDP($C1613,K$1)</f>
        <v>#N/A N/A</v>
      </c>
      <c r="L1613">
        <v>3590662</v>
      </c>
      <c r="M1613">
        <v>4473536</v>
      </c>
      <c r="N1613">
        <v>3590662</v>
      </c>
      <c r="O1613">
        <v>49.16</v>
      </c>
      <c r="P1613" t="s">
        <v>13</v>
      </c>
      <c r="Q1613">
        <v>0.01</v>
      </c>
      <c r="R1613">
        <v>0.83</v>
      </c>
      <c r="S1613">
        <v>1309</v>
      </c>
    </row>
    <row r="1614" spans="1:19" x14ac:dyDescent="0.25">
      <c r="A1614" t="s">
        <v>3228</v>
      </c>
      <c r="B1614" t="s">
        <v>3229</v>
      </c>
      <c r="C1614" t="str">
        <f t="shared" si="25"/>
        <v>OIH US Equity</v>
      </c>
      <c r="D1614" cm="1">
        <f t="array" ref="D1614">_xll.BDP($C1614,D$1)</f>
        <v>-12.2704</v>
      </c>
      <c r="E1614" cm="1">
        <f t="array" ref="E1614">_xll.BDP($C1614,E$1)</f>
        <v>-20.734780000000001</v>
      </c>
      <c r="F1614" cm="1">
        <f t="array" ref="F1614">_xll.BDP($C1614,F$1)</f>
        <v>-23.397120000000001</v>
      </c>
      <c r="G1614" t="str" cm="1">
        <f t="array" ref="G1614">_xll.BDP($C1614,G$1)</f>
        <v>Equity</v>
      </c>
      <c r="H1614" t="str" cm="1">
        <f t="array" ref="H1614">_xll.BDP($C1614,H$1)</f>
        <v>U.S.</v>
      </c>
      <c r="I1614" t="str" cm="1">
        <f t="array" ref="I1614">_xll.BDP($C1614,I$1)</f>
        <v>Energy</v>
      </c>
      <c r="J1614" t="str" cm="1">
        <f t="array" ref="J1614">_xll.BDP($C1614,J$1)</f>
        <v>Blend</v>
      </c>
      <c r="K1614" t="str" cm="1">
        <f t="array" ref="K1614">_xll.BDP($C1614,K$1)</f>
        <v>North America</v>
      </c>
      <c r="L1614">
        <v>185694</v>
      </c>
      <c r="M1614">
        <v>484905</v>
      </c>
      <c r="N1614">
        <v>186102</v>
      </c>
      <c r="O1614">
        <v>49.34</v>
      </c>
      <c r="P1614">
        <v>780392</v>
      </c>
      <c r="Q1614">
        <v>0.3</v>
      </c>
      <c r="R1614">
        <v>30.78</v>
      </c>
      <c r="S1614">
        <v>48457</v>
      </c>
    </row>
    <row r="1615" spans="1:19" x14ac:dyDescent="0.25">
      <c r="A1615" t="s">
        <v>3230</v>
      </c>
      <c r="B1615" t="s">
        <v>3231</v>
      </c>
      <c r="C1615" t="str">
        <f t="shared" si="25"/>
        <v>AMLP US Equity</v>
      </c>
      <c r="D1615" cm="1">
        <f t="array" ref="D1615">_xll.BDP($C1615,D$1)</f>
        <v>-7.1118139999999999</v>
      </c>
      <c r="E1615" cm="1">
        <f t="array" ref="E1615">_xll.BDP($C1615,E$1)</f>
        <v>-9.4724649999999997</v>
      </c>
      <c r="F1615" cm="1">
        <f t="array" ref="F1615">_xll.BDP($C1615,F$1)</f>
        <v>-2.3671090000000001</v>
      </c>
      <c r="G1615" t="str" cm="1">
        <f t="array" ref="G1615">_xll.BDP($C1615,G$1)</f>
        <v>Equity</v>
      </c>
      <c r="H1615" t="str" cm="1">
        <f t="array" ref="H1615">_xll.BDP($C1615,H$1)</f>
        <v>U.S.</v>
      </c>
      <c r="I1615" t="str" cm="1">
        <f t="array" ref="I1615">_xll.BDP($C1615,I$1)</f>
        <v>Energy</v>
      </c>
      <c r="J1615" t="str" cm="1">
        <f t="array" ref="J1615">_xll.BDP($C1615,J$1)</f>
        <v>Blend</v>
      </c>
      <c r="K1615" t="str" cm="1">
        <f t="array" ref="K1615">_xll.BDP($C1615,K$1)</f>
        <v>Developed Market</v>
      </c>
      <c r="L1615">
        <v>947107</v>
      </c>
      <c r="M1615">
        <v>1359389</v>
      </c>
      <c r="N1615">
        <v>947929</v>
      </c>
      <c r="O1615">
        <v>49.59</v>
      </c>
      <c r="P1615">
        <v>677417</v>
      </c>
      <c r="Q1615">
        <v>0.02</v>
      </c>
      <c r="R1615">
        <v>2.2799999999999998</v>
      </c>
      <c r="S1615">
        <v>28460</v>
      </c>
    </row>
    <row r="1616" spans="1:19" x14ac:dyDescent="0.25">
      <c r="A1616" t="s">
        <v>3232</v>
      </c>
      <c r="B1616" t="s">
        <v>3233</v>
      </c>
      <c r="C1616" t="str">
        <f t="shared" si="25"/>
        <v>URTY US Equity</v>
      </c>
      <c r="D1616" cm="1">
        <f t="array" ref="D1616">_xll.BDP($C1616,D$1)</f>
        <v>-13.441599999999999</v>
      </c>
      <c r="E1616" cm="1">
        <f t="array" ref="E1616">_xll.BDP($C1616,E$1)</f>
        <v>-27.010490000000001</v>
      </c>
      <c r="F1616" cm="1">
        <f t="array" ref="F1616">_xll.BDP($C1616,F$1)</f>
        <v>-49.095709999999997</v>
      </c>
      <c r="G1616" t="str" cm="1">
        <f t="array" ref="G1616">_xll.BDP($C1616,G$1)</f>
        <v>Equity</v>
      </c>
      <c r="H1616" t="str" cm="1">
        <f t="array" ref="H1616">_xll.BDP($C1616,H$1)</f>
        <v>U.S.</v>
      </c>
      <c r="I1616" t="str" cm="1">
        <f t="array" ref="I1616">_xll.BDP($C1616,I$1)</f>
        <v>Small-cap</v>
      </c>
      <c r="J1616" t="str" cm="1">
        <f t="array" ref="J1616">_xll.BDP($C1616,J$1)</f>
        <v>Blend</v>
      </c>
      <c r="K1616" t="str" cm="1">
        <f t="array" ref="K1616">_xll.BDP($C1616,K$1)</f>
        <v>North America</v>
      </c>
      <c r="L1616">
        <v>1463079</v>
      </c>
      <c r="M1616">
        <v>1178859</v>
      </c>
      <c r="N1616">
        <v>1464026</v>
      </c>
      <c r="O1616">
        <v>50.63</v>
      </c>
      <c r="P1616" t="s">
        <v>13</v>
      </c>
      <c r="Q1616">
        <v>0.02</v>
      </c>
      <c r="R1616">
        <v>16.93</v>
      </c>
      <c r="S1616">
        <v>9610</v>
      </c>
    </row>
    <row r="1617" spans="1:19" x14ac:dyDescent="0.25">
      <c r="A1617" t="s">
        <v>3234</v>
      </c>
      <c r="B1617" t="s">
        <v>3235</v>
      </c>
      <c r="C1617" t="str">
        <f t="shared" si="25"/>
        <v>ZMMK CN Equity</v>
      </c>
      <c r="D1617" cm="1">
        <f t="array" ref="D1617">_xll.BDP($C1617,D$1)</f>
        <v>4.0080159999999997E-2</v>
      </c>
      <c r="E1617" cm="1">
        <f t="array" ref="E1617">_xll.BDP($C1617,E$1)</f>
        <v>4.007343E-2</v>
      </c>
      <c r="F1617" cm="1">
        <f t="array" ref="F1617">_xll.BDP($C1617,F$1)</f>
        <v>-0.1200471</v>
      </c>
      <c r="G1617" t="str" cm="1">
        <f t="array" ref="G1617">_xll.BDP($C1617,G$1)</f>
        <v>Money Market</v>
      </c>
      <c r="H1617" t="str" cm="1">
        <f t="array" ref="H1617">_xll.BDP($C1617,H$1)</f>
        <v>Canada</v>
      </c>
      <c r="I1617" t="str" cm="1">
        <f t="array" ref="I1617">_xll.BDP($C1617,I$1)</f>
        <v>#N/A N/A</v>
      </c>
      <c r="J1617" t="str" cm="1">
        <f t="array" ref="J1617">_xll.BDP($C1617,J$1)</f>
        <v>General MMKT</v>
      </c>
      <c r="K1617" t="str" cm="1">
        <f t="array" ref="K1617">_xll.BDP($C1617,K$1)</f>
        <v>#N/A N/A</v>
      </c>
      <c r="L1617">
        <v>1454365</v>
      </c>
      <c r="M1617">
        <v>1400397</v>
      </c>
      <c r="N1617">
        <v>1454365</v>
      </c>
      <c r="O1617">
        <v>50.68</v>
      </c>
      <c r="P1617" t="s">
        <v>13</v>
      </c>
      <c r="Q1617">
        <v>0.01</v>
      </c>
      <c r="R1617">
        <v>13.98</v>
      </c>
      <c r="S1617" t="s">
        <v>13</v>
      </c>
    </row>
    <row r="1618" spans="1:19" x14ac:dyDescent="0.25">
      <c r="A1618" t="s">
        <v>3236</v>
      </c>
      <c r="B1618" t="s">
        <v>3237</v>
      </c>
      <c r="C1618" t="str">
        <f t="shared" si="25"/>
        <v>PGX US Equity</v>
      </c>
      <c r="D1618" cm="1">
        <f t="array" ref="D1618">_xll.BDP($C1618,D$1)</f>
        <v>-0.62780270000000005</v>
      </c>
      <c r="E1618" cm="1">
        <f t="array" ref="E1618">_xll.BDP($C1618,E$1)</f>
        <v>-1.2477750000000001</v>
      </c>
      <c r="F1618" cm="1">
        <f t="array" ref="F1618">_xll.BDP($C1618,F$1)</f>
        <v>-3.90286</v>
      </c>
      <c r="G1618" t="str" cm="1">
        <f t="array" ref="G1618">_xll.BDP($C1618,G$1)</f>
        <v>Fixed Income</v>
      </c>
      <c r="H1618" t="str" cm="1">
        <f t="array" ref="H1618">_xll.BDP($C1618,H$1)</f>
        <v>U.S.</v>
      </c>
      <c r="I1618" t="str" cm="1">
        <f t="array" ref="I1618">_xll.BDP($C1618,I$1)</f>
        <v>Preferred</v>
      </c>
      <c r="J1618" t="str" cm="1">
        <f t="array" ref="J1618">_xll.BDP($C1618,J$1)</f>
        <v>Preferred</v>
      </c>
      <c r="K1618" t="str" cm="1">
        <f t="array" ref="K1618">_xll.BDP($C1618,K$1)</f>
        <v>Global</v>
      </c>
      <c r="L1618">
        <v>4521577</v>
      </c>
      <c r="M1618">
        <v>5814172</v>
      </c>
      <c r="N1618">
        <v>4521577</v>
      </c>
      <c r="O1618">
        <v>50.87</v>
      </c>
      <c r="P1618">
        <v>709240</v>
      </c>
      <c r="Q1618">
        <v>0.01</v>
      </c>
      <c r="R1618">
        <v>3.05</v>
      </c>
      <c r="S1618">
        <v>1003</v>
      </c>
    </row>
    <row r="1619" spans="1:19" x14ac:dyDescent="0.25">
      <c r="A1619" t="s">
        <v>3238</v>
      </c>
      <c r="B1619" t="s">
        <v>3239</v>
      </c>
      <c r="C1619" t="str">
        <f t="shared" si="25"/>
        <v>TMV US Equity</v>
      </c>
      <c r="D1619" cm="1">
        <f t="array" ref="D1619">_xll.BDP($C1619,D$1)</f>
        <v>-3.201676</v>
      </c>
      <c r="E1619" cm="1">
        <f t="array" ref="E1619">_xll.BDP($C1619,E$1)</f>
        <v>-6.8796860000000004</v>
      </c>
      <c r="F1619" cm="1">
        <f t="array" ref="F1619">_xll.BDP($C1619,F$1)</f>
        <v>-18.575379999999999</v>
      </c>
      <c r="G1619" t="str" cm="1">
        <f t="array" ref="G1619">_xll.BDP($C1619,G$1)</f>
        <v>Fixed Income</v>
      </c>
      <c r="H1619" t="str" cm="1">
        <f t="array" ref="H1619">_xll.BDP($C1619,H$1)</f>
        <v>U.S.</v>
      </c>
      <c r="I1619" t="str" cm="1">
        <f t="array" ref="I1619">_xll.BDP($C1619,I$1)</f>
        <v>Government</v>
      </c>
      <c r="J1619" t="str" cm="1">
        <f t="array" ref="J1619">_xll.BDP($C1619,J$1)</f>
        <v>Government</v>
      </c>
      <c r="K1619" t="str" cm="1">
        <f t="array" ref="K1619">_xll.BDP($C1619,K$1)</f>
        <v>#N/A N/A</v>
      </c>
      <c r="L1619">
        <v>1499020</v>
      </c>
      <c r="M1619">
        <v>1096006</v>
      </c>
      <c r="N1619">
        <v>1509781</v>
      </c>
      <c r="O1619">
        <v>51.05</v>
      </c>
      <c r="P1619" t="s">
        <v>13</v>
      </c>
      <c r="Q1619">
        <v>0.01</v>
      </c>
      <c r="R1619">
        <v>10.89</v>
      </c>
      <c r="S1619">
        <v>25178</v>
      </c>
    </row>
    <row r="1620" spans="1:19" x14ac:dyDescent="0.25">
      <c r="A1620" t="s">
        <v>3240</v>
      </c>
      <c r="B1620" t="s">
        <v>3241</v>
      </c>
      <c r="C1620" t="str">
        <f t="shared" si="25"/>
        <v>BILS US Equity</v>
      </c>
      <c r="D1620" cm="1">
        <f t="array" ref="D1620">_xll.BDP($C1620,D$1)</f>
        <v>5.0413390000000002E-2</v>
      </c>
      <c r="E1620" cm="1">
        <f t="array" ref="E1620">_xll.BDP($C1620,E$1)</f>
        <v>9.2666200000000004E-2</v>
      </c>
      <c r="F1620" cm="1">
        <f t="array" ref="F1620">_xll.BDP($C1620,F$1)</f>
        <v>8.0684290000000006E-2</v>
      </c>
      <c r="G1620" t="str" cm="1">
        <f t="array" ref="G1620">_xll.BDP($C1620,G$1)</f>
        <v>Fixed Income</v>
      </c>
      <c r="H1620" t="str" cm="1">
        <f t="array" ref="H1620">_xll.BDP($C1620,H$1)</f>
        <v>U.S.</v>
      </c>
      <c r="I1620" t="str" cm="1">
        <f t="array" ref="I1620">_xll.BDP($C1620,I$1)</f>
        <v>Government</v>
      </c>
      <c r="J1620" t="str" cm="1">
        <f t="array" ref="J1620">_xll.BDP($C1620,J$1)</f>
        <v>Government</v>
      </c>
      <c r="K1620" t="str" cm="1">
        <f t="array" ref="K1620">_xll.BDP($C1620,K$1)</f>
        <v>#N/A N/A</v>
      </c>
      <c r="L1620">
        <v>515975</v>
      </c>
      <c r="M1620">
        <v>478795</v>
      </c>
      <c r="N1620">
        <v>515975</v>
      </c>
      <c r="O1620">
        <v>51.16</v>
      </c>
      <c r="P1620" t="s">
        <v>13</v>
      </c>
      <c r="Q1620">
        <v>0.01</v>
      </c>
      <c r="R1620">
        <v>2.61</v>
      </c>
      <c r="S1620">
        <v>1</v>
      </c>
    </row>
    <row r="1621" spans="1:19" x14ac:dyDescent="0.25">
      <c r="A1621" t="s">
        <v>3242</v>
      </c>
      <c r="B1621" t="s">
        <v>3243</v>
      </c>
      <c r="C1621" t="str">
        <f t="shared" si="25"/>
        <v>VMBS US Equity</v>
      </c>
      <c r="D1621" cm="1">
        <f t="array" ref="D1621">_xll.BDP($C1621,D$1)</f>
        <v>0.17196900000000001</v>
      </c>
      <c r="E1621" cm="1">
        <f t="array" ref="E1621">_xll.BDP($C1621,E$1)</f>
        <v>0.98233190000000004</v>
      </c>
      <c r="F1621" cm="1">
        <f t="array" ref="F1621">_xll.BDP($C1621,F$1)</f>
        <v>2.7790029999999999</v>
      </c>
      <c r="G1621" t="str" cm="1">
        <f t="array" ref="G1621">_xll.BDP($C1621,G$1)</f>
        <v>Fixed Income</v>
      </c>
      <c r="H1621" t="str" cm="1">
        <f t="array" ref="H1621">_xll.BDP($C1621,H$1)</f>
        <v>U.S.</v>
      </c>
      <c r="I1621" t="str" cm="1">
        <f t="array" ref="I1621">_xll.BDP($C1621,I$1)</f>
        <v>Mortgage-Backed</v>
      </c>
      <c r="J1621" t="str" cm="1">
        <f t="array" ref="J1621">_xll.BDP($C1621,J$1)</f>
        <v>Mortgage-Backed</v>
      </c>
      <c r="K1621" t="str" cm="1">
        <f t="array" ref="K1621">_xll.BDP($C1621,K$1)</f>
        <v>#N/A N/A</v>
      </c>
      <c r="L1621">
        <v>1100892</v>
      </c>
      <c r="M1621">
        <v>2055177</v>
      </c>
      <c r="N1621">
        <v>1106892</v>
      </c>
      <c r="O1621">
        <v>51.17</v>
      </c>
      <c r="P1621" t="s">
        <v>13</v>
      </c>
      <c r="Q1621">
        <v>0.01</v>
      </c>
      <c r="R1621">
        <v>0.32</v>
      </c>
      <c r="S1621">
        <v>265</v>
      </c>
    </row>
    <row r="1622" spans="1:19" x14ac:dyDescent="0.25">
      <c r="A1622" t="s">
        <v>3244</v>
      </c>
      <c r="B1622" t="s">
        <v>3245</v>
      </c>
      <c r="C1622" t="str">
        <f t="shared" si="25"/>
        <v>QTEC US Equity</v>
      </c>
      <c r="D1622" cm="1">
        <f t="array" ref="D1622">_xll.BDP($C1622,D$1)</f>
        <v>-6.8194350000000004</v>
      </c>
      <c r="E1622" cm="1">
        <f t="array" ref="E1622">_xll.BDP($C1622,E$1)</f>
        <v>-12.37612</v>
      </c>
      <c r="F1622" cm="1">
        <f t="array" ref="F1622">_xll.BDP($C1622,F$1)</f>
        <v>-19.226680000000002</v>
      </c>
      <c r="G1622" t="str" cm="1">
        <f t="array" ref="G1622">_xll.BDP($C1622,G$1)</f>
        <v>Equity</v>
      </c>
      <c r="H1622" t="str" cm="1">
        <f t="array" ref="H1622">_xll.BDP($C1622,H$1)</f>
        <v>U.S.</v>
      </c>
      <c r="I1622" t="str" cm="1">
        <f t="array" ref="I1622">_xll.BDP($C1622,I$1)</f>
        <v>Technology</v>
      </c>
      <c r="J1622" t="str" cm="1">
        <f t="array" ref="J1622">_xll.BDP($C1622,J$1)</f>
        <v>Growth</v>
      </c>
      <c r="K1622" t="str" cm="1">
        <f t="array" ref="K1622">_xll.BDP($C1622,K$1)</f>
        <v>North America</v>
      </c>
      <c r="L1622">
        <v>291010</v>
      </c>
      <c r="M1622">
        <v>264398</v>
      </c>
      <c r="N1622">
        <v>291010</v>
      </c>
      <c r="O1622">
        <v>51.25</v>
      </c>
      <c r="P1622">
        <v>5564991</v>
      </c>
      <c r="Q1622">
        <v>0.17</v>
      </c>
      <c r="R1622">
        <v>4.99</v>
      </c>
      <c r="S1622">
        <v>105</v>
      </c>
    </row>
    <row r="1623" spans="1:19" x14ac:dyDescent="0.25">
      <c r="A1623" t="s">
        <v>3246</v>
      </c>
      <c r="B1623" t="s">
        <v>3247</v>
      </c>
      <c r="C1623" t="str">
        <f t="shared" si="25"/>
        <v>ZAG CN Equity</v>
      </c>
      <c r="D1623" cm="1">
        <f t="array" ref="D1623">_xll.BDP($C1623,D$1)</f>
        <v>0.284495</v>
      </c>
      <c r="E1623" cm="1">
        <f t="array" ref="E1623">_xll.BDP($C1623,E$1)</f>
        <v>0.21322450000000001</v>
      </c>
      <c r="F1623" cm="1">
        <f t="array" ref="F1623">_xll.BDP($C1623,F$1)</f>
        <v>1.1477790000000001</v>
      </c>
      <c r="G1623" t="str" cm="1">
        <f t="array" ref="G1623">_xll.BDP($C1623,G$1)</f>
        <v>Fixed Income</v>
      </c>
      <c r="H1623" t="str" cm="1">
        <f t="array" ref="H1623">_xll.BDP($C1623,H$1)</f>
        <v>Canada</v>
      </c>
      <c r="I1623" t="str" cm="1">
        <f t="array" ref="I1623">_xll.BDP($C1623,I$1)</f>
        <v>Aggregate Bond</v>
      </c>
      <c r="J1623" t="str" cm="1">
        <f t="array" ref="J1623">_xll.BDP($C1623,J$1)</f>
        <v>Aggregate</v>
      </c>
      <c r="K1623" t="str" cm="1">
        <f t="array" ref="K1623">_xll.BDP($C1623,K$1)</f>
        <v>#N/A N/A</v>
      </c>
      <c r="L1623">
        <v>5224319</v>
      </c>
      <c r="M1623">
        <v>5771492</v>
      </c>
      <c r="N1623">
        <v>5224319</v>
      </c>
      <c r="O1623">
        <v>51.4</v>
      </c>
      <c r="P1623" t="s">
        <v>13</v>
      </c>
      <c r="Q1623">
        <v>0.01</v>
      </c>
      <c r="R1623">
        <v>0.1</v>
      </c>
      <c r="S1623" t="s">
        <v>13</v>
      </c>
    </row>
    <row r="1624" spans="1:19" x14ac:dyDescent="0.25">
      <c r="A1624" t="s">
        <v>3248</v>
      </c>
      <c r="B1624" t="s">
        <v>3249</v>
      </c>
      <c r="C1624" t="str">
        <f t="shared" si="25"/>
        <v>PYLD US Equity</v>
      </c>
      <c r="D1624" cm="1">
        <f t="array" ref="D1624">_xll.BDP($C1624,D$1)</f>
        <v>-0.60721060000000004</v>
      </c>
      <c r="E1624" cm="1">
        <f t="array" ref="E1624">_xll.BDP($C1624,E$1)</f>
        <v>-0.1530222</v>
      </c>
      <c r="F1624" cm="1">
        <f t="array" ref="F1624">_xll.BDP($C1624,F$1)</f>
        <v>1.041666</v>
      </c>
      <c r="G1624" t="str" cm="1">
        <f t="array" ref="G1624">_xll.BDP($C1624,G$1)</f>
        <v>Fixed Income</v>
      </c>
      <c r="H1624" t="str" cm="1">
        <f t="array" ref="H1624">_xll.BDP($C1624,H$1)</f>
        <v>U.S.</v>
      </c>
      <c r="I1624" t="str" cm="1">
        <f t="array" ref="I1624">_xll.BDP($C1624,I$1)</f>
        <v>Aggregate Bond</v>
      </c>
      <c r="J1624" t="str" cm="1">
        <f t="array" ref="J1624">_xll.BDP($C1624,J$1)</f>
        <v>Aggregate</v>
      </c>
      <c r="K1624" t="str" cm="1">
        <f t="array" ref="K1624">_xll.BDP($C1624,K$1)</f>
        <v>#N/A N/A</v>
      </c>
      <c r="L1624">
        <v>1961684</v>
      </c>
      <c r="M1624">
        <v>1985965</v>
      </c>
      <c r="N1624">
        <v>1961684</v>
      </c>
      <c r="O1624">
        <v>51.48</v>
      </c>
      <c r="P1624" t="s">
        <v>13</v>
      </c>
      <c r="Q1624">
        <v>0.01</v>
      </c>
      <c r="R1624" t="s">
        <v>13</v>
      </c>
      <c r="S1624" t="s">
        <v>13</v>
      </c>
    </row>
    <row r="1625" spans="1:19" x14ac:dyDescent="0.25">
      <c r="A1625" t="s">
        <v>3250</v>
      </c>
      <c r="B1625" t="s">
        <v>3251</v>
      </c>
      <c r="C1625" t="str">
        <f t="shared" si="25"/>
        <v>BLV US Equity</v>
      </c>
      <c r="D1625" cm="1">
        <f t="array" ref="D1625">_xll.BDP($C1625,D$1)</f>
        <v>0.53619300000000003</v>
      </c>
      <c r="E1625" cm="1">
        <f t="array" ref="E1625">_xll.BDP($C1625,E$1)</f>
        <v>1.574665</v>
      </c>
      <c r="F1625" cm="1">
        <f t="array" ref="F1625">_xll.BDP($C1625,F$1)</f>
        <v>4.1209990000000003</v>
      </c>
      <c r="G1625" t="str" cm="1">
        <f t="array" ref="G1625">_xll.BDP($C1625,G$1)</f>
        <v>Fixed Income</v>
      </c>
      <c r="H1625" t="str" cm="1">
        <f t="array" ref="H1625">_xll.BDP($C1625,H$1)</f>
        <v>U.S.</v>
      </c>
      <c r="I1625" t="str" cm="1">
        <f t="array" ref="I1625">_xll.BDP($C1625,I$1)</f>
        <v>Aggregate Bond</v>
      </c>
      <c r="J1625" t="str" cm="1">
        <f t="array" ref="J1625">_xll.BDP($C1625,J$1)</f>
        <v>Aggregate</v>
      </c>
      <c r="K1625" t="str" cm="1">
        <f t="array" ref="K1625">_xll.BDP($C1625,K$1)</f>
        <v>#N/A N/A</v>
      </c>
      <c r="L1625">
        <v>729810</v>
      </c>
      <c r="M1625">
        <v>775464</v>
      </c>
      <c r="N1625">
        <v>729887</v>
      </c>
      <c r="O1625">
        <v>51.52</v>
      </c>
      <c r="P1625" t="s">
        <v>13</v>
      </c>
      <c r="Q1625">
        <v>0.02</v>
      </c>
      <c r="R1625">
        <v>0.25</v>
      </c>
      <c r="S1625">
        <v>1121</v>
      </c>
    </row>
    <row r="1626" spans="1:19" x14ac:dyDescent="0.25">
      <c r="A1626" t="s">
        <v>3252</v>
      </c>
      <c r="B1626" t="s">
        <v>3253</v>
      </c>
      <c r="C1626" t="str">
        <f t="shared" si="25"/>
        <v>CONY US Equity</v>
      </c>
      <c r="D1626" cm="1">
        <f t="array" ref="D1626">_xll.BDP($C1626,D$1)</f>
        <v>-6.3711909999999996</v>
      </c>
      <c r="E1626" cm="1">
        <f t="array" ref="E1626">_xll.BDP($C1626,E$1)</f>
        <v>-6.5164489999999997</v>
      </c>
      <c r="F1626" cm="1">
        <f t="array" ref="F1626">_xll.BDP($C1626,F$1)</f>
        <v>-48.159509999999997</v>
      </c>
      <c r="G1626" t="str" cm="1">
        <f t="array" ref="G1626">_xll.BDP($C1626,G$1)</f>
        <v>Equity</v>
      </c>
      <c r="H1626" t="str" cm="1">
        <f t="array" ref="H1626">_xll.BDP($C1626,H$1)</f>
        <v>U.S.</v>
      </c>
      <c r="I1626" t="str" cm="1">
        <f t="array" ref="I1626">_xll.BDP($C1626,I$1)</f>
        <v>Financial</v>
      </c>
      <c r="J1626" t="str" cm="1">
        <f t="array" ref="J1626">_xll.BDP($C1626,J$1)</f>
        <v>Blend</v>
      </c>
      <c r="K1626" t="str" cm="1">
        <f t="array" ref="K1626">_xll.BDP($C1626,K$1)</f>
        <v>North America</v>
      </c>
      <c r="L1626">
        <v>6486941</v>
      </c>
      <c r="M1626">
        <v>5637106</v>
      </c>
      <c r="N1626">
        <v>6498344</v>
      </c>
      <c r="O1626">
        <v>51.55</v>
      </c>
      <c r="P1626" t="s">
        <v>13</v>
      </c>
      <c r="Q1626">
        <v>0.01</v>
      </c>
      <c r="R1626" t="s">
        <v>13</v>
      </c>
      <c r="S1626">
        <v>29425</v>
      </c>
    </row>
    <row r="1627" spans="1:19" x14ac:dyDescent="0.25">
      <c r="A1627" t="s">
        <v>3254</v>
      </c>
      <c r="B1627" t="s">
        <v>3255</v>
      </c>
      <c r="C1627" t="str">
        <f t="shared" si="25"/>
        <v>HDV US Equity</v>
      </c>
      <c r="D1627" cm="1">
        <f t="array" ref="D1627">_xll.BDP($C1627,D$1)</f>
        <v>-6.0298959999999999</v>
      </c>
      <c r="E1627" cm="1">
        <f t="array" ref="E1627">_xll.BDP($C1627,E$1)</f>
        <v>-8.1324360000000002</v>
      </c>
      <c r="F1627" cm="1">
        <f t="array" ref="F1627">_xll.BDP($C1627,F$1)</f>
        <v>-0.88188319999999998</v>
      </c>
      <c r="G1627" t="str" cm="1">
        <f t="array" ref="G1627">_xll.BDP($C1627,G$1)</f>
        <v>Equity</v>
      </c>
      <c r="H1627" t="str" cm="1">
        <f t="array" ref="H1627">_xll.BDP($C1627,H$1)</f>
        <v>U.S.</v>
      </c>
      <c r="I1627" t="str" cm="1">
        <f t="array" ref="I1627">_xll.BDP($C1627,I$1)</f>
        <v>Large-cap</v>
      </c>
      <c r="J1627" t="str" cm="1">
        <f t="array" ref="J1627">_xll.BDP($C1627,J$1)</f>
        <v>Blend</v>
      </c>
      <c r="K1627" t="str" cm="1">
        <f t="array" ref="K1627">_xll.BDP($C1627,K$1)</f>
        <v>North America</v>
      </c>
      <c r="L1627">
        <v>426917</v>
      </c>
      <c r="M1627">
        <v>505917</v>
      </c>
      <c r="N1627">
        <v>431400</v>
      </c>
      <c r="O1627">
        <v>51.74</v>
      </c>
      <c r="P1627">
        <v>35909060</v>
      </c>
      <c r="Q1627">
        <v>0.03</v>
      </c>
      <c r="R1627">
        <v>0.28000000000000003</v>
      </c>
      <c r="S1627">
        <v>9447</v>
      </c>
    </row>
    <row r="1628" spans="1:19" x14ac:dyDescent="0.25">
      <c r="A1628" t="s">
        <v>3256</v>
      </c>
      <c r="B1628" t="s">
        <v>3257</v>
      </c>
      <c r="C1628" t="str">
        <f t="shared" si="25"/>
        <v>VPL US Equity</v>
      </c>
      <c r="D1628" cm="1">
        <f t="array" ref="D1628">_xll.BDP($C1628,D$1)</f>
        <v>-6.1788150000000002</v>
      </c>
      <c r="E1628" cm="1">
        <f t="array" ref="E1628">_xll.BDP($C1628,E$1)</f>
        <v>-9.053267</v>
      </c>
      <c r="F1628" cm="1">
        <f t="array" ref="F1628">_xll.BDP($C1628,F$1)</f>
        <v>-7.2353620000000003</v>
      </c>
      <c r="G1628" t="str" cm="1">
        <f t="array" ref="G1628">_xll.BDP($C1628,G$1)</f>
        <v>Equity</v>
      </c>
      <c r="H1628" t="str" cm="1">
        <f t="array" ref="H1628">_xll.BDP($C1628,H$1)</f>
        <v>Asian Pacific Region</v>
      </c>
      <c r="I1628" t="str" cm="1">
        <f t="array" ref="I1628">_xll.BDP($C1628,I$1)</f>
        <v>Asian Pacific Region</v>
      </c>
      <c r="J1628" t="str" cm="1">
        <f t="array" ref="J1628">_xll.BDP($C1628,J$1)</f>
        <v>Blend</v>
      </c>
      <c r="K1628" t="str" cm="1">
        <f t="array" ref="K1628">_xll.BDP($C1628,K$1)</f>
        <v>Developed Market</v>
      </c>
      <c r="L1628">
        <v>737889</v>
      </c>
      <c r="M1628">
        <v>632929</v>
      </c>
      <c r="N1628">
        <v>738090</v>
      </c>
      <c r="O1628">
        <v>53.38</v>
      </c>
      <c r="P1628">
        <v>3472427</v>
      </c>
      <c r="Q1628">
        <v>0.03</v>
      </c>
      <c r="R1628">
        <v>0.51</v>
      </c>
      <c r="S1628">
        <v>177</v>
      </c>
    </row>
    <row r="1629" spans="1:19" x14ac:dyDescent="0.25">
      <c r="A1629" t="s">
        <v>3258</v>
      </c>
      <c r="B1629" t="s">
        <v>3259</v>
      </c>
      <c r="C1629" t="str">
        <f t="shared" si="25"/>
        <v>SCHO US Equity</v>
      </c>
      <c r="D1629" cm="1">
        <f t="array" ref="D1629">_xll.BDP($C1629,D$1)</f>
        <v>4.1050900000000001E-2</v>
      </c>
      <c r="E1629" cm="1">
        <f t="array" ref="E1629">_xll.BDP($C1629,E$1)</f>
        <v>0.47047410000000001</v>
      </c>
      <c r="F1629" cm="1">
        <f t="array" ref="F1629">_xll.BDP($C1629,F$1)</f>
        <v>1.288448</v>
      </c>
      <c r="G1629" t="str" cm="1">
        <f t="array" ref="G1629">_xll.BDP($C1629,G$1)</f>
        <v>Fixed Income</v>
      </c>
      <c r="H1629" t="str" cm="1">
        <f t="array" ref="H1629">_xll.BDP($C1629,H$1)</f>
        <v>U.S.</v>
      </c>
      <c r="I1629" t="str" cm="1">
        <f t="array" ref="I1629">_xll.BDP($C1629,I$1)</f>
        <v>Government</v>
      </c>
      <c r="J1629" t="str" cm="1">
        <f t="array" ref="J1629">_xll.BDP($C1629,J$1)</f>
        <v>Government</v>
      </c>
      <c r="K1629" t="str" cm="1">
        <f t="array" ref="K1629">_xll.BDP($C1629,K$1)</f>
        <v>#N/A N/A</v>
      </c>
      <c r="L1629">
        <v>2225900</v>
      </c>
      <c r="M1629">
        <v>4907308</v>
      </c>
      <c r="N1629">
        <v>2225909</v>
      </c>
      <c r="O1629">
        <v>54.02</v>
      </c>
      <c r="P1629" t="s">
        <v>13</v>
      </c>
      <c r="Q1629">
        <v>0.01</v>
      </c>
      <c r="R1629">
        <v>0.89</v>
      </c>
      <c r="S1629">
        <v>1434</v>
      </c>
    </row>
    <row r="1630" spans="1:19" x14ac:dyDescent="0.25">
      <c r="A1630" t="s">
        <v>3260</v>
      </c>
      <c r="B1630" t="s">
        <v>3261</v>
      </c>
      <c r="C1630" t="str">
        <f t="shared" si="25"/>
        <v>DPST US Equity</v>
      </c>
      <c r="D1630" cm="1">
        <f t="array" ref="D1630">_xll.BDP($C1630,D$1)</f>
        <v>-12.27407</v>
      </c>
      <c r="E1630" cm="1">
        <f t="array" ref="E1630">_xll.BDP($C1630,E$1)</f>
        <v>-38.334490000000002</v>
      </c>
      <c r="F1630" cm="1">
        <f t="array" ref="F1630">_xll.BDP($C1630,F$1)</f>
        <v>-51.397359999999999</v>
      </c>
      <c r="G1630" t="str" cm="1">
        <f t="array" ref="G1630">_xll.BDP($C1630,G$1)</f>
        <v>Equity</v>
      </c>
      <c r="H1630" t="str" cm="1">
        <f t="array" ref="H1630">_xll.BDP($C1630,H$1)</f>
        <v>U.S.</v>
      </c>
      <c r="I1630" t="str" cm="1">
        <f t="array" ref="I1630">_xll.BDP($C1630,I$1)</f>
        <v>Financial</v>
      </c>
      <c r="J1630" t="str" cm="1">
        <f t="array" ref="J1630">_xll.BDP($C1630,J$1)</f>
        <v>Blend</v>
      </c>
      <c r="K1630" t="str" cm="1">
        <f t="array" ref="K1630">_xll.BDP($C1630,K$1)</f>
        <v>North America</v>
      </c>
      <c r="L1630">
        <v>639355</v>
      </c>
      <c r="M1630">
        <v>702608</v>
      </c>
      <c r="N1630">
        <v>639435</v>
      </c>
      <c r="O1630">
        <v>54.39</v>
      </c>
      <c r="P1630" t="s">
        <v>13</v>
      </c>
      <c r="Q1630">
        <v>0.12</v>
      </c>
      <c r="R1630">
        <v>10.84</v>
      </c>
      <c r="S1630">
        <v>36262</v>
      </c>
    </row>
    <row r="1631" spans="1:19" x14ac:dyDescent="0.25">
      <c r="A1631" t="s">
        <v>3262</v>
      </c>
      <c r="B1631" t="s">
        <v>3263</v>
      </c>
      <c r="C1631" t="str">
        <f t="shared" si="25"/>
        <v>IWS US Equity</v>
      </c>
      <c r="D1631" cm="1">
        <f t="array" ref="D1631">_xll.BDP($C1631,D$1)</f>
        <v>-5.5615240000000004</v>
      </c>
      <c r="E1631" cm="1">
        <f t="array" ref="E1631">_xll.BDP($C1631,E$1)</f>
        <v>-9.2799890000000005</v>
      </c>
      <c r="F1631" cm="1">
        <f t="array" ref="F1631">_xll.BDP($C1631,F$1)</f>
        <v>-11.64373</v>
      </c>
      <c r="G1631" t="str" cm="1">
        <f t="array" ref="G1631">_xll.BDP($C1631,G$1)</f>
        <v>Equity</v>
      </c>
      <c r="H1631" t="str" cm="1">
        <f t="array" ref="H1631">_xll.BDP($C1631,H$1)</f>
        <v>U.S.</v>
      </c>
      <c r="I1631" t="str" cm="1">
        <f t="array" ref="I1631">_xll.BDP($C1631,I$1)</f>
        <v>Mid-cap</v>
      </c>
      <c r="J1631" t="str" cm="1">
        <f t="array" ref="J1631">_xll.BDP($C1631,J$1)</f>
        <v>Value</v>
      </c>
      <c r="K1631" t="str" cm="1">
        <f t="array" ref="K1631">_xll.BDP($C1631,K$1)</f>
        <v>North America</v>
      </c>
      <c r="L1631">
        <v>433917</v>
      </c>
      <c r="M1631">
        <v>528944</v>
      </c>
      <c r="N1631">
        <v>433917</v>
      </c>
      <c r="O1631">
        <v>55.07</v>
      </c>
      <c r="P1631">
        <v>41021858</v>
      </c>
      <c r="Q1631">
        <v>7.0000000000000007E-2</v>
      </c>
      <c r="R1631">
        <v>0.56999999999999995</v>
      </c>
      <c r="S1631">
        <v>139</v>
      </c>
    </row>
    <row r="1632" spans="1:19" x14ac:dyDescent="0.25">
      <c r="A1632" t="s">
        <v>3264</v>
      </c>
      <c r="B1632" t="s">
        <v>3265</v>
      </c>
      <c r="C1632" t="str">
        <f t="shared" si="25"/>
        <v>SPLB US Equity</v>
      </c>
      <c r="D1632" cm="1">
        <f t="array" ref="D1632">_xll.BDP($C1632,D$1)</f>
        <v>8.8495580000000004E-2</v>
      </c>
      <c r="E1632" cm="1">
        <f t="array" ref="E1632">_xll.BDP($C1632,E$1)</f>
        <v>0.65888460000000004</v>
      </c>
      <c r="F1632" cm="1">
        <f t="array" ref="F1632">_xll.BDP($C1632,F$1)</f>
        <v>1.7543880000000001</v>
      </c>
      <c r="G1632" t="str" cm="1">
        <f t="array" ref="G1632">_xll.BDP($C1632,G$1)</f>
        <v>Fixed Income</v>
      </c>
      <c r="H1632" t="str" cm="1">
        <f t="array" ref="H1632">_xll.BDP($C1632,H$1)</f>
        <v>U.S.</v>
      </c>
      <c r="I1632" t="str" cm="1">
        <f t="array" ref="I1632">_xll.BDP($C1632,I$1)</f>
        <v>Corporate</v>
      </c>
      <c r="J1632" t="str" cm="1">
        <f t="array" ref="J1632">_xll.BDP($C1632,J$1)</f>
        <v>Corporate</v>
      </c>
      <c r="K1632" t="str" cm="1">
        <f t="array" ref="K1632">_xll.BDP($C1632,K$1)</f>
        <v>#N/A N/A</v>
      </c>
      <c r="L1632">
        <v>2461901</v>
      </c>
      <c r="M1632">
        <v>2527300</v>
      </c>
      <c r="N1632">
        <v>2461901</v>
      </c>
      <c r="O1632">
        <v>55.61</v>
      </c>
      <c r="P1632" t="s">
        <v>13</v>
      </c>
      <c r="Q1632">
        <v>0.01</v>
      </c>
      <c r="R1632">
        <v>2.96</v>
      </c>
      <c r="S1632">
        <v>131</v>
      </c>
    </row>
    <row r="1633" spans="1:19" x14ac:dyDescent="0.25">
      <c r="A1633" t="s">
        <v>3266</v>
      </c>
      <c r="B1633" t="s">
        <v>3267</v>
      </c>
      <c r="C1633" t="str">
        <f t="shared" si="25"/>
        <v>HXT CN Equity</v>
      </c>
      <c r="D1633" cm="1">
        <f t="array" ref="D1633">_xll.BDP($C1633,D$1)</f>
        <v>-4.471101</v>
      </c>
      <c r="E1633" cm="1">
        <f t="array" ref="E1633">_xll.BDP($C1633,E$1)</f>
        <v>-6.6666629999999998</v>
      </c>
      <c r="F1633" cm="1">
        <f t="array" ref="F1633">_xll.BDP($C1633,F$1)</f>
        <v>-5.0773970000000004</v>
      </c>
      <c r="G1633" t="str" cm="1">
        <f t="array" ref="G1633">_xll.BDP($C1633,G$1)</f>
        <v>Equity</v>
      </c>
      <c r="H1633" t="str" cm="1">
        <f t="array" ref="H1633">_xll.BDP($C1633,H$1)</f>
        <v>Canada</v>
      </c>
      <c r="I1633" t="str" cm="1">
        <f t="array" ref="I1633">_xll.BDP($C1633,I$1)</f>
        <v>Large-cap</v>
      </c>
      <c r="J1633" t="str" cm="1">
        <f t="array" ref="J1633">_xll.BDP($C1633,J$1)</f>
        <v>Growth</v>
      </c>
      <c r="K1633" t="str" cm="1">
        <f t="array" ref="K1633">_xll.BDP($C1633,K$1)</f>
        <v>North America</v>
      </c>
      <c r="L1633">
        <v>1197955</v>
      </c>
      <c r="M1633">
        <v>1060842</v>
      </c>
      <c r="N1633">
        <v>1206558</v>
      </c>
      <c r="O1633">
        <v>55.66</v>
      </c>
      <c r="P1633" t="s">
        <v>13</v>
      </c>
      <c r="Q1633">
        <v>0.02</v>
      </c>
      <c r="R1633">
        <v>0.13</v>
      </c>
      <c r="S1633" t="s">
        <v>13</v>
      </c>
    </row>
    <row r="1634" spans="1:19" x14ac:dyDescent="0.25">
      <c r="A1634" t="s">
        <v>3268</v>
      </c>
      <c r="B1634" t="s">
        <v>3269</v>
      </c>
      <c r="C1634" t="str">
        <f t="shared" si="25"/>
        <v>IJS US Equity</v>
      </c>
      <c r="D1634" cm="1">
        <f t="array" ref="D1634">_xll.BDP($C1634,D$1)</f>
        <v>-4.2639040000000001</v>
      </c>
      <c r="E1634" cm="1">
        <f t="array" ref="E1634">_xll.BDP($C1634,E$1)</f>
        <v>-9.9405029999999996</v>
      </c>
      <c r="F1634" cm="1">
        <f t="array" ref="F1634">_xll.BDP($C1634,F$1)</f>
        <v>-19.169509999999999</v>
      </c>
      <c r="G1634" t="str" cm="1">
        <f t="array" ref="G1634">_xll.BDP($C1634,G$1)</f>
        <v>Equity</v>
      </c>
      <c r="H1634" t="str" cm="1">
        <f t="array" ref="H1634">_xll.BDP($C1634,H$1)</f>
        <v>U.S.</v>
      </c>
      <c r="I1634" t="str" cm="1">
        <f t="array" ref="I1634">_xll.BDP($C1634,I$1)</f>
        <v>Small-cap</v>
      </c>
      <c r="J1634" t="str" cm="1">
        <f t="array" ref="J1634">_xll.BDP($C1634,J$1)</f>
        <v>Value</v>
      </c>
      <c r="K1634" t="str" cm="1">
        <f t="array" ref="K1634">_xll.BDP($C1634,K$1)</f>
        <v>North America</v>
      </c>
      <c r="L1634">
        <v>574567</v>
      </c>
      <c r="M1634">
        <v>405376</v>
      </c>
      <c r="N1634">
        <v>574567</v>
      </c>
      <c r="O1634">
        <v>56.43</v>
      </c>
      <c r="P1634">
        <v>6394059</v>
      </c>
      <c r="Q1634">
        <v>0.09</v>
      </c>
      <c r="R1634">
        <v>0.65</v>
      </c>
      <c r="S1634">
        <v>339</v>
      </c>
    </row>
    <row r="1635" spans="1:19" x14ac:dyDescent="0.25">
      <c r="A1635" t="s">
        <v>3270</v>
      </c>
      <c r="B1635" t="s">
        <v>3271</v>
      </c>
      <c r="C1635" t="str">
        <f t="shared" si="25"/>
        <v>BINC US Equity</v>
      </c>
      <c r="D1635" cm="1">
        <f t="array" ref="D1635">_xll.BDP($C1635,D$1)</f>
        <v>-0.74870420000000004</v>
      </c>
      <c r="E1635" cm="1">
        <f t="array" ref="E1635">_xll.BDP($C1635,E$1)</f>
        <v>-0.85143199999999997</v>
      </c>
      <c r="F1635" cm="1">
        <f t="array" ref="F1635">_xll.BDP($C1635,F$1)</f>
        <v>-0.6151489</v>
      </c>
      <c r="G1635" t="str" cm="1">
        <f t="array" ref="G1635">_xll.BDP($C1635,G$1)</f>
        <v>Fixed Income</v>
      </c>
      <c r="H1635" t="str" cm="1">
        <f t="array" ref="H1635">_xll.BDP($C1635,H$1)</f>
        <v>U.S.</v>
      </c>
      <c r="I1635" t="str" cm="1">
        <f t="array" ref="I1635">_xll.BDP($C1635,I$1)</f>
        <v>Aggregate Bond</v>
      </c>
      <c r="J1635" t="str" cm="1">
        <f t="array" ref="J1635">_xll.BDP($C1635,J$1)</f>
        <v>Aggregate</v>
      </c>
      <c r="K1635" t="str" cm="1">
        <f t="array" ref="K1635">_xll.BDP($C1635,K$1)</f>
        <v>#N/A N/A</v>
      </c>
      <c r="L1635">
        <v>1082055</v>
      </c>
      <c r="M1635">
        <v>1455939</v>
      </c>
      <c r="N1635">
        <v>1082055</v>
      </c>
      <c r="O1635">
        <v>56.48</v>
      </c>
      <c r="P1635" t="s">
        <v>13</v>
      </c>
      <c r="Q1635">
        <v>0.01</v>
      </c>
      <c r="R1635" t="s">
        <v>13</v>
      </c>
      <c r="S1635" t="s">
        <v>13</v>
      </c>
    </row>
    <row r="1636" spans="1:19" x14ac:dyDescent="0.25">
      <c r="A1636" t="s">
        <v>3272</v>
      </c>
      <c r="B1636" t="s">
        <v>3273</v>
      </c>
      <c r="C1636" t="str">
        <f t="shared" si="25"/>
        <v>BTC US Equity</v>
      </c>
      <c r="D1636" cm="1">
        <f t="array" ref="D1636">_xll.BDP($C1636,D$1)</f>
        <v>2.478656</v>
      </c>
      <c r="E1636" cm="1">
        <f t="array" ref="E1636">_xll.BDP($C1636,E$1)</f>
        <v>1.973136</v>
      </c>
      <c r="F1636" cm="1">
        <f t="array" ref="F1636">_xll.BDP($C1636,F$1)</f>
        <v>-11.12968</v>
      </c>
      <c r="G1636" t="str" cm="1">
        <f t="array" ref="G1636">_xll.BDP($C1636,G$1)</f>
        <v>Alternative</v>
      </c>
      <c r="H1636" t="str" cm="1">
        <f t="array" ref="H1636">_xll.BDP($C1636,H$1)</f>
        <v>#N/A N/A</v>
      </c>
      <c r="I1636" t="str" cm="1">
        <f t="array" ref="I1636">_xll.BDP($C1636,I$1)</f>
        <v>#N/A N/A</v>
      </c>
      <c r="J1636" t="str" cm="1">
        <f t="array" ref="J1636">_xll.BDP($C1636,J$1)</f>
        <v>Macro</v>
      </c>
      <c r="K1636" t="str" cm="1">
        <f t="array" ref="K1636">_xll.BDP($C1636,K$1)</f>
        <v>#N/A N/A</v>
      </c>
      <c r="L1636">
        <v>1483903</v>
      </c>
      <c r="M1636">
        <v>1090207</v>
      </c>
      <c r="N1636">
        <v>1486310</v>
      </c>
      <c r="O1636">
        <v>57.03</v>
      </c>
      <c r="P1636" t="s">
        <v>13</v>
      </c>
      <c r="Q1636">
        <v>0.01</v>
      </c>
      <c r="R1636" t="s">
        <v>13</v>
      </c>
      <c r="S1636">
        <v>11236</v>
      </c>
    </row>
    <row r="1637" spans="1:19" x14ac:dyDescent="0.25">
      <c r="A1637" t="s">
        <v>3274</v>
      </c>
      <c r="B1637" t="s">
        <v>3275</v>
      </c>
      <c r="C1637" t="str">
        <f t="shared" si="25"/>
        <v>SCHV US Equity</v>
      </c>
      <c r="D1637" cm="1">
        <f t="array" ref="D1637">_xll.BDP($C1637,D$1)</f>
        <v>-5.9328649999999996</v>
      </c>
      <c r="E1637" cm="1">
        <f t="array" ref="E1637">_xll.BDP($C1637,E$1)</f>
        <v>-9.3303220000000007</v>
      </c>
      <c r="F1637" cm="1">
        <f t="array" ref="F1637">_xll.BDP($C1637,F$1)</f>
        <v>-7.5565769999999999</v>
      </c>
      <c r="G1637" t="str" cm="1">
        <f t="array" ref="G1637">_xll.BDP($C1637,G$1)</f>
        <v>Equity</v>
      </c>
      <c r="H1637" t="str" cm="1">
        <f t="array" ref="H1637">_xll.BDP($C1637,H$1)</f>
        <v>U.S.</v>
      </c>
      <c r="I1637" t="str" cm="1">
        <f t="array" ref="I1637">_xll.BDP($C1637,I$1)</f>
        <v>Large-cap</v>
      </c>
      <c r="J1637" t="str" cm="1">
        <f t="array" ref="J1637">_xll.BDP($C1637,J$1)</f>
        <v>Value</v>
      </c>
      <c r="K1637" t="str" cm="1">
        <f t="array" ref="K1637">_xll.BDP($C1637,K$1)</f>
        <v>North America</v>
      </c>
      <c r="L1637">
        <v>2159570</v>
      </c>
      <c r="M1637">
        <v>1798111</v>
      </c>
      <c r="N1637">
        <v>2159570</v>
      </c>
      <c r="O1637">
        <v>57.54</v>
      </c>
      <c r="P1637">
        <v>554328375</v>
      </c>
      <c r="Q1637">
        <v>0.01</v>
      </c>
      <c r="R1637">
        <v>0.82</v>
      </c>
      <c r="S1637">
        <v>290</v>
      </c>
    </row>
    <row r="1638" spans="1:19" x14ac:dyDescent="0.25">
      <c r="A1638" t="s">
        <v>3276</v>
      </c>
      <c r="B1638" t="s">
        <v>3277</v>
      </c>
      <c r="C1638" t="str">
        <f t="shared" si="25"/>
        <v>KBWB US Equity</v>
      </c>
      <c r="D1638" cm="1">
        <f t="array" ref="D1638">_xll.BDP($C1638,D$1)</f>
        <v>-6.5175609999999997</v>
      </c>
      <c r="E1638" cm="1">
        <f t="array" ref="E1638">_xll.BDP($C1638,E$1)</f>
        <v>-14.7682</v>
      </c>
      <c r="F1638" cm="1">
        <f t="array" ref="F1638">_xll.BDP($C1638,F$1)</f>
        <v>-18.133130000000001</v>
      </c>
      <c r="G1638" t="str" cm="1">
        <f t="array" ref="G1638">_xll.BDP($C1638,G$1)</f>
        <v>Equity</v>
      </c>
      <c r="H1638" t="str" cm="1">
        <f t="array" ref="H1638">_xll.BDP($C1638,H$1)</f>
        <v>U.S.</v>
      </c>
      <c r="I1638" t="str" cm="1">
        <f t="array" ref="I1638">_xll.BDP($C1638,I$1)</f>
        <v>Financial</v>
      </c>
      <c r="J1638" t="str" cm="1">
        <f t="array" ref="J1638">_xll.BDP($C1638,J$1)</f>
        <v>Blend</v>
      </c>
      <c r="K1638" t="str" cm="1">
        <f t="array" ref="K1638">_xll.BDP($C1638,K$1)</f>
        <v>North America</v>
      </c>
      <c r="L1638">
        <v>919574</v>
      </c>
      <c r="M1638">
        <v>2234379</v>
      </c>
      <c r="N1638">
        <v>919594</v>
      </c>
      <c r="O1638">
        <v>57.97</v>
      </c>
      <c r="P1638">
        <v>16633608</v>
      </c>
      <c r="Q1638">
        <v>0.03</v>
      </c>
      <c r="R1638">
        <v>13.69</v>
      </c>
      <c r="S1638">
        <v>8766</v>
      </c>
    </row>
    <row r="1639" spans="1:19" x14ac:dyDescent="0.25">
      <c r="A1639" t="s">
        <v>3278</v>
      </c>
      <c r="B1639" t="s">
        <v>3279</v>
      </c>
      <c r="C1639" t="str">
        <f t="shared" si="25"/>
        <v>SCZ US Equity</v>
      </c>
      <c r="D1639" cm="1">
        <f t="array" ref="D1639">_xll.BDP($C1639,D$1)</f>
        <v>-6.3489529999999998</v>
      </c>
      <c r="E1639" cm="1">
        <f t="array" ref="E1639">_xll.BDP($C1639,E$1)</f>
        <v>-7.8230719999999998</v>
      </c>
      <c r="F1639" cm="1">
        <f t="array" ref="F1639">_xll.BDP($C1639,F$1)</f>
        <v>-3.6049380000000002</v>
      </c>
      <c r="G1639" t="str" cm="1">
        <f t="array" ref="G1639">_xll.BDP($C1639,G$1)</f>
        <v>Equity</v>
      </c>
      <c r="H1639" t="str" cm="1">
        <f t="array" ref="H1639">_xll.BDP($C1639,H$1)</f>
        <v>International</v>
      </c>
      <c r="I1639" t="str" cm="1">
        <f t="array" ref="I1639">_xll.BDP($C1639,I$1)</f>
        <v>International</v>
      </c>
      <c r="J1639" t="str" cm="1">
        <f t="array" ref="J1639">_xll.BDP($C1639,J$1)</f>
        <v>Blend</v>
      </c>
      <c r="K1639" t="str" cm="1">
        <f t="array" ref="K1639">_xll.BDP($C1639,K$1)</f>
        <v>Developed Market</v>
      </c>
      <c r="L1639">
        <v>916327</v>
      </c>
      <c r="M1639">
        <v>1535425</v>
      </c>
      <c r="N1639">
        <v>916327</v>
      </c>
      <c r="O1639">
        <v>58.12</v>
      </c>
      <c r="P1639">
        <v>763595</v>
      </c>
      <c r="Q1639">
        <v>0.01</v>
      </c>
      <c r="R1639">
        <v>2.09</v>
      </c>
      <c r="S1639">
        <v>99</v>
      </c>
    </row>
    <row r="1640" spans="1:19" x14ac:dyDescent="0.25">
      <c r="A1640" t="s">
        <v>3280</v>
      </c>
      <c r="B1640" t="s">
        <v>3281</v>
      </c>
      <c r="C1640" t="str">
        <f t="shared" si="25"/>
        <v>HYDB US Equity</v>
      </c>
      <c r="D1640" cm="1">
        <f t="array" ref="D1640">_xll.BDP($C1640,D$1)</f>
        <v>-1.902703</v>
      </c>
      <c r="E1640" cm="1">
        <f t="array" ref="E1640">_xll.BDP($C1640,E$1)</f>
        <v>-3.068956</v>
      </c>
      <c r="F1640" cm="1">
        <f t="array" ref="F1640">_xll.BDP($C1640,F$1)</f>
        <v>-3.4886159999999999</v>
      </c>
      <c r="G1640" t="str" cm="1">
        <f t="array" ref="G1640">_xll.BDP($C1640,G$1)</f>
        <v>Fixed Income</v>
      </c>
      <c r="H1640" t="str" cm="1">
        <f t="array" ref="H1640">_xll.BDP($C1640,H$1)</f>
        <v>U.S.</v>
      </c>
      <c r="I1640" t="str" cm="1">
        <f t="array" ref="I1640">_xll.BDP($C1640,I$1)</f>
        <v>Corporate</v>
      </c>
      <c r="J1640" t="str" cm="1">
        <f t="array" ref="J1640">_xll.BDP($C1640,J$1)</f>
        <v>Corporate</v>
      </c>
      <c r="K1640" t="str" cm="1">
        <f t="array" ref="K1640">_xll.BDP($C1640,K$1)</f>
        <v>#N/A N/A</v>
      </c>
      <c r="L1640">
        <v>1247640</v>
      </c>
      <c r="M1640">
        <v>600330</v>
      </c>
      <c r="N1640">
        <v>1247640</v>
      </c>
      <c r="O1640">
        <v>58.5</v>
      </c>
      <c r="P1640" t="s">
        <v>13</v>
      </c>
      <c r="Q1640">
        <v>0.01</v>
      </c>
      <c r="R1640" t="s">
        <v>13</v>
      </c>
      <c r="S1640" t="s">
        <v>13</v>
      </c>
    </row>
    <row r="1641" spans="1:19" x14ac:dyDescent="0.25">
      <c r="A1641" t="s">
        <v>3282</v>
      </c>
      <c r="B1641" t="s">
        <v>3283</v>
      </c>
      <c r="C1641" t="str">
        <f t="shared" si="25"/>
        <v>TECS US Equity</v>
      </c>
      <c r="D1641" cm="1">
        <f t="array" ref="D1641">_xll.BDP($C1641,D$1)</f>
        <v>20.030200000000001</v>
      </c>
      <c r="E1641" cm="1">
        <f t="array" ref="E1641">_xll.BDP($C1641,E$1)</f>
        <v>38.251100000000001</v>
      </c>
      <c r="F1641" cm="1">
        <f t="array" ref="F1641">_xll.BDP($C1641,F$1)</f>
        <v>83.445239999999998</v>
      </c>
      <c r="G1641" t="str" cm="1">
        <f t="array" ref="G1641">_xll.BDP($C1641,G$1)</f>
        <v>Equity</v>
      </c>
      <c r="H1641" t="str" cm="1">
        <f t="array" ref="H1641">_xll.BDP($C1641,H$1)</f>
        <v>U.S.</v>
      </c>
      <c r="I1641" t="str" cm="1">
        <f t="array" ref="I1641">_xll.BDP($C1641,I$1)</f>
        <v>Technology</v>
      </c>
      <c r="J1641" t="str" cm="1">
        <f t="array" ref="J1641">_xll.BDP($C1641,J$1)</f>
        <v>Blend</v>
      </c>
      <c r="K1641" t="str" cm="1">
        <f t="array" ref="K1641">_xll.BDP($C1641,K$1)</f>
        <v>N/A</v>
      </c>
      <c r="L1641">
        <v>935379</v>
      </c>
      <c r="M1641">
        <v>1007031</v>
      </c>
      <c r="N1641">
        <v>936286</v>
      </c>
      <c r="O1641">
        <v>58.6</v>
      </c>
      <c r="P1641" t="s">
        <v>13</v>
      </c>
      <c r="Q1641">
        <v>7.0000000000000007E-2</v>
      </c>
      <c r="R1641">
        <v>3.12</v>
      </c>
      <c r="S1641">
        <v>8424</v>
      </c>
    </row>
    <row r="1642" spans="1:19" x14ac:dyDescent="0.25">
      <c r="A1642" t="s">
        <v>3284</v>
      </c>
      <c r="B1642" t="s">
        <v>3285</v>
      </c>
      <c r="C1642" t="str">
        <f t="shared" si="25"/>
        <v>EMXC US Equity</v>
      </c>
      <c r="D1642" cm="1">
        <f t="array" ref="D1642">_xll.BDP($C1642,D$1)</f>
        <v>-4.9935510000000001</v>
      </c>
      <c r="E1642" cm="1">
        <f t="array" ref="E1642">_xll.BDP($C1642,E$1)</f>
        <v>-6.4076940000000002</v>
      </c>
      <c r="F1642" cm="1">
        <f t="array" ref="F1642">_xll.BDP($C1642,F$1)</f>
        <v>-7.0153299999999996</v>
      </c>
      <c r="G1642" t="str" cm="1">
        <f t="array" ref="G1642">_xll.BDP($C1642,G$1)</f>
        <v>Equity</v>
      </c>
      <c r="H1642" t="str" cm="1">
        <f t="array" ref="H1642">_xll.BDP($C1642,H$1)</f>
        <v>International</v>
      </c>
      <c r="I1642" t="str" cm="1">
        <f t="array" ref="I1642">_xll.BDP($C1642,I$1)</f>
        <v>Emerging Markets</v>
      </c>
      <c r="J1642" t="str" cm="1">
        <f t="array" ref="J1642">_xll.BDP($C1642,J$1)</f>
        <v>Blend</v>
      </c>
      <c r="K1642" t="str" cm="1">
        <f t="array" ref="K1642">_xll.BDP($C1642,K$1)</f>
        <v>Global</v>
      </c>
      <c r="L1642">
        <v>1057848</v>
      </c>
      <c r="M1642">
        <v>3104554</v>
      </c>
      <c r="N1642">
        <v>1057848</v>
      </c>
      <c r="O1642">
        <v>58.69</v>
      </c>
      <c r="P1642">
        <v>301775</v>
      </c>
      <c r="Q1642">
        <v>0.01</v>
      </c>
      <c r="R1642">
        <v>1.05</v>
      </c>
      <c r="S1642">
        <v>322</v>
      </c>
    </row>
    <row r="1643" spans="1:19" x14ac:dyDescent="0.25">
      <c r="A1643" t="s">
        <v>3286</v>
      </c>
      <c r="B1643" t="s">
        <v>3287</v>
      </c>
      <c r="C1643" t="str">
        <f t="shared" si="25"/>
        <v>IAGG US Equity</v>
      </c>
      <c r="D1643" cm="1">
        <f t="array" ref="D1643">_xll.BDP($C1643,D$1)</f>
        <v>0.15904570000000001</v>
      </c>
      <c r="E1643" cm="1">
        <f t="array" ref="E1643">_xll.BDP($C1643,E$1)</f>
        <v>0.78015480000000004</v>
      </c>
      <c r="F1643" cm="1">
        <f t="array" ref="F1643">_xll.BDP($C1643,F$1)</f>
        <v>0.92147809999999997</v>
      </c>
      <c r="G1643" t="str" cm="1">
        <f t="array" ref="G1643">_xll.BDP($C1643,G$1)</f>
        <v>Fixed Income</v>
      </c>
      <c r="H1643" t="str" cm="1">
        <f t="array" ref="H1643">_xll.BDP($C1643,H$1)</f>
        <v>International</v>
      </c>
      <c r="I1643" t="str" cm="1">
        <f t="array" ref="I1643">_xll.BDP($C1643,I$1)</f>
        <v>Aggregate Bond</v>
      </c>
      <c r="J1643" t="str" cm="1">
        <f t="array" ref="J1643">_xll.BDP($C1643,J$1)</f>
        <v>Aggregate</v>
      </c>
      <c r="K1643" t="str" cm="1">
        <f t="array" ref="K1643">_xll.BDP($C1643,K$1)</f>
        <v>#N/A N/A</v>
      </c>
      <c r="L1643">
        <v>1170862</v>
      </c>
      <c r="M1643">
        <v>836697</v>
      </c>
      <c r="N1643">
        <v>1170919</v>
      </c>
      <c r="O1643">
        <v>58.73</v>
      </c>
      <c r="P1643" t="s">
        <v>13</v>
      </c>
      <c r="Q1643">
        <v>0.01</v>
      </c>
      <c r="R1643" t="s">
        <v>13</v>
      </c>
      <c r="S1643">
        <v>160</v>
      </c>
    </row>
    <row r="1644" spans="1:19" x14ac:dyDescent="0.25">
      <c r="A1644" t="s">
        <v>3288</v>
      </c>
      <c r="B1644" t="s">
        <v>3289</v>
      </c>
      <c r="C1644" t="str">
        <f t="shared" si="25"/>
        <v>SPHQ US Equity</v>
      </c>
      <c r="D1644" cm="1">
        <f t="array" ref="D1644">_xll.BDP($C1644,D$1)</f>
        <v>-5.9025610000000004</v>
      </c>
      <c r="E1644" cm="1">
        <f t="array" ref="E1644">_xll.BDP($C1644,E$1)</f>
        <v>-9.1649060000000002</v>
      </c>
      <c r="F1644" cm="1">
        <f t="array" ref="F1644">_xll.BDP($C1644,F$1)</f>
        <v>-10.09995</v>
      </c>
      <c r="G1644" t="str" cm="1">
        <f t="array" ref="G1644">_xll.BDP($C1644,G$1)</f>
        <v>Equity</v>
      </c>
      <c r="H1644" t="str" cm="1">
        <f t="array" ref="H1644">_xll.BDP($C1644,H$1)</f>
        <v>U.S.</v>
      </c>
      <c r="I1644" t="str" cm="1">
        <f t="array" ref="I1644">_xll.BDP($C1644,I$1)</f>
        <v>Large-cap</v>
      </c>
      <c r="J1644" t="str" cm="1">
        <f t="array" ref="J1644">_xll.BDP($C1644,J$1)</f>
        <v>Blend</v>
      </c>
      <c r="K1644" t="str" cm="1">
        <f t="array" ref="K1644">_xll.BDP($C1644,K$1)</f>
        <v>North America</v>
      </c>
      <c r="L1644">
        <v>886193</v>
      </c>
      <c r="M1644">
        <v>1186252</v>
      </c>
      <c r="N1644">
        <v>886198</v>
      </c>
      <c r="O1644">
        <v>58.75</v>
      </c>
      <c r="P1644">
        <v>101867845</v>
      </c>
      <c r="Q1644">
        <v>0.01</v>
      </c>
      <c r="R1644">
        <v>0.92</v>
      </c>
      <c r="S1644">
        <v>138</v>
      </c>
    </row>
    <row r="1645" spans="1:19" x14ac:dyDescent="0.25">
      <c r="A1645" t="s">
        <v>3290</v>
      </c>
      <c r="B1645" t="s">
        <v>3291</v>
      </c>
      <c r="C1645" t="str">
        <f t="shared" si="25"/>
        <v>VYMI US Equity</v>
      </c>
      <c r="D1645" cm="1">
        <f t="array" ref="D1645">_xll.BDP($C1645,D$1)</f>
        <v>-6.272303</v>
      </c>
      <c r="E1645" cm="1">
        <f t="array" ref="E1645">_xll.BDP($C1645,E$1)</f>
        <v>-7.327998</v>
      </c>
      <c r="F1645" cm="1">
        <f t="array" ref="F1645">_xll.BDP($C1645,F$1)</f>
        <v>0.60401110000000002</v>
      </c>
      <c r="G1645" t="str" cm="1">
        <f t="array" ref="G1645">_xll.BDP($C1645,G$1)</f>
        <v>Equity</v>
      </c>
      <c r="H1645" t="str" cm="1">
        <f t="array" ref="H1645">_xll.BDP($C1645,H$1)</f>
        <v>International</v>
      </c>
      <c r="I1645" t="str" cm="1">
        <f t="array" ref="I1645">_xll.BDP($C1645,I$1)</f>
        <v>International</v>
      </c>
      <c r="J1645" t="str" cm="1">
        <f t="array" ref="J1645">_xll.BDP($C1645,J$1)</f>
        <v>Blend</v>
      </c>
      <c r="K1645" t="str" cm="1">
        <f t="array" ref="K1645">_xll.BDP($C1645,K$1)</f>
        <v>Developed Market</v>
      </c>
      <c r="L1645">
        <v>798565</v>
      </c>
      <c r="M1645">
        <v>657801</v>
      </c>
      <c r="N1645">
        <v>798735</v>
      </c>
      <c r="O1645">
        <v>58.96</v>
      </c>
      <c r="P1645">
        <v>4186</v>
      </c>
      <c r="Q1645">
        <v>0.05</v>
      </c>
      <c r="R1645">
        <v>1.64</v>
      </c>
      <c r="S1645">
        <v>155</v>
      </c>
    </row>
    <row r="1646" spans="1:19" x14ac:dyDescent="0.25">
      <c r="A1646" t="s">
        <v>3292</v>
      </c>
      <c r="B1646" t="s">
        <v>3293</v>
      </c>
      <c r="C1646" t="str">
        <f t="shared" si="25"/>
        <v>NUGT US Equity</v>
      </c>
      <c r="D1646" cm="1">
        <f t="array" ref="D1646">_xll.BDP($C1646,D$1)</f>
        <v>-17.433890000000002</v>
      </c>
      <c r="E1646" cm="1">
        <f t="array" ref="E1646">_xll.BDP($C1646,E$1)</f>
        <v>-18.57694</v>
      </c>
      <c r="F1646" cm="1">
        <f t="array" ref="F1646">_xll.BDP($C1646,F$1)</f>
        <v>43.856659999999998</v>
      </c>
      <c r="G1646" t="str" cm="1">
        <f t="array" ref="G1646">_xll.BDP($C1646,G$1)</f>
        <v>Equity</v>
      </c>
      <c r="H1646" t="str" cm="1">
        <f t="array" ref="H1646">_xll.BDP($C1646,H$1)</f>
        <v>U.S.</v>
      </c>
      <c r="I1646" t="str" cm="1">
        <f t="array" ref="I1646">_xll.BDP($C1646,I$1)</f>
        <v>Materials</v>
      </c>
      <c r="J1646" t="str" cm="1">
        <f t="array" ref="J1646">_xll.BDP($C1646,J$1)</f>
        <v>Blend</v>
      </c>
      <c r="K1646" t="str" cm="1">
        <f t="array" ref="K1646">_xll.BDP($C1646,K$1)</f>
        <v>North America</v>
      </c>
      <c r="L1646">
        <v>959360</v>
      </c>
      <c r="M1646">
        <v>1427570</v>
      </c>
      <c r="N1646">
        <v>964101</v>
      </c>
      <c r="O1646">
        <v>58.98</v>
      </c>
      <c r="P1646" t="s">
        <v>13</v>
      </c>
      <c r="Q1646">
        <v>0.04</v>
      </c>
      <c r="R1646">
        <v>3.35</v>
      </c>
      <c r="S1646">
        <v>38129</v>
      </c>
    </row>
    <row r="1647" spans="1:19" x14ac:dyDescent="0.25">
      <c r="A1647" t="s">
        <v>3294</v>
      </c>
      <c r="B1647" t="s">
        <v>3295</v>
      </c>
      <c r="C1647" t="str">
        <f t="shared" si="25"/>
        <v>IAUM US Equity</v>
      </c>
      <c r="D1647" cm="1">
        <f t="array" ref="D1647">_xll.BDP($C1647,D$1)</f>
        <v>-2.3548390000000001</v>
      </c>
      <c r="E1647" cm="1">
        <f t="array" ref="E1647">_xll.BDP($C1647,E$1)</f>
        <v>-2.8873899999999999</v>
      </c>
      <c r="F1647" cm="1">
        <f t="array" ref="F1647">_xll.BDP($C1647,F$1)</f>
        <v>15.666790000000001</v>
      </c>
      <c r="G1647" t="str" cm="1">
        <f t="array" ref="G1647">_xll.BDP($C1647,G$1)</f>
        <v>Commodity</v>
      </c>
      <c r="H1647" t="str" cm="1">
        <f t="array" ref="H1647">_xll.BDP($C1647,H$1)</f>
        <v>Global</v>
      </c>
      <c r="I1647" t="str" cm="1">
        <f t="array" ref="I1647">_xll.BDP($C1647,I$1)</f>
        <v>Precious Metals</v>
      </c>
      <c r="J1647" t="str" cm="1">
        <f t="array" ref="J1647">_xll.BDP($C1647,J$1)</f>
        <v>Precious Metals</v>
      </c>
      <c r="K1647" t="str" cm="1">
        <f t="array" ref="K1647">_xll.BDP($C1647,K$1)</f>
        <v>N/A</v>
      </c>
      <c r="L1647">
        <v>1891396</v>
      </c>
      <c r="M1647">
        <v>1914304</v>
      </c>
      <c r="N1647">
        <v>1891396</v>
      </c>
      <c r="O1647">
        <v>58.98</v>
      </c>
      <c r="P1647" t="s">
        <v>13</v>
      </c>
      <c r="Q1647">
        <v>0.01</v>
      </c>
      <c r="R1647">
        <v>1.51</v>
      </c>
      <c r="S1647" t="s">
        <v>13</v>
      </c>
    </row>
    <row r="1648" spans="1:19" x14ac:dyDescent="0.25">
      <c r="A1648" t="s">
        <v>3296</v>
      </c>
      <c r="B1648" t="s">
        <v>3297</v>
      </c>
      <c r="C1648" t="str">
        <f t="shared" si="25"/>
        <v>VUSB US Equity</v>
      </c>
      <c r="D1648" cm="1">
        <f t="array" ref="D1648">_xll.BDP($C1648,D$1)</f>
        <v>-0.26146419999999998</v>
      </c>
      <c r="E1648" cm="1">
        <f t="array" ref="E1648">_xll.BDP($C1648,E$1)</f>
        <v>-0.1240169</v>
      </c>
      <c r="F1648" cm="1">
        <f t="array" ref="F1648">_xll.BDP($C1648,F$1)</f>
        <v>-6.0457339999999998E-2</v>
      </c>
      <c r="G1648" t="str" cm="1">
        <f t="array" ref="G1648">_xll.BDP($C1648,G$1)</f>
        <v>Fixed Income</v>
      </c>
      <c r="H1648" t="str" cm="1">
        <f t="array" ref="H1648">_xll.BDP($C1648,H$1)</f>
        <v>U.S.</v>
      </c>
      <c r="I1648" t="str" cm="1">
        <f t="array" ref="I1648">_xll.BDP($C1648,I$1)</f>
        <v>Aggregate Bond</v>
      </c>
      <c r="J1648" t="str" cm="1">
        <f t="array" ref="J1648">_xll.BDP($C1648,J$1)</f>
        <v>Aggregate</v>
      </c>
      <c r="K1648" t="str" cm="1">
        <f t="array" ref="K1648">_xll.BDP($C1648,K$1)</f>
        <v>#N/A N/A</v>
      </c>
      <c r="L1648">
        <v>1200286</v>
      </c>
      <c r="M1648">
        <v>953920</v>
      </c>
      <c r="N1648">
        <v>1200286</v>
      </c>
      <c r="O1648">
        <v>59.61</v>
      </c>
      <c r="P1648" t="s">
        <v>13</v>
      </c>
      <c r="Q1648">
        <v>0.01</v>
      </c>
      <c r="R1648" t="s">
        <v>13</v>
      </c>
      <c r="S1648">
        <v>4</v>
      </c>
    </row>
    <row r="1649" spans="1:19" x14ac:dyDescent="0.25">
      <c r="A1649" t="s">
        <v>3298</v>
      </c>
      <c r="B1649" t="s">
        <v>3299</v>
      </c>
      <c r="C1649" t="str">
        <f t="shared" si="25"/>
        <v>ESGD US Equity</v>
      </c>
      <c r="D1649" cm="1">
        <f t="array" ref="D1649">_xll.BDP($C1649,D$1)</f>
        <v>-6.6159980000000003</v>
      </c>
      <c r="E1649" cm="1">
        <f t="array" ref="E1649">_xll.BDP($C1649,E$1)</f>
        <v>-8.2507099999999998</v>
      </c>
      <c r="F1649" cm="1">
        <f t="array" ref="F1649">_xll.BDP($C1649,F$1)</f>
        <v>-1.56291</v>
      </c>
      <c r="G1649" t="str" cm="1">
        <f t="array" ref="G1649">_xll.BDP($C1649,G$1)</f>
        <v>Equity</v>
      </c>
      <c r="H1649" t="str" cm="1">
        <f t="array" ref="H1649">_xll.BDP($C1649,H$1)</f>
        <v>International</v>
      </c>
      <c r="I1649" t="str" cm="1">
        <f t="array" ref="I1649">_xll.BDP($C1649,I$1)</f>
        <v>International</v>
      </c>
      <c r="J1649" t="str" cm="1">
        <f t="array" ref="J1649">_xll.BDP($C1649,J$1)</f>
        <v>Blend</v>
      </c>
      <c r="K1649" t="str" cm="1">
        <f t="array" ref="K1649">_xll.BDP($C1649,K$1)</f>
        <v>Developed Market</v>
      </c>
      <c r="L1649">
        <v>729219</v>
      </c>
      <c r="M1649">
        <v>537861</v>
      </c>
      <c r="N1649">
        <v>729537</v>
      </c>
      <c r="O1649">
        <v>59.71</v>
      </c>
      <c r="P1649">
        <v>12840245</v>
      </c>
      <c r="Q1649">
        <v>0.03</v>
      </c>
      <c r="R1649">
        <v>0.39</v>
      </c>
      <c r="S1649">
        <v>10</v>
      </c>
    </row>
    <row r="1650" spans="1:19" x14ac:dyDescent="0.25">
      <c r="A1650" t="s">
        <v>3300</v>
      </c>
      <c r="B1650" t="s">
        <v>3301</v>
      </c>
      <c r="C1650" t="str">
        <f t="shared" si="25"/>
        <v>AMZU US Equity</v>
      </c>
      <c r="D1650" cm="1">
        <f t="array" ref="D1650">_xll.BDP($C1650,D$1)</f>
        <v>-8.1765830000000008</v>
      </c>
      <c r="E1650" cm="1">
        <f t="array" ref="E1650">_xll.BDP($C1650,E$1)</f>
        <v>-20.160209999999999</v>
      </c>
      <c r="F1650" cm="1">
        <f t="array" ref="F1650">_xll.BDP($C1650,F$1)</f>
        <v>-43.074730000000002</v>
      </c>
      <c r="G1650" t="str" cm="1">
        <f t="array" ref="G1650">_xll.BDP($C1650,G$1)</f>
        <v>Equity</v>
      </c>
      <c r="H1650" t="str" cm="1">
        <f t="array" ref="H1650">_xll.BDP($C1650,H$1)</f>
        <v>U.S.</v>
      </c>
      <c r="I1650" t="str" cm="1">
        <f t="array" ref="I1650">_xll.BDP($C1650,I$1)</f>
        <v>Technology</v>
      </c>
      <c r="J1650" t="str" cm="1">
        <f t="array" ref="J1650">_xll.BDP($C1650,J$1)</f>
        <v>Blend</v>
      </c>
      <c r="K1650" t="str" cm="1">
        <f t="array" ref="K1650">_xll.BDP($C1650,K$1)</f>
        <v>North America</v>
      </c>
      <c r="L1650">
        <v>1937107</v>
      </c>
      <c r="M1650">
        <v>1070227</v>
      </c>
      <c r="N1650">
        <v>1937108</v>
      </c>
      <c r="O1650">
        <v>60.22</v>
      </c>
      <c r="P1650" t="s">
        <v>13</v>
      </c>
      <c r="Q1650">
        <v>0.02</v>
      </c>
      <c r="R1650">
        <v>141.58000000000001</v>
      </c>
      <c r="S1650">
        <v>11897</v>
      </c>
    </row>
    <row r="1651" spans="1:19" x14ac:dyDescent="0.25">
      <c r="A1651" t="s">
        <v>3302</v>
      </c>
      <c r="B1651" t="s">
        <v>3303</v>
      </c>
      <c r="C1651" t="str">
        <f t="shared" si="25"/>
        <v>FLOT US Equity</v>
      </c>
      <c r="D1651" cm="1">
        <f t="array" ref="D1651">_xll.BDP($C1651,D$1)</f>
        <v>-1.4361600000000001</v>
      </c>
      <c r="E1651" cm="1">
        <f t="array" ref="E1651">_xll.BDP($C1651,E$1)</f>
        <v>-1.455025</v>
      </c>
      <c r="F1651" cm="1">
        <f t="array" ref="F1651">_xll.BDP($C1651,F$1)</f>
        <v>-1.533021</v>
      </c>
      <c r="G1651" t="str" cm="1">
        <f t="array" ref="G1651">_xll.BDP($C1651,G$1)</f>
        <v>Fixed Income</v>
      </c>
      <c r="H1651" t="str" cm="1">
        <f t="array" ref="H1651">_xll.BDP($C1651,H$1)</f>
        <v>U.S.</v>
      </c>
      <c r="I1651" t="str" cm="1">
        <f t="array" ref="I1651">_xll.BDP($C1651,I$1)</f>
        <v>Aggregate Bond</v>
      </c>
      <c r="J1651" t="str" cm="1">
        <f t="array" ref="J1651">_xll.BDP($C1651,J$1)</f>
        <v>Aggregate</v>
      </c>
      <c r="K1651" t="str" cm="1">
        <f t="array" ref="K1651">_xll.BDP($C1651,K$1)</f>
        <v>#N/A N/A</v>
      </c>
      <c r="L1651">
        <v>1180290</v>
      </c>
      <c r="M1651">
        <v>1648582</v>
      </c>
      <c r="N1651">
        <v>1183911</v>
      </c>
      <c r="O1651">
        <v>60.23</v>
      </c>
      <c r="P1651" t="s">
        <v>13</v>
      </c>
      <c r="Q1651">
        <v>0.01</v>
      </c>
      <c r="R1651" t="s">
        <v>13</v>
      </c>
      <c r="S1651">
        <v>100</v>
      </c>
    </row>
    <row r="1652" spans="1:19" x14ac:dyDescent="0.25">
      <c r="A1652" t="s">
        <v>3304</v>
      </c>
      <c r="B1652" t="s">
        <v>3305</v>
      </c>
      <c r="C1652" t="str">
        <f t="shared" si="25"/>
        <v>NVDU US Equity</v>
      </c>
      <c r="D1652" cm="1">
        <f t="array" ref="D1652">_xll.BDP($C1652,D$1)</f>
        <v>-14.72715</v>
      </c>
      <c r="E1652" cm="1">
        <f t="array" ref="E1652">_xll.BDP($C1652,E$1)</f>
        <v>-26.040679999999998</v>
      </c>
      <c r="F1652" cm="1">
        <f t="array" ref="F1652">_xll.BDP($C1652,F$1)</f>
        <v>-58.425040000000003</v>
      </c>
      <c r="G1652" t="str" cm="1">
        <f t="array" ref="G1652">_xll.BDP($C1652,G$1)</f>
        <v>Equity</v>
      </c>
      <c r="H1652" t="str" cm="1">
        <f t="array" ref="H1652">_xll.BDP($C1652,H$1)</f>
        <v>Global</v>
      </c>
      <c r="I1652" t="str" cm="1">
        <f t="array" ref="I1652">_xll.BDP($C1652,I$1)</f>
        <v>Technology</v>
      </c>
      <c r="J1652" t="str" cm="1">
        <f t="array" ref="J1652">_xll.BDP($C1652,J$1)</f>
        <v>Blend</v>
      </c>
      <c r="K1652" t="str" cm="1">
        <f t="array" ref="K1652">_xll.BDP($C1652,K$1)</f>
        <v>North America</v>
      </c>
      <c r="L1652">
        <v>1141202</v>
      </c>
      <c r="M1652">
        <v>1464755</v>
      </c>
      <c r="N1652">
        <v>1144477</v>
      </c>
      <c r="O1652">
        <v>60.57</v>
      </c>
      <c r="P1652" t="s">
        <v>13</v>
      </c>
      <c r="Q1652">
        <v>0.06</v>
      </c>
      <c r="R1652" t="s">
        <v>13</v>
      </c>
      <c r="S1652">
        <v>12335</v>
      </c>
    </row>
    <row r="1653" spans="1:19" x14ac:dyDescent="0.25">
      <c r="A1653" t="s">
        <v>3306</v>
      </c>
      <c r="B1653" t="s">
        <v>3307</v>
      </c>
      <c r="C1653" t="str">
        <f t="shared" si="25"/>
        <v>IEUR US Equity</v>
      </c>
      <c r="D1653" cm="1">
        <f t="array" ref="D1653">_xll.BDP($C1653,D$1)</f>
        <v>-6.6834170000000004</v>
      </c>
      <c r="E1653" cm="1">
        <f t="array" ref="E1653">_xll.BDP($C1653,E$1)</f>
        <v>-7.3815499999999998</v>
      </c>
      <c r="F1653" cm="1">
        <f t="array" ref="F1653">_xll.BDP($C1653,F$1)</f>
        <v>3.2048920000000001</v>
      </c>
      <c r="G1653" t="str" cm="1">
        <f t="array" ref="G1653">_xll.BDP($C1653,G$1)</f>
        <v>Equity</v>
      </c>
      <c r="H1653" t="str" cm="1">
        <f t="array" ref="H1653">_xll.BDP($C1653,H$1)</f>
        <v>European Region</v>
      </c>
      <c r="I1653" t="str" cm="1">
        <f t="array" ref="I1653">_xll.BDP($C1653,I$1)</f>
        <v>European Region</v>
      </c>
      <c r="J1653" t="str" cm="1">
        <f t="array" ref="J1653">_xll.BDP($C1653,J$1)</f>
        <v>Blend</v>
      </c>
      <c r="K1653" t="str" cm="1">
        <f t="array" ref="K1653">_xll.BDP($C1653,K$1)</f>
        <v>Developed Market</v>
      </c>
      <c r="L1653">
        <v>907015</v>
      </c>
      <c r="M1653">
        <v>1344366</v>
      </c>
      <c r="N1653">
        <v>1010047</v>
      </c>
      <c r="O1653">
        <v>60.88</v>
      </c>
      <c r="P1653">
        <v>17024347</v>
      </c>
      <c r="Q1653">
        <v>0.01</v>
      </c>
      <c r="R1653">
        <v>1.96</v>
      </c>
      <c r="S1653">
        <v>204</v>
      </c>
    </row>
    <row r="1654" spans="1:19" x14ac:dyDescent="0.25">
      <c r="A1654" t="s">
        <v>3308</v>
      </c>
      <c r="B1654" t="s">
        <v>3309</v>
      </c>
      <c r="C1654" t="str">
        <f t="shared" si="25"/>
        <v>XLG US Equity</v>
      </c>
      <c r="D1654" cm="1">
        <f t="array" ref="D1654">_xll.BDP($C1654,D$1)</f>
        <v>-5.8223830000000003</v>
      </c>
      <c r="E1654" cm="1">
        <f t="array" ref="E1654">_xll.BDP($C1654,E$1)</f>
        <v>-9.6697100000000002</v>
      </c>
      <c r="F1654" cm="1">
        <f t="array" ref="F1654">_xll.BDP($C1654,F$1)</f>
        <v>-16.793430000000001</v>
      </c>
      <c r="G1654" t="str" cm="1">
        <f t="array" ref="G1654">_xll.BDP($C1654,G$1)</f>
        <v>Equity</v>
      </c>
      <c r="H1654" t="str" cm="1">
        <f t="array" ref="H1654">_xll.BDP($C1654,H$1)</f>
        <v>U.S.</v>
      </c>
      <c r="I1654" t="str" cm="1">
        <f t="array" ref="I1654">_xll.BDP($C1654,I$1)</f>
        <v>Large-cap</v>
      </c>
      <c r="J1654" t="str" cm="1">
        <f t="array" ref="J1654">_xll.BDP($C1654,J$1)</f>
        <v>Growth</v>
      </c>
      <c r="K1654" t="str" cm="1">
        <f t="array" ref="K1654">_xll.BDP($C1654,K$1)</f>
        <v>North America</v>
      </c>
      <c r="L1654">
        <v>1344399</v>
      </c>
      <c r="M1654">
        <v>2861548</v>
      </c>
      <c r="N1654">
        <v>1346216</v>
      </c>
      <c r="O1654">
        <v>62.32</v>
      </c>
      <c r="P1654">
        <v>425119250</v>
      </c>
      <c r="Q1654">
        <v>0.01</v>
      </c>
      <c r="R1654">
        <v>8.9700000000000006</v>
      </c>
      <c r="S1654">
        <v>1461</v>
      </c>
    </row>
    <row r="1655" spans="1:19" x14ac:dyDescent="0.25">
      <c r="A1655" t="s">
        <v>3310</v>
      </c>
      <c r="B1655" t="s">
        <v>3311</v>
      </c>
      <c r="C1655" t="str">
        <f t="shared" si="25"/>
        <v>KIE US Equity</v>
      </c>
      <c r="D1655" cm="1">
        <f t="array" ref="D1655">_xll.BDP($C1655,D$1)</f>
        <v>-7.4532090000000002</v>
      </c>
      <c r="E1655" cm="1">
        <f t="array" ref="E1655">_xll.BDP($C1655,E$1)</f>
        <v>-8.5081740000000003</v>
      </c>
      <c r="F1655" cm="1">
        <f t="array" ref="F1655">_xll.BDP($C1655,F$1)</f>
        <v>-2.0169860000000002</v>
      </c>
      <c r="G1655" t="str" cm="1">
        <f t="array" ref="G1655">_xll.BDP($C1655,G$1)</f>
        <v>Equity</v>
      </c>
      <c r="H1655" t="str" cm="1">
        <f t="array" ref="H1655">_xll.BDP($C1655,H$1)</f>
        <v>U.S.</v>
      </c>
      <c r="I1655" t="str" cm="1">
        <f t="array" ref="I1655">_xll.BDP($C1655,I$1)</f>
        <v>Financial</v>
      </c>
      <c r="J1655" t="str" cm="1">
        <f t="array" ref="J1655">_xll.BDP($C1655,J$1)</f>
        <v>Blend</v>
      </c>
      <c r="K1655" t="str" cm="1">
        <f t="array" ref="K1655">_xll.BDP($C1655,K$1)</f>
        <v>North America</v>
      </c>
      <c r="L1655">
        <v>1026566</v>
      </c>
      <c r="M1655">
        <v>996557</v>
      </c>
      <c r="N1655">
        <v>1026566</v>
      </c>
      <c r="O1655">
        <v>62.42</v>
      </c>
      <c r="P1655">
        <v>3211881</v>
      </c>
      <c r="Q1655">
        <v>0.02</v>
      </c>
      <c r="R1655">
        <v>13.95</v>
      </c>
      <c r="S1655">
        <v>1749</v>
      </c>
    </row>
    <row r="1656" spans="1:19" x14ac:dyDescent="0.25">
      <c r="A1656" t="s">
        <v>3312</v>
      </c>
      <c r="B1656" t="s">
        <v>3313</v>
      </c>
      <c r="C1656" t="str">
        <f t="shared" si="25"/>
        <v>EWH US Equity</v>
      </c>
      <c r="D1656" cm="1">
        <f t="array" ref="D1656">_xll.BDP($C1656,D$1)</f>
        <v>-6.2929060000000003</v>
      </c>
      <c r="E1656" cm="1">
        <f t="array" ref="E1656">_xll.BDP($C1656,E$1)</f>
        <v>-6.4534609999999999</v>
      </c>
      <c r="F1656" cm="1">
        <f t="array" ref="F1656">_xll.BDP($C1656,F$1)</f>
        <v>-1.680671</v>
      </c>
      <c r="G1656" t="str" cm="1">
        <f t="array" ref="G1656">_xll.BDP($C1656,G$1)</f>
        <v>Equity</v>
      </c>
      <c r="H1656" t="str" cm="1">
        <f t="array" ref="H1656">_xll.BDP($C1656,H$1)</f>
        <v>Hong Kong</v>
      </c>
      <c r="I1656" t="str" cm="1">
        <f t="array" ref="I1656">_xll.BDP($C1656,I$1)</f>
        <v>Hong Kong</v>
      </c>
      <c r="J1656" t="str" cm="1">
        <f t="array" ref="J1656">_xll.BDP($C1656,J$1)</f>
        <v>Blend</v>
      </c>
      <c r="K1656" t="str" cm="1">
        <f t="array" ref="K1656">_xll.BDP($C1656,K$1)</f>
        <v>Global</v>
      </c>
      <c r="L1656">
        <v>3513411</v>
      </c>
      <c r="M1656">
        <v>4600482</v>
      </c>
      <c r="N1656">
        <v>3513415</v>
      </c>
      <c r="O1656">
        <v>62.49</v>
      </c>
      <c r="P1656">
        <v>6343972</v>
      </c>
      <c r="Q1656">
        <v>0.01</v>
      </c>
      <c r="R1656">
        <v>16.21</v>
      </c>
      <c r="S1656">
        <v>33748</v>
      </c>
    </row>
    <row r="1657" spans="1:19" x14ac:dyDescent="0.25">
      <c r="A1657" t="s">
        <v>3314</v>
      </c>
      <c r="B1657" t="s">
        <v>3315</v>
      </c>
      <c r="C1657" t="str">
        <f t="shared" si="25"/>
        <v>VOOG US Equity</v>
      </c>
      <c r="D1657" cm="1">
        <f t="array" ref="D1657">_xll.BDP($C1657,D$1)</f>
        <v>-6.1848609999999997</v>
      </c>
      <c r="E1657" cm="1">
        <f t="array" ref="E1657">_xll.BDP($C1657,E$1)</f>
        <v>-9.8451400000000007</v>
      </c>
      <c r="F1657" cm="1">
        <f t="array" ref="F1657">_xll.BDP($C1657,F$1)</f>
        <v>-17.622789999999998</v>
      </c>
      <c r="G1657" t="str" cm="1">
        <f t="array" ref="G1657">_xll.BDP($C1657,G$1)</f>
        <v>Equity</v>
      </c>
      <c r="H1657" t="str" cm="1">
        <f t="array" ref="H1657">_xll.BDP($C1657,H$1)</f>
        <v>U.S.</v>
      </c>
      <c r="I1657" t="str" cm="1">
        <f t="array" ref="I1657">_xll.BDP($C1657,I$1)</f>
        <v>Large-cap</v>
      </c>
      <c r="J1657" t="str" cm="1">
        <f t="array" ref="J1657">_xll.BDP($C1657,J$1)</f>
        <v>Growth</v>
      </c>
      <c r="K1657" t="str" cm="1">
        <f t="array" ref="K1657">_xll.BDP($C1657,K$1)</f>
        <v>North America</v>
      </c>
      <c r="L1657">
        <v>185040</v>
      </c>
      <c r="M1657">
        <v>310587</v>
      </c>
      <c r="N1657">
        <v>185085</v>
      </c>
      <c r="O1657">
        <v>62.6</v>
      </c>
      <c r="P1657">
        <v>65376478</v>
      </c>
      <c r="Q1657">
        <v>0.18</v>
      </c>
      <c r="R1657">
        <v>0.23</v>
      </c>
      <c r="S1657">
        <v>2167</v>
      </c>
    </row>
    <row r="1658" spans="1:19" x14ac:dyDescent="0.25">
      <c r="A1658" t="s">
        <v>3316</v>
      </c>
      <c r="B1658" t="s">
        <v>3317</v>
      </c>
      <c r="C1658" t="str">
        <f t="shared" si="25"/>
        <v>IWO US Equity</v>
      </c>
      <c r="D1658" cm="1">
        <f t="array" ref="D1658">_xll.BDP($C1658,D$1)</f>
        <v>-4.6892310000000004</v>
      </c>
      <c r="E1658" cm="1">
        <f t="array" ref="E1658">_xll.BDP($C1658,E$1)</f>
        <v>-9.0830789999999997</v>
      </c>
      <c r="F1658" cm="1">
        <f t="array" ref="F1658">_xll.BDP($C1658,F$1)</f>
        <v>-19.282889999999998</v>
      </c>
      <c r="G1658" t="str" cm="1">
        <f t="array" ref="G1658">_xll.BDP($C1658,G$1)</f>
        <v>Equity</v>
      </c>
      <c r="H1658" t="str" cm="1">
        <f t="array" ref="H1658">_xll.BDP($C1658,H$1)</f>
        <v>U.S.</v>
      </c>
      <c r="I1658" t="str" cm="1">
        <f t="array" ref="I1658">_xll.BDP($C1658,I$1)</f>
        <v>Small-cap</v>
      </c>
      <c r="J1658" t="str" cm="1">
        <f t="array" ref="J1658">_xll.BDP($C1658,J$1)</f>
        <v>Growth</v>
      </c>
      <c r="K1658" t="str" cm="1">
        <f t="array" ref="K1658">_xll.BDP($C1658,K$1)</f>
        <v>North America</v>
      </c>
      <c r="L1658">
        <v>243316</v>
      </c>
      <c r="M1658">
        <v>492478</v>
      </c>
      <c r="N1658">
        <v>243316</v>
      </c>
      <c r="O1658">
        <v>62.88</v>
      </c>
      <c r="P1658">
        <v>229615</v>
      </c>
      <c r="Q1658">
        <v>0.35</v>
      </c>
      <c r="R1658">
        <v>3.64</v>
      </c>
      <c r="S1658">
        <v>2222</v>
      </c>
    </row>
    <row r="1659" spans="1:19" x14ac:dyDescent="0.25">
      <c r="A1659" t="s">
        <v>3318</v>
      </c>
      <c r="B1659" t="s">
        <v>3319</v>
      </c>
      <c r="C1659" t="str">
        <f t="shared" si="25"/>
        <v>SPTS US Equity</v>
      </c>
      <c r="D1659" cm="1">
        <f t="array" ref="D1659">_xll.BDP($C1659,D$1)</f>
        <v>0.1367989</v>
      </c>
      <c r="E1659" cm="1">
        <f t="array" ref="E1659">_xll.BDP($C1659,E$1)</f>
        <v>0.48439090000000001</v>
      </c>
      <c r="F1659" cm="1">
        <f t="array" ref="F1659">_xll.BDP($C1659,F$1)</f>
        <v>0.93071280000000001</v>
      </c>
      <c r="G1659" t="str" cm="1">
        <f t="array" ref="G1659">_xll.BDP($C1659,G$1)</f>
        <v>Fixed Income</v>
      </c>
      <c r="H1659" t="str" cm="1">
        <f t="array" ref="H1659">_xll.BDP($C1659,H$1)</f>
        <v>U.S.</v>
      </c>
      <c r="I1659" t="str" cm="1">
        <f t="array" ref="I1659">_xll.BDP($C1659,I$1)</f>
        <v>Government</v>
      </c>
      <c r="J1659" t="str" cm="1">
        <f t="array" ref="J1659">_xll.BDP($C1659,J$1)</f>
        <v>Government</v>
      </c>
      <c r="K1659" t="str" cm="1">
        <f t="array" ref="K1659">_xll.BDP($C1659,K$1)</f>
        <v>#N/A N/A</v>
      </c>
      <c r="L1659">
        <v>2163965</v>
      </c>
      <c r="M1659">
        <v>1531439</v>
      </c>
      <c r="N1659">
        <v>2163975</v>
      </c>
      <c r="O1659">
        <v>63.08</v>
      </c>
      <c r="P1659" t="s">
        <v>13</v>
      </c>
      <c r="Q1659">
        <v>0.01</v>
      </c>
      <c r="R1659">
        <v>0.3</v>
      </c>
      <c r="S1659">
        <v>13</v>
      </c>
    </row>
    <row r="1660" spans="1:19" x14ac:dyDescent="0.25">
      <c r="A1660" t="s">
        <v>3320</v>
      </c>
      <c r="B1660" t="s">
        <v>3321</v>
      </c>
      <c r="C1660" t="str">
        <f t="shared" si="25"/>
        <v>AAAU US Equity</v>
      </c>
      <c r="D1660" cm="1">
        <f t="array" ref="D1660">_xll.BDP($C1660,D$1)</f>
        <v>-2.3445130000000001</v>
      </c>
      <c r="E1660" cm="1">
        <f t="array" ref="E1660">_xll.BDP($C1660,E$1)</f>
        <v>-2.882123</v>
      </c>
      <c r="F1660" cm="1">
        <f t="array" ref="F1660">_xll.BDP($C1660,F$1)</f>
        <v>15.63524</v>
      </c>
      <c r="G1660" t="str" cm="1">
        <f t="array" ref="G1660">_xll.BDP($C1660,G$1)</f>
        <v>Commodity</v>
      </c>
      <c r="H1660" t="str" cm="1">
        <f t="array" ref="H1660">_xll.BDP($C1660,H$1)</f>
        <v>Global</v>
      </c>
      <c r="I1660" t="str" cm="1">
        <f t="array" ref="I1660">_xll.BDP($C1660,I$1)</f>
        <v>Precious Metals</v>
      </c>
      <c r="J1660" t="str" cm="1">
        <f t="array" ref="J1660">_xll.BDP($C1660,J$1)</f>
        <v>Precious Metals</v>
      </c>
      <c r="K1660" t="str" cm="1">
        <f t="array" ref="K1660">_xll.BDP($C1660,K$1)</f>
        <v>#N/A N/A</v>
      </c>
      <c r="L1660">
        <v>2052394</v>
      </c>
      <c r="M1660">
        <v>1630689</v>
      </c>
      <c r="N1660">
        <v>2053360</v>
      </c>
      <c r="O1660">
        <v>63.44</v>
      </c>
      <c r="P1660" t="s">
        <v>13</v>
      </c>
      <c r="Q1660">
        <v>0.01</v>
      </c>
      <c r="R1660" t="s">
        <v>13</v>
      </c>
      <c r="S1660">
        <v>1599</v>
      </c>
    </row>
    <row r="1661" spans="1:19" x14ac:dyDescent="0.25">
      <c r="A1661" t="s">
        <v>3322</v>
      </c>
      <c r="B1661" t="s">
        <v>3323</v>
      </c>
      <c r="C1661" t="str">
        <f t="shared" si="25"/>
        <v>BITB US Equity</v>
      </c>
      <c r="D1661" cm="1">
        <f t="array" ref="D1661">_xll.BDP($C1661,D$1)</f>
        <v>2.4669210000000001</v>
      </c>
      <c r="E1661" cm="1">
        <f t="array" ref="E1661">_xll.BDP($C1661,E$1)</f>
        <v>1.8048070000000001</v>
      </c>
      <c r="F1661" cm="1">
        <f t="array" ref="F1661">_xll.BDP($C1661,F$1)</f>
        <v>-10.147489999999999</v>
      </c>
      <c r="G1661" t="str" cm="1">
        <f t="array" ref="G1661">_xll.BDP($C1661,G$1)</f>
        <v>Alternative</v>
      </c>
      <c r="H1661" t="str" cm="1">
        <f t="array" ref="H1661">_xll.BDP($C1661,H$1)</f>
        <v>#N/A N/A</v>
      </c>
      <c r="I1661" t="str" cm="1">
        <f t="array" ref="I1661">_xll.BDP($C1661,I$1)</f>
        <v>#N/A N/A</v>
      </c>
      <c r="J1661" t="str" cm="1">
        <f t="array" ref="J1661">_xll.BDP($C1661,J$1)</f>
        <v>Macro</v>
      </c>
      <c r="K1661" t="str" cm="1">
        <f t="array" ref="K1661">_xll.BDP($C1661,K$1)</f>
        <v>#N/A N/A</v>
      </c>
      <c r="L1661">
        <v>1361219</v>
      </c>
      <c r="M1661">
        <v>1489333</v>
      </c>
      <c r="N1661">
        <v>1361712</v>
      </c>
      <c r="O1661">
        <v>63.8</v>
      </c>
      <c r="P1661" t="s">
        <v>13</v>
      </c>
      <c r="Q1661">
        <v>0.01</v>
      </c>
      <c r="R1661" t="s">
        <v>13</v>
      </c>
      <c r="S1661">
        <v>9493</v>
      </c>
    </row>
    <row r="1662" spans="1:19" x14ac:dyDescent="0.25">
      <c r="A1662" t="s">
        <v>3324</v>
      </c>
      <c r="B1662" t="s">
        <v>3325</v>
      </c>
      <c r="C1662" t="str">
        <f t="shared" si="25"/>
        <v>XME US Equity</v>
      </c>
      <c r="D1662" cm="1">
        <f t="array" ref="D1662">_xll.BDP($C1662,D$1)</f>
        <v>-7.2153109999999998</v>
      </c>
      <c r="E1662" cm="1">
        <f t="array" ref="E1662">_xll.BDP($C1662,E$1)</f>
        <v>-13.41311</v>
      </c>
      <c r="F1662" cm="1">
        <f t="array" ref="F1662">_xll.BDP($C1662,F$1)</f>
        <v>-14.57269</v>
      </c>
      <c r="G1662" t="str" cm="1">
        <f t="array" ref="G1662">_xll.BDP($C1662,G$1)</f>
        <v>Equity</v>
      </c>
      <c r="H1662" t="str" cm="1">
        <f t="array" ref="H1662">_xll.BDP($C1662,H$1)</f>
        <v>U.S.</v>
      </c>
      <c r="I1662" t="str" cm="1">
        <f t="array" ref="I1662">_xll.BDP($C1662,I$1)</f>
        <v>Materials</v>
      </c>
      <c r="J1662" t="str" cm="1">
        <f t="array" ref="J1662">_xll.BDP($C1662,J$1)</f>
        <v>Blend</v>
      </c>
      <c r="K1662" t="str" cm="1">
        <f t="array" ref="K1662">_xll.BDP($C1662,K$1)</f>
        <v>North America</v>
      </c>
      <c r="L1662">
        <v>1142579</v>
      </c>
      <c r="M1662">
        <v>1572652</v>
      </c>
      <c r="N1662">
        <v>1143997</v>
      </c>
      <c r="O1662">
        <v>63.84</v>
      </c>
      <c r="P1662">
        <v>3127136</v>
      </c>
      <c r="Q1662">
        <v>0.03</v>
      </c>
      <c r="R1662">
        <v>12.98</v>
      </c>
      <c r="S1662">
        <v>143826</v>
      </c>
    </row>
    <row r="1663" spans="1:19" x14ac:dyDescent="0.25">
      <c r="A1663" t="s">
        <v>3326</v>
      </c>
      <c r="B1663" t="s">
        <v>3327</v>
      </c>
      <c r="C1663" t="str">
        <f t="shared" si="25"/>
        <v>BOXX US Equity</v>
      </c>
      <c r="D1663" cm="1">
        <f t="array" ref="D1663">_xll.BDP($C1663,D$1)</f>
        <v>6.2780269999999999E-2</v>
      </c>
      <c r="E1663" cm="1">
        <f t="array" ref="E1663">_xll.BDP($C1663,E$1)</f>
        <v>7.1756959999999995E-2</v>
      </c>
      <c r="F1663" cm="1">
        <f t="array" ref="F1663">_xll.BDP($C1663,F$1)</f>
        <v>1.169751</v>
      </c>
      <c r="G1663" t="str" cm="1">
        <f t="array" ref="G1663">_xll.BDP($C1663,G$1)</f>
        <v>Alternative</v>
      </c>
      <c r="H1663" t="str" cm="1">
        <f t="array" ref="H1663">_xll.BDP($C1663,H$1)</f>
        <v>Global</v>
      </c>
      <c r="I1663" t="str" cm="1">
        <f t="array" ref="I1663">_xll.BDP($C1663,I$1)</f>
        <v>#N/A N/A</v>
      </c>
      <c r="J1663" t="str" cm="1">
        <f t="array" ref="J1663">_xll.BDP($C1663,J$1)</f>
        <v>Macro</v>
      </c>
      <c r="K1663" t="str" cm="1">
        <f t="array" ref="K1663">_xll.BDP($C1663,K$1)</f>
        <v>#N/A N/A</v>
      </c>
      <c r="L1663">
        <v>572508</v>
      </c>
      <c r="M1663">
        <v>859842</v>
      </c>
      <c r="N1663">
        <v>573308</v>
      </c>
      <c r="O1663">
        <v>63.93</v>
      </c>
      <c r="P1663" t="s">
        <v>13</v>
      </c>
      <c r="Q1663">
        <v>0.01</v>
      </c>
      <c r="R1663" t="s">
        <v>13</v>
      </c>
      <c r="S1663" t="s">
        <v>13</v>
      </c>
    </row>
    <row r="1664" spans="1:19" x14ac:dyDescent="0.25">
      <c r="A1664" t="s">
        <v>3328</v>
      </c>
      <c r="B1664" t="s">
        <v>3329</v>
      </c>
      <c r="C1664" t="str">
        <f t="shared" si="25"/>
        <v>DDM US Equity</v>
      </c>
      <c r="D1664" cm="1">
        <f t="array" ref="D1664">_xll.BDP($C1664,D$1)</f>
        <v>-10.93346</v>
      </c>
      <c r="E1664" cm="1">
        <f t="array" ref="E1664">_xll.BDP($C1664,E$1)</f>
        <v>-17.19313</v>
      </c>
      <c r="F1664" cm="1">
        <f t="array" ref="F1664">_xll.BDP($C1664,F$1)</f>
        <v>-20.503679999999999</v>
      </c>
      <c r="G1664" t="str" cm="1">
        <f t="array" ref="G1664">_xll.BDP($C1664,G$1)</f>
        <v>Equity</v>
      </c>
      <c r="H1664" t="str" cm="1">
        <f t="array" ref="H1664">_xll.BDP($C1664,H$1)</f>
        <v>U.S.</v>
      </c>
      <c r="I1664" t="str" cm="1">
        <f t="array" ref="I1664">_xll.BDP($C1664,I$1)</f>
        <v>Large-cap</v>
      </c>
      <c r="J1664" t="str" cm="1">
        <f t="array" ref="J1664">_xll.BDP($C1664,J$1)</f>
        <v>Blend</v>
      </c>
      <c r="K1664" t="str" cm="1">
        <f t="array" ref="K1664">_xll.BDP($C1664,K$1)</f>
        <v>North America</v>
      </c>
      <c r="L1664">
        <v>707787</v>
      </c>
      <c r="M1664">
        <v>257892</v>
      </c>
      <c r="N1664">
        <v>707787</v>
      </c>
      <c r="O1664">
        <v>64.94</v>
      </c>
      <c r="P1664" t="s">
        <v>13</v>
      </c>
      <c r="Q1664">
        <v>0.03</v>
      </c>
      <c r="R1664">
        <v>0.92</v>
      </c>
      <c r="S1664">
        <v>1104</v>
      </c>
    </row>
    <row r="1665" spans="1:19" x14ac:dyDescent="0.25">
      <c r="A1665" t="s">
        <v>3330</v>
      </c>
      <c r="B1665" t="s">
        <v>3331</v>
      </c>
      <c r="C1665" t="str">
        <f t="shared" si="25"/>
        <v>SPYU US Equity</v>
      </c>
      <c r="D1665" cm="1">
        <f t="array" ref="D1665">_xll.BDP($C1665,D$1)</f>
        <v>-24.263960000000001</v>
      </c>
      <c r="E1665" cm="1">
        <f t="array" ref="E1665">_xll.BDP($C1665,E$1)</f>
        <v>-36.166580000000003</v>
      </c>
      <c r="F1665" cm="1">
        <f t="array" ref="F1665">_xll.BDP($C1665,F$1)</f>
        <v>-52.107849999999999</v>
      </c>
      <c r="G1665" t="str" cm="1">
        <f t="array" ref="G1665">_xll.BDP($C1665,G$1)</f>
        <v>Equity</v>
      </c>
      <c r="H1665" t="str" cm="1">
        <f t="array" ref="H1665">_xll.BDP($C1665,H$1)</f>
        <v>U.S.</v>
      </c>
      <c r="I1665" t="str" cm="1">
        <f t="array" ref="I1665">_xll.BDP($C1665,I$1)</f>
        <v>Broad Market</v>
      </c>
      <c r="J1665" t="str" cm="1">
        <f t="array" ref="J1665">_xll.BDP($C1665,J$1)</f>
        <v>Blend</v>
      </c>
      <c r="K1665" t="str" cm="1">
        <f t="array" ref="K1665">_xll.BDP($C1665,K$1)</f>
        <v>North America</v>
      </c>
      <c r="L1665">
        <v>1871908</v>
      </c>
      <c r="M1665">
        <v>1148579</v>
      </c>
      <c r="N1665">
        <v>1872908</v>
      </c>
      <c r="O1665">
        <v>65.23</v>
      </c>
      <c r="P1665" t="s">
        <v>13</v>
      </c>
      <c r="Q1665">
        <v>0.03</v>
      </c>
      <c r="R1665" t="s">
        <v>13</v>
      </c>
      <c r="S1665" t="s">
        <v>13</v>
      </c>
    </row>
    <row r="1666" spans="1:19" x14ac:dyDescent="0.25">
      <c r="A1666" t="s">
        <v>3332</v>
      </c>
      <c r="B1666" t="s">
        <v>3333</v>
      </c>
      <c r="C1666" t="str">
        <f t="shared" si="25"/>
        <v>VFV CN Equity</v>
      </c>
      <c r="D1666" cm="1">
        <f t="array" ref="D1666">_xll.BDP($C1666,D$1)</f>
        <v>-4.8659090000000003</v>
      </c>
      <c r="E1666" cm="1">
        <f t="array" ref="E1666">_xll.BDP($C1666,E$1)</f>
        <v>-10.485110000000001</v>
      </c>
      <c r="F1666" cm="1">
        <f t="array" ref="F1666">_xll.BDP($C1666,F$1)</f>
        <v>-14.609590000000001</v>
      </c>
      <c r="G1666" t="str" cm="1">
        <f t="array" ref="G1666">_xll.BDP($C1666,G$1)</f>
        <v>Equity</v>
      </c>
      <c r="H1666" t="str" cm="1">
        <f t="array" ref="H1666">_xll.BDP($C1666,H$1)</f>
        <v>U.S.</v>
      </c>
      <c r="I1666" t="str" cm="1">
        <f t="array" ref="I1666">_xll.BDP($C1666,I$1)</f>
        <v>US</v>
      </c>
      <c r="J1666" t="str" cm="1">
        <f t="array" ref="J1666">_xll.BDP($C1666,J$1)</f>
        <v>Blend</v>
      </c>
      <c r="K1666" t="str" cm="1">
        <f t="array" ref="K1666">_xll.BDP($C1666,K$1)</f>
        <v>North America</v>
      </c>
      <c r="L1666">
        <v>651861</v>
      </c>
      <c r="M1666">
        <v>1116178</v>
      </c>
      <c r="N1666">
        <v>652361</v>
      </c>
      <c r="O1666">
        <v>65.260000000000005</v>
      </c>
      <c r="P1666">
        <v>9870630</v>
      </c>
      <c r="Q1666">
        <v>0.05</v>
      </c>
      <c r="R1666">
        <v>0.04</v>
      </c>
      <c r="S1666" t="s">
        <v>13</v>
      </c>
    </row>
    <row r="1667" spans="1:19" x14ac:dyDescent="0.25">
      <c r="A1667" t="s">
        <v>3334</v>
      </c>
      <c r="B1667" t="s">
        <v>3335</v>
      </c>
      <c r="C1667" t="str">
        <f t="shared" ref="C1667:C1730" si="26">CONCATENATE(B1667, " Equity")</f>
        <v>SBIT US Equity</v>
      </c>
      <c r="D1667" cm="1">
        <f t="array" ref="D1667">_xll.BDP($C1667,D$1)</f>
        <v>-4.8312879999999998</v>
      </c>
      <c r="E1667" cm="1">
        <f t="array" ref="E1667">_xll.BDP($C1667,E$1)</f>
        <v>-5.2637140000000002</v>
      </c>
      <c r="F1667" cm="1">
        <f t="array" ref="F1667">_xll.BDP($C1667,F$1)</f>
        <v>5.0804369999999999</v>
      </c>
      <c r="G1667" t="str" cm="1">
        <f t="array" ref="G1667">_xll.BDP($C1667,G$1)</f>
        <v>Alternative</v>
      </c>
      <c r="H1667" t="str" cm="1">
        <f t="array" ref="H1667">_xll.BDP($C1667,H$1)</f>
        <v>Global</v>
      </c>
      <c r="I1667" t="str" cm="1">
        <f t="array" ref="I1667">_xll.BDP($C1667,I$1)</f>
        <v>#N/A N/A</v>
      </c>
      <c r="J1667" t="str" cm="1">
        <f t="array" ref="J1667">_xll.BDP($C1667,J$1)</f>
        <v>Macro</v>
      </c>
      <c r="K1667" t="str" cm="1">
        <f t="array" ref="K1667">_xll.BDP($C1667,K$1)</f>
        <v>#N/A N/A</v>
      </c>
      <c r="L1667">
        <v>5478542</v>
      </c>
      <c r="M1667">
        <v>7112705</v>
      </c>
      <c r="N1667">
        <v>5479447</v>
      </c>
      <c r="O1667">
        <v>65.73</v>
      </c>
      <c r="P1667" t="s">
        <v>13</v>
      </c>
      <c r="Q1667">
        <v>0.01</v>
      </c>
      <c r="R1667" t="s">
        <v>13</v>
      </c>
      <c r="S1667">
        <v>3710</v>
      </c>
    </row>
    <row r="1668" spans="1:19" x14ac:dyDescent="0.25">
      <c r="A1668" t="s">
        <v>3336</v>
      </c>
      <c r="B1668" t="s">
        <v>3337</v>
      </c>
      <c r="C1668" t="str">
        <f t="shared" si="26"/>
        <v>VBK US Equity</v>
      </c>
      <c r="D1668" cm="1">
        <f t="array" ref="D1668">_xll.BDP($C1668,D$1)</f>
        <v>-5.2627189999999997</v>
      </c>
      <c r="E1668" cm="1">
        <f t="array" ref="E1668">_xll.BDP($C1668,E$1)</f>
        <v>-9.7668549999999996</v>
      </c>
      <c r="F1668" cm="1">
        <f t="array" ref="F1668">_xll.BDP($C1668,F$1)</f>
        <v>-18.88167</v>
      </c>
      <c r="G1668" t="str" cm="1">
        <f t="array" ref="G1668">_xll.BDP($C1668,G$1)</f>
        <v>Equity</v>
      </c>
      <c r="H1668" t="str" cm="1">
        <f t="array" ref="H1668">_xll.BDP($C1668,H$1)</f>
        <v>U.S.</v>
      </c>
      <c r="I1668" t="str" cm="1">
        <f t="array" ref="I1668">_xll.BDP($C1668,I$1)</f>
        <v>Small-cap</v>
      </c>
      <c r="J1668" t="str" cm="1">
        <f t="array" ref="J1668">_xll.BDP($C1668,J$1)</f>
        <v>Growth</v>
      </c>
      <c r="K1668" t="str" cm="1">
        <f t="array" ref="K1668">_xll.BDP($C1668,K$1)</f>
        <v>North America</v>
      </c>
      <c r="L1668">
        <v>258176</v>
      </c>
      <c r="M1668">
        <v>352275</v>
      </c>
      <c r="N1668">
        <v>258176</v>
      </c>
      <c r="O1668">
        <v>65.760000000000005</v>
      </c>
      <c r="P1668">
        <v>5062954</v>
      </c>
      <c r="Q1668">
        <v>0.41</v>
      </c>
      <c r="R1668">
        <v>0.27</v>
      </c>
      <c r="S1668">
        <v>1007</v>
      </c>
    </row>
    <row r="1669" spans="1:19" x14ac:dyDescent="0.25">
      <c r="A1669" t="s">
        <v>3338</v>
      </c>
      <c r="B1669" t="s">
        <v>3339</v>
      </c>
      <c r="C1669" t="str">
        <f t="shared" si="26"/>
        <v>VV US Equity</v>
      </c>
      <c r="D1669" cm="1">
        <f t="array" ref="D1669">_xll.BDP($C1669,D$1)</f>
        <v>-6.2227249999999996</v>
      </c>
      <c r="E1669" cm="1">
        <f t="array" ref="E1669">_xll.BDP($C1669,E$1)</f>
        <v>-9.7070369999999997</v>
      </c>
      <c r="F1669" cm="1">
        <f t="array" ref="F1669">_xll.BDP($C1669,F$1)</f>
        <v>-13.948840000000001</v>
      </c>
      <c r="G1669" t="str" cm="1">
        <f t="array" ref="G1669">_xll.BDP($C1669,G$1)</f>
        <v>Equity</v>
      </c>
      <c r="H1669" t="str" cm="1">
        <f t="array" ref="H1669">_xll.BDP($C1669,H$1)</f>
        <v>U.S.</v>
      </c>
      <c r="I1669" t="str" cm="1">
        <f t="array" ref="I1669">_xll.BDP($C1669,I$1)</f>
        <v>Large-cap</v>
      </c>
      <c r="J1669" t="str" cm="1">
        <f t="array" ref="J1669">_xll.BDP($C1669,J$1)</f>
        <v>Blend</v>
      </c>
      <c r="K1669" t="str" cm="1">
        <f t="array" ref="K1669">_xll.BDP($C1669,K$1)</f>
        <v>North America</v>
      </c>
      <c r="L1669">
        <v>254578</v>
      </c>
      <c r="M1669">
        <v>351203</v>
      </c>
      <c r="N1669">
        <v>254578</v>
      </c>
      <c r="O1669">
        <v>65.819999999999993</v>
      </c>
      <c r="P1669">
        <v>104112685</v>
      </c>
      <c r="Q1669">
        <v>0.12</v>
      </c>
      <c r="R1669">
        <v>0.24</v>
      </c>
      <c r="S1669">
        <v>744</v>
      </c>
    </row>
    <row r="1670" spans="1:19" x14ac:dyDescent="0.25">
      <c r="A1670" t="s">
        <v>3340</v>
      </c>
      <c r="B1670" t="s">
        <v>3341</v>
      </c>
      <c r="C1670" t="str">
        <f t="shared" si="26"/>
        <v>VXF US Equity</v>
      </c>
      <c r="D1670" cm="1">
        <f t="array" ref="D1670">_xll.BDP($C1670,D$1)</f>
        <v>-5.2628370000000002</v>
      </c>
      <c r="E1670" cm="1">
        <f t="array" ref="E1670">_xll.BDP($C1670,E$1)</f>
        <v>-9.8165499999999994</v>
      </c>
      <c r="F1670" cm="1">
        <f t="array" ref="F1670">_xll.BDP($C1670,F$1)</f>
        <v>-18.22823</v>
      </c>
      <c r="G1670" t="str" cm="1">
        <f t="array" ref="G1670">_xll.BDP($C1670,G$1)</f>
        <v>Equity</v>
      </c>
      <c r="H1670" t="str" cm="1">
        <f t="array" ref="H1670">_xll.BDP($C1670,H$1)</f>
        <v>U.S.</v>
      </c>
      <c r="I1670" t="str" cm="1">
        <f t="array" ref="I1670">_xll.BDP($C1670,I$1)</f>
        <v>Broad Market</v>
      </c>
      <c r="J1670" t="str" cm="1">
        <f t="array" ref="J1670">_xll.BDP($C1670,J$1)</f>
        <v>Blend</v>
      </c>
      <c r="K1670" t="str" cm="1">
        <f t="array" ref="K1670">_xll.BDP($C1670,K$1)</f>
        <v>North America</v>
      </c>
      <c r="L1670">
        <v>380853</v>
      </c>
      <c r="M1670">
        <v>573430</v>
      </c>
      <c r="N1670">
        <v>380863</v>
      </c>
      <c r="O1670">
        <v>66.66</v>
      </c>
      <c r="P1670">
        <v>1797521</v>
      </c>
      <c r="Q1670">
        <v>0.11</v>
      </c>
      <c r="R1670">
        <v>0.33</v>
      </c>
      <c r="S1670">
        <v>223</v>
      </c>
    </row>
    <row r="1671" spans="1:19" x14ac:dyDescent="0.25">
      <c r="A1671" t="s">
        <v>3342</v>
      </c>
      <c r="B1671" t="s">
        <v>3343</v>
      </c>
      <c r="C1671" t="str">
        <f t="shared" si="26"/>
        <v>EWI US Equity</v>
      </c>
      <c r="D1671" cm="1">
        <f t="array" ref="D1671">_xll.BDP($C1671,D$1)</f>
        <v>-7.8525260000000001</v>
      </c>
      <c r="E1671" cm="1">
        <f t="array" ref="E1671">_xll.BDP($C1671,E$1)</f>
        <v>-9.0500900000000009</v>
      </c>
      <c r="F1671" cm="1">
        <f t="array" ref="F1671">_xll.BDP($C1671,F$1)</f>
        <v>7.0058350000000003</v>
      </c>
      <c r="G1671" t="str" cm="1">
        <f t="array" ref="G1671">_xll.BDP($C1671,G$1)</f>
        <v>Equity</v>
      </c>
      <c r="H1671" t="str" cm="1">
        <f t="array" ref="H1671">_xll.BDP($C1671,H$1)</f>
        <v>Italy</v>
      </c>
      <c r="I1671" t="str" cm="1">
        <f t="array" ref="I1671">_xll.BDP($C1671,I$1)</f>
        <v>Italy</v>
      </c>
      <c r="J1671" t="str" cm="1">
        <f t="array" ref="J1671">_xll.BDP($C1671,J$1)</f>
        <v>Blend</v>
      </c>
      <c r="K1671" t="str" cm="1">
        <f t="array" ref="K1671">_xll.BDP($C1671,K$1)</f>
        <v>Developed Market</v>
      </c>
      <c r="L1671">
        <v>1613550</v>
      </c>
      <c r="M1671">
        <v>645287</v>
      </c>
      <c r="N1671">
        <v>1613550</v>
      </c>
      <c r="O1671">
        <v>68.599999999999994</v>
      </c>
      <c r="P1671">
        <v>15670710</v>
      </c>
      <c r="Q1671">
        <v>0.01</v>
      </c>
      <c r="R1671">
        <v>2.31</v>
      </c>
      <c r="S1671">
        <v>1004</v>
      </c>
    </row>
    <row r="1672" spans="1:19" x14ac:dyDescent="0.25">
      <c r="A1672" t="s">
        <v>3344</v>
      </c>
      <c r="B1672" t="s">
        <v>3345</v>
      </c>
      <c r="C1672" t="str">
        <f t="shared" si="26"/>
        <v>USIG US Equity</v>
      </c>
      <c r="D1672" cm="1">
        <f t="array" ref="D1672">_xll.BDP($C1672,D$1)</f>
        <v>-0.1173479</v>
      </c>
      <c r="E1672" cm="1">
        <f t="array" ref="E1672">_xll.BDP($C1672,E$1)</f>
        <v>0.36199300000000001</v>
      </c>
      <c r="F1672" cm="1">
        <f t="array" ref="F1672">_xll.BDP($C1672,F$1)</f>
        <v>1.571204</v>
      </c>
      <c r="G1672" t="str" cm="1">
        <f t="array" ref="G1672">_xll.BDP($C1672,G$1)</f>
        <v>Fixed Income</v>
      </c>
      <c r="H1672" t="str" cm="1">
        <f t="array" ref="H1672">_xll.BDP($C1672,H$1)</f>
        <v>U.S.</v>
      </c>
      <c r="I1672" t="str" cm="1">
        <f t="array" ref="I1672">_xll.BDP($C1672,I$1)</f>
        <v>Corporate</v>
      </c>
      <c r="J1672" t="str" cm="1">
        <f t="array" ref="J1672">_xll.BDP($C1672,J$1)</f>
        <v>Corporate</v>
      </c>
      <c r="K1672" t="str" cm="1">
        <f t="array" ref="K1672">_xll.BDP($C1672,K$1)</f>
        <v>#N/A N/A</v>
      </c>
      <c r="L1672">
        <v>1346442</v>
      </c>
      <c r="M1672">
        <v>1693847</v>
      </c>
      <c r="N1672">
        <v>1346442</v>
      </c>
      <c r="O1672">
        <v>68.709999999999994</v>
      </c>
      <c r="P1672" t="s">
        <v>13</v>
      </c>
      <c r="Q1672">
        <v>0.01</v>
      </c>
      <c r="R1672">
        <v>1.28</v>
      </c>
      <c r="S1672">
        <v>202</v>
      </c>
    </row>
    <row r="1673" spans="1:19" x14ac:dyDescent="0.25">
      <c r="A1673" t="s">
        <v>3346</v>
      </c>
      <c r="B1673" t="s">
        <v>3347</v>
      </c>
      <c r="C1673" t="str">
        <f t="shared" si="26"/>
        <v>SPTI US Equity</v>
      </c>
      <c r="D1673" cm="1">
        <f t="array" ref="D1673">_xll.BDP($C1673,D$1)</f>
        <v>0.27806740000000002</v>
      </c>
      <c r="E1673" cm="1">
        <f t="array" ref="E1673">_xll.BDP($C1673,E$1)</f>
        <v>1.276062</v>
      </c>
      <c r="F1673" cm="1">
        <f t="array" ref="F1673">_xll.BDP($C1673,F$1)</f>
        <v>3.4792000000000001</v>
      </c>
      <c r="G1673" t="str" cm="1">
        <f t="array" ref="G1673">_xll.BDP($C1673,G$1)</f>
        <v>Fixed Income</v>
      </c>
      <c r="H1673" t="str" cm="1">
        <f t="array" ref="H1673">_xll.BDP($C1673,H$1)</f>
        <v>U.S.</v>
      </c>
      <c r="I1673" t="str" cm="1">
        <f t="array" ref="I1673">_xll.BDP($C1673,I$1)</f>
        <v>Government</v>
      </c>
      <c r="J1673" t="str" cm="1">
        <f t="array" ref="J1673">_xll.BDP($C1673,J$1)</f>
        <v>Government</v>
      </c>
      <c r="K1673" t="str" cm="1">
        <f t="array" ref="K1673">_xll.BDP($C1673,K$1)</f>
        <v>#N/A N/A</v>
      </c>
      <c r="L1673">
        <v>2420211</v>
      </c>
      <c r="M1673">
        <v>2599990</v>
      </c>
      <c r="N1673">
        <v>2420313</v>
      </c>
      <c r="O1673">
        <v>69.02</v>
      </c>
      <c r="P1673" t="s">
        <v>13</v>
      </c>
      <c r="Q1673">
        <v>0.01</v>
      </c>
      <c r="R1673">
        <v>0.62</v>
      </c>
      <c r="S1673">
        <v>83</v>
      </c>
    </row>
    <row r="1674" spans="1:19" x14ac:dyDescent="0.25">
      <c r="A1674" t="s">
        <v>3348</v>
      </c>
      <c r="B1674" t="s">
        <v>3349</v>
      </c>
      <c r="C1674" t="str">
        <f t="shared" si="26"/>
        <v>AVUV US Equity</v>
      </c>
      <c r="D1674" cm="1">
        <f t="array" ref="D1674">_xll.BDP($C1674,D$1)</f>
        <v>-4.4468949999999996</v>
      </c>
      <c r="E1674" cm="1">
        <f t="array" ref="E1674">_xll.BDP($C1674,E$1)</f>
        <v>-10.51967</v>
      </c>
      <c r="F1674" cm="1">
        <f t="array" ref="F1674">_xll.BDP($C1674,F$1)</f>
        <v>-19.196100000000001</v>
      </c>
      <c r="G1674" t="str" cm="1">
        <f t="array" ref="G1674">_xll.BDP($C1674,G$1)</f>
        <v>Equity</v>
      </c>
      <c r="H1674" t="str" cm="1">
        <f t="array" ref="H1674">_xll.BDP($C1674,H$1)</f>
        <v>U.S.</v>
      </c>
      <c r="I1674" t="str" cm="1">
        <f t="array" ref="I1674">_xll.BDP($C1674,I$1)</f>
        <v>Small-cap</v>
      </c>
      <c r="J1674" t="str" cm="1">
        <f t="array" ref="J1674">_xll.BDP($C1674,J$1)</f>
        <v>Value</v>
      </c>
      <c r="K1674" t="str" cm="1">
        <f t="array" ref="K1674">_xll.BDP($C1674,K$1)</f>
        <v>North America</v>
      </c>
      <c r="L1674">
        <v>788551</v>
      </c>
      <c r="M1674">
        <v>1267415</v>
      </c>
      <c r="N1674">
        <v>788771</v>
      </c>
      <c r="O1674">
        <v>69.5</v>
      </c>
      <c r="P1674">
        <v>2422018</v>
      </c>
      <c r="Q1674">
        <v>0.06</v>
      </c>
      <c r="R1674">
        <v>0.65</v>
      </c>
      <c r="S1674">
        <v>428</v>
      </c>
    </row>
    <row r="1675" spans="1:19" x14ac:dyDescent="0.25">
      <c r="A1675" t="s">
        <v>3350</v>
      </c>
      <c r="B1675" t="s">
        <v>3351</v>
      </c>
      <c r="C1675" t="str">
        <f t="shared" si="26"/>
        <v>UGL US Equity</v>
      </c>
      <c r="D1675" cm="1">
        <f t="array" ref="D1675">_xll.BDP($C1675,D$1)</f>
        <v>-4.5436560000000004</v>
      </c>
      <c r="E1675" cm="1">
        <f t="array" ref="E1675">_xll.BDP($C1675,E$1)</f>
        <v>-6.316039</v>
      </c>
      <c r="F1675" cm="1">
        <f t="array" ref="F1675">_xll.BDP($C1675,F$1)</f>
        <v>29.00085</v>
      </c>
      <c r="G1675" t="str" cm="1">
        <f t="array" ref="G1675">_xll.BDP($C1675,G$1)</f>
        <v>Commodity</v>
      </c>
      <c r="H1675" t="str" cm="1">
        <f t="array" ref="H1675">_xll.BDP($C1675,H$1)</f>
        <v>Global</v>
      </c>
      <c r="I1675" t="str" cm="1">
        <f t="array" ref="I1675">_xll.BDP($C1675,I$1)</f>
        <v>Precious Metals</v>
      </c>
      <c r="J1675" t="str" cm="1">
        <f t="array" ref="J1675">_xll.BDP($C1675,J$1)</f>
        <v>Precious Metals</v>
      </c>
      <c r="K1675" t="str" cm="1">
        <f t="array" ref="K1675">_xll.BDP($C1675,K$1)</f>
        <v>#N/A N/A</v>
      </c>
      <c r="L1675">
        <v>536505</v>
      </c>
      <c r="M1675">
        <v>301974</v>
      </c>
      <c r="N1675">
        <v>539041</v>
      </c>
      <c r="O1675">
        <v>69.87</v>
      </c>
      <c r="P1675" t="s">
        <v>13</v>
      </c>
      <c r="Q1675">
        <v>7.0000000000000007E-2</v>
      </c>
      <c r="R1675">
        <v>2.79</v>
      </c>
      <c r="S1675">
        <v>6507</v>
      </c>
    </row>
    <row r="1676" spans="1:19" x14ac:dyDescent="0.25">
      <c r="A1676" t="s">
        <v>3352</v>
      </c>
      <c r="B1676" t="s">
        <v>3353</v>
      </c>
      <c r="C1676" t="str">
        <f t="shared" si="26"/>
        <v>HEFA US Equity</v>
      </c>
      <c r="D1676" cm="1">
        <f t="array" ref="D1676">_xll.BDP($C1676,D$1)</f>
        <v>-5.6301800000000002</v>
      </c>
      <c r="E1676" cm="1">
        <f t="array" ref="E1676">_xll.BDP($C1676,E$1)</f>
        <v>-9.0107479999999995</v>
      </c>
      <c r="F1676" cm="1">
        <f t="array" ref="F1676">_xll.BDP($C1676,F$1)</f>
        <v>-4.9784170000000003</v>
      </c>
      <c r="G1676" t="str" cm="1">
        <f t="array" ref="G1676">_xll.BDP($C1676,G$1)</f>
        <v>Equity</v>
      </c>
      <c r="H1676" t="str" cm="1">
        <f t="array" ref="H1676">_xll.BDP($C1676,H$1)</f>
        <v>International</v>
      </c>
      <c r="I1676" t="str" cm="1">
        <f t="array" ref="I1676">_xll.BDP($C1676,I$1)</f>
        <v>International</v>
      </c>
      <c r="J1676" t="str" cm="1">
        <f t="array" ref="J1676">_xll.BDP($C1676,J$1)</f>
        <v>Blend</v>
      </c>
      <c r="K1676" t="str" cm="1">
        <f t="array" ref="K1676">_xll.BDP($C1676,K$1)</f>
        <v>Developed Market</v>
      </c>
      <c r="L1676">
        <v>1929241</v>
      </c>
      <c r="M1676">
        <v>2751647</v>
      </c>
      <c r="N1676">
        <v>1929241</v>
      </c>
      <c r="O1676">
        <v>69.89</v>
      </c>
      <c r="P1676">
        <v>8243315</v>
      </c>
      <c r="Q1676">
        <v>0.01</v>
      </c>
      <c r="R1676" t="s">
        <v>13</v>
      </c>
      <c r="S1676">
        <v>52</v>
      </c>
    </row>
    <row r="1677" spans="1:19" x14ac:dyDescent="0.25">
      <c r="A1677" t="s">
        <v>3354</v>
      </c>
      <c r="B1677" t="s">
        <v>3355</v>
      </c>
      <c r="C1677" t="str">
        <f t="shared" si="26"/>
        <v>DGRO US Equity</v>
      </c>
      <c r="D1677" cm="1">
        <f t="array" ref="D1677">_xll.BDP($C1677,D$1)</f>
        <v>-5.4773870000000002</v>
      </c>
      <c r="E1677" cm="1">
        <f t="array" ref="E1677">_xll.BDP($C1677,E$1)</f>
        <v>-8.6597589999999993</v>
      </c>
      <c r="F1677" cm="1">
        <f t="array" ref="F1677">_xll.BDP($C1677,F$1)</f>
        <v>-8.0045649999999995</v>
      </c>
      <c r="G1677" t="str" cm="1">
        <f t="array" ref="G1677">_xll.BDP($C1677,G$1)</f>
        <v>Equity</v>
      </c>
      <c r="H1677" t="str" cm="1">
        <f t="array" ref="H1677">_xll.BDP($C1677,H$1)</f>
        <v>U.S.</v>
      </c>
      <c r="I1677" t="str" cm="1">
        <f t="array" ref="I1677">_xll.BDP($C1677,I$1)</f>
        <v>Broad Market</v>
      </c>
      <c r="J1677" t="str" cm="1">
        <f t="array" ref="J1677">_xll.BDP($C1677,J$1)</f>
        <v>Blend</v>
      </c>
      <c r="K1677" t="str" cm="1">
        <f t="array" ref="K1677">_xll.BDP($C1677,K$1)</f>
        <v>North America</v>
      </c>
      <c r="L1677">
        <v>1132059</v>
      </c>
      <c r="M1677">
        <v>1720347</v>
      </c>
      <c r="N1677">
        <v>1132188</v>
      </c>
      <c r="O1677">
        <v>69.95</v>
      </c>
      <c r="P1677">
        <v>133989580</v>
      </c>
      <c r="Q1677">
        <v>0.01</v>
      </c>
      <c r="R1677">
        <v>0.11</v>
      </c>
      <c r="S1677">
        <v>1665</v>
      </c>
    </row>
    <row r="1678" spans="1:19" x14ac:dyDescent="0.25">
      <c r="A1678" t="s">
        <v>3356</v>
      </c>
      <c r="B1678" t="s">
        <v>3357</v>
      </c>
      <c r="C1678" t="str">
        <f t="shared" si="26"/>
        <v>SUB US Equity</v>
      </c>
      <c r="D1678" cm="1">
        <f t="array" ref="D1678">_xll.BDP($C1678,D$1)</f>
        <v>0.25517440000000002</v>
      </c>
      <c r="E1678" cm="1">
        <f t="array" ref="E1678">_xll.BDP($C1678,E$1)</f>
        <v>0.65263839999999995</v>
      </c>
      <c r="F1678" cm="1">
        <f t="array" ref="F1678">_xll.BDP($C1678,F$1)</f>
        <v>0.56882500000000003</v>
      </c>
      <c r="G1678" t="str" cm="1">
        <f t="array" ref="G1678">_xll.BDP($C1678,G$1)</f>
        <v>Fixed Income</v>
      </c>
      <c r="H1678" t="str" cm="1">
        <f t="array" ref="H1678">_xll.BDP($C1678,H$1)</f>
        <v>U.S.</v>
      </c>
      <c r="I1678" t="str" cm="1">
        <f t="array" ref="I1678">_xll.BDP($C1678,I$1)</f>
        <v>Municipals</v>
      </c>
      <c r="J1678" t="str" cm="1">
        <f t="array" ref="J1678">_xll.BDP($C1678,J$1)</f>
        <v>Municipals</v>
      </c>
      <c r="K1678" t="str" cm="1">
        <f t="array" ref="K1678">_xll.BDP($C1678,K$1)</f>
        <v>#N/A N/A</v>
      </c>
      <c r="L1678">
        <v>665825</v>
      </c>
      <c r="M1678">
        <v>569135</v>
      </c>
      <c r="N1678">
        <v>665825</v>
      </c>
      <c r="O1678">
        <v>70.36</v>
      </c>
      <c r="P1678" t="s">
        <v>13</v>
      </c>
      <c r="Q1678">
        <v>0.01</v>
      </c>
      <c r="R1678">
        <v>0.05</v>
      </c>
      <c r="S1678" t="s">
        <v>13</v>
      </c>
    </row>
    <row r="1679" spans="1:19" x14ac:dyDescent="0.25">
      <c r="A1679" t="s">
        <v>3358</v>
      </c>
      <c r="B1679" t="s">
        <v>3359</v>
      </c>
      <c r="C1679" t="str">
        <f t="shared" si="26"/>
        <v>FEZ US Equity</v>
      </c>
      <c r="D1679" cm="1">
        <f t="array" ref="D1679">_xll.BDP($C1679,D$1)</f>
        <v>-6.1776780000000002</v>
      </c>
      <c r="E1679" cm="1">
        <f t="array" ref="E1679">_xll.BDP($C1679,E$1)</f>
        <v>-7.6088940000000003</v>
      </c>
      <c r="F1679" cm="1">
        <f t="array" ref="F1679">_xll.BDP($C1679,F$1)</f>
        <v>4.4029040000000004</v>
      </c>
      <c r="G1679" t="str" cm="1">
        <f t="array" ref="G1679">_xll.BDP($C1679,G$1)</f>
        <v>Equity</v>
      </c>
      <c r="H1679" t="str" cm="1">
        <f t="array" ref="H1679">_xll.BDP($C1679,H$1)</f>
        <v>Eurozone</v>
      </c>
      <c r="I1679" t="str" cm="1">
        <f t="array" ref="I1679">_xll.BDP($C1679,I$1)</f>
        <v>Eurozone</v>
      </c>
      <c r="J1679" t="str" cm="1">
        <f t="array" ref="J1679">_xll.BDP($C1679,J$1)</f>
        <v>Blend</v>
      </c>
      <c r="K1679" t="str" cm="1">
        <f t="array" ref="K1679">_xll.BDP($C1679,K$1)</f>
        <v>Developed Market</v>
      </c>
      <c r="L1679">
        <v>1273252</v>
      </c>
      <c r="M1679">
        <v>2663427</v>
      </c>
      <c r="N1679">
        <v>1285106</v>
      </c>
      <c r="O1679">
        <v>70.37</v>
      </c>
      <c r="P1679">
        <v>36810963</v>
      </c>
      <c r="Q1679">
        <v>0.01</v>
      </c>
      <c r="R1679">
        <v>8.89</v>
      </c>
      <c r="S1679">
        <v>206586</v>
      </c>
    </row>
    <row r="1680" spans="1:19" x14ac:dyDescent="0.25">
      <c r="A1680" t="s">
        <v>3360</v>
      </c>
      <c r="B1680" t="s">
        <v>3361</v>
      </c>
      <c r="C1680" t="str">
        <f t="shared" si="26"/>
        <v>ARKB US Equity</v>
      </c>
      <c r="D1680" cm="1">
        <f t="array" ref="D1680">_xll.BDP($C1680,D$1)</f>
        <v>2.458415</v>
      </c>
      <c r="E1680" cm="1">
        <f t="array" ref="E1680">_xll.BDP($C1680,E$1)</f>
        <v>1.909975</v>
      </c>
      <c r="F1680" cm="1">
        <f t="array" ref="F1680">_xll.BDP($C1680,F$1)</f>
        <v>-10.18548</v>
      </c>
      <c r="G1680" t="str" cm="1">
        <f t="array" ref="G1680">_xll.BDP($C1680,G$1)</f>
        <v>Alternative</v>
      </c>
      <c r="H1680" t="str" cm="1">
        <f t="array" ref="H1680">_xll.BDP($C1680,H$1)</f>
        <v>#N/A N/A</v>
      </c>
      <c r="I1680" t="str" cm="1">
        <f t="array" ref="I1680">_xll.BDP($C1680,I$1)</f>
        <v>#N/A N/A</v>
      </c>
      <c r="J1680" t="str" cm="1">
        <f t="array" ref="J1680">_xll.BDP($C1680,J$1)</f>
        <v>Macro</v>
      </c>
      <c r="K1680" t="str" cm="1">
        <f t="array" ref="K1680">_xll.BDP($C1680,K$1)</f>
        <v>#N/A N/A</v>
      </c>
      <c r="L1680">
        <v>842780</v>
      </c>
      <c r="M1680">
        <v>1121649</v>
      </c>
      <c r="N1680">
        <v>843150</v>
      </c>
      <c r="O1680">
        <v>72.63</v>
      </c>
      <c r="P1680" t="s">
        <v>13</v>
      </c>
      <c r="Q1680">
        <v>0.03</v>
      </c>
      <c r="R1680" t="s">
        <v>13</v>
      </c>
      <c r="S1680">
        <v>6158</v>
      </c>
    </row>
    <row r="1681" spans="1:19" x14ac:dyDescent="0.25">
      <c r="A1681" t="s">
        <v>3362</v>
      </c>
      <c r="B1681" t="s">
        <v>3363</v>
      </c>
      <c r="C1681" t="str">
        <f t="shared" si="26"/>
        <v>DYNF US Equity</v>
      </c>
      <c r="D1681" cm="1">
        <f t="array" ref="D1681">_xll.BDP($C1681,D$1)</f>
        <v>-5.9602649999999997</v>
      </c>
      <c r="E1681" cm="1">
        <f t="array" ref="E1681">_xll.BDP($C1681,E$1)</f>
        <v>-9.7210789999999996</v>
      </c>
      <c r="F1681" cm="1">
        <f t="array" ref="F1681">_xll.BDP($C1681,F$1)</f>
        <v>-14.10732</v>
      </c>
      <c r="G1681" t="str" cm="1">
        <f t="array" ref="G1681">_xll.BDP($C1681,G$1)</f>
        <v>Equity</v>
      </c>
      <c r="H1681" t="str" cm="1">
        <f t="array" ref="H1681">_xll.BDP($C1681,H$1)</f>
        <v>U.S.</v>
      </c>
      <c r="I1681" t="str" cm="1">
        <f t="array" ref="I1681">_xll.BDP($C1681,I$1)</f>
        <v>Large-cap</v>
      </c>
      <c r="J1681" t="str" cm="1">
        <f t="array" ref="J1681">_xll.BDP($C1681,J$1)</f>
        <v>Blend</v>
      </c>
      <c r="K1681" t="str" cm="1">
        <f t="array" ref="K1681">_xll.BDP($C1681,K$1)</f>
        <v>North America</v>
      </c>
      <c r="L1681">
        <v>1500915</v>
      </c>
      <c r="M1681">
        <v>2088920</v>
      </c>
      <c r="N1681">
        <v>1500915</v>
      </c>
      <c r="O1681">
        <v>73.59</v>
      </c>
      <c r="P1681">
        <v>50569981</v>
      </c>
      <c r="Q1681">
        <v>0.01</v>
      </c>
      <c r="R1681">
        <v>26</v>
      </c>
      <c r="S1681" t="s">
        <v>13</v>
      </c>
    </row>
    <row r="1682" spans="1:19" x14ac:dyDescent="0.25">
      <c r="A1682" t="s">
        <v>3364</v>
      </c>
      <c r="B1682" t="s">
        <v>3365</v>
      </c>
      <c r="C1682" t="str">
        <f t="shared" si="26"/>
        <v>TFI US Equity</v>
      </c>
      <c r="D1682" cm="1">
        <f t="array" ref="D1682">_xll.BDP($C1682,D$1)</f>
        <v>0.15442310000000001</v>
      </c>
      <c r="E1682" cm="1">
        <f t="array" ref="E1682">_xll.BDP($C1682,E$1)</f>
        <v>0.99530850000000004</v>
      </c>
      <c r="F1682" cm="1">
        <f t="array" ref="F1682">_xll.BDP($C1682,F$1)</f>
        <v>-0.48224230000000001</v>
      </c>
      <c r="G1682" t="str" cm="1">
        <f t="array" ref="G1682">_xll.BDP($C1682,G$1)</f>
        <v>Fixed Income</v>
      </c>
      <c r="H1682" t="str" cm="1">
        <f t="array" ref="H1682">_xll.BDP($C1682,H$1)</f>
        <v>U.S.</v>
      </c>
      <c r="I1682" t="str" cm="1">
        <f t="array" ref="I1682">_xll.BDP($C1682,I$1)</f>
        <v>Municipals</v>
      </c>
      <c r="J1682" t="str" cm="1">
        <f t="array" ref="J1682">_xll.BDP($C1682,J$1)</f>
        <v>Municipals</v>
      </c>
      <c r="K1682" t="str" cm="1">
        <f t="array" ref="K1682">_xll.BDP($C1682,K$1)</f>
        <v>#N/A N/A</v>
      </c>
      <c r="L1682">
        <v>1637865</v>
      </c>
      <c r="M1682">
        <v>1567608</v>
      </c>
      <c r="N1682">
        <v>1637865</v>
      </c>
      <c r="O1682">
        <v>73.88</v>
      </c>
      <c r="P1682" t="s">
        <v>13</v>
      </c>
      <c r="Q1682">
        <v>0.01</v>
      </c>
      <c r="R1682">
        <v>0.69</v>
      </c>
      <c r="S1682">
        <v>67</v>
      </c>
    </row>
    <row r="1683" spans="1:19" x14ac:dyDescent="0.25">
      <c r="A1683" t="s">
        <v>3366</v>
      </c>
      <c r="B1683" t="s">
        <v>3367</v>
      </c>
      <c r="C1683" t="str">
        <f t="shared" si="26"/>
        <v>XEG CN Equity</v>
      </c>
      <c r="D1683" cm="1">
        <f t="array" ref="D1683">_xll.BDP($C1683,D$1)</f>
        <v>-8.6689129999999999</v>
      </c>
      <c r="E1683" cm="1">
        <f t="array" ref="E1683">_xll.BDP($C1683,E$1)</f>
        <v>-13.86266</v>
      </c>
      <c r="F1683" cm="1">
        <f t="array" ref="F1683">_xll.BDP($C1683,F$1)</f>
        <v>-11.29515</v>
      </c>
      <c r="G1683" t="str" cm="1">
        <f t="array" ref="G1683">_xll.BDP($C1683,G$1)</f>
        <v>Equity</v>
      </c>
      <c r="H1683" t="str" cm="1">
        <f t="array" ref="H1683">_xll.BDP($C1683,H$1)</f>
        <v>Canada</v>
      </c>
      <c r="I1683" t="str" cm="1">
        <f t="array" ref="I1683">_xll.BDP($C1683,I$1)</f>
        <v>Energy</v>
      </c>
      <c r="J1683" t="str" cm="1">
        <f t="array" ref="J1683">_xll.BDP($C1683,J$1)</f>
        <v>Blend</v>
      </c>
      <c r="K1683" t="str" cm="1">
        <f t="array" ref="K1683">_xll.BDP($C1683,K$1)</f>
        <v>North America</v>
      </c>
      <c r="L1683">
        <v>5990637</v>
      </c>
      <c r="M1683">
        <v>5456429</v>
      </c>
      <c r="N1683">
        <v>5991387</v>
      </c>
      <c r="O1683">
        <v>74.489999999999995</v>
      </c>
      <c r="P1683">
        <v>14307490</v>
      </c>
      <c r="Q1683">
        <v>0.01</v>
      </c>
      <c r="R1683">
        <v>5.73</v>
      </c>
      <c r="S1683" t="s">
        <v>13</v>
      </c>
    </row>
    <row r="1684" spans="1:19" x14ac:dyDescent="0.25">
      <c r="A1684" t="s">
        <v>3368</v>
      </c>
      <c r="B1684" t="s">
        <v>3369</v>
      </c>
      <c r="C1684" t="str">
        <f t="shared" si="26"/>
        <v>ARKG US Equity</v>
      </c>
      <c r="D1684" cm="1">
        <f t="array" ref="D1684">_xll.BDP($C1684,D$1)</f>
        <v>-3.7487339999999998</v>
      </c>
      <c r="E1684" cm="1">
        <f t="array" ref="E1684">_xll.BDP($C1684,E$1)</f>
        <v>-8.477843</v>
      </c>
      <c r="F1684" cm="1">
        <f t="array" ref="F1684">_xll.BDP($C1684,F$1)</f>
        <v>-19.303460000000001</v>
      </c>
      <c r="G1684" t="str" cm="1">
        <f t="array" ref="G1684">_xll.BDP($C1684,G$1)</f>
        <v>Equity</v>
      </c>
      <c r="H1684" t="str" cm="1">
        <f t="array" ref="H1684">_xll.BDP($C1684,H$1)</f>
        <v>U.S.</v>
      </c>
      <c r="I1684" t="str" cm="1">
        <f t="array" ref="I1684">_xll.BDP($C1684,I$1)</f>
        <v>Thematic</v>
      </c>
      <c r="J1684" t="str" cm="1">
        <f t="array" ref="J1684">_xll.BDP($C1684,J$1)</f>
        <v>Blend</v>
      </c>
      <c r="K1684" t="str" cm="1">
        <f t="array" ref="K1684">_xll.BDP($C1684,K$1)</f>
        <v>North America</v>
      </c>
      <c r="L1684">
        <v>3623179</v>
      </c>
      <c r="M1684">
        <v>3654620</v>
      </c>
      <c r="N1684">
        <v>3631566</v>
      </c>
      <c r="O1684">
        <v>75.02</v>
      </c>
      <c r="P1684">
        <v>1717500</v>
      </c>
      <c r="Q1684">
        <v>0.01</v>
      </c>
      <c r="R1684" t="s">
        <v>13</v>
      </c>
      <c r="S1684">
        <v>387565</v>
      </c>
    </row>
    <row r="1685" spans="1:19" x14ac:dyDescent="0.25">
      <c r="A1685" t="s">
        <v>3370</v>
      </c>
      <c r="B1685" t="s">
        <v>3371</v>
      </c>
      <c r="C1685" t="str">
        <f t="shared" si="26"/>
        <v>SPHY US Equity</v>
      </c>
      <c r="D1685" cm="1">
        <f t="array" ref="D1685">_xll.BDP($C1685,D$1)</f>
        <v>-1.64859</v>
      </c>
      <c r="E1685" cm="1">
        <f t="array" ref="E1685">_xll.BDP($C1685,E$1)</f>
        <v>-2.5894900000000001</v>
      </c>
      <c r="F1685" cm="1">
        <f t="array" ref="F1685">_xll.BDP($C1685,F$1)</f>
        <v>-3.408604</v>
      </c>
      <c r="G1685" t="str" cm="1">
        <f t="array" ref="G1685">_xll.BDP($C1685,G$1)</f>
        <v>Fixed Income</v>
      </c>
      <c r="H1685" t="str" cm="1">
        <f t="array" ref="H1685">_xll.BDP($C1685,H$1)</f>
        <v>U.S.</v>
      </c>
      <c r="I1685" t="str" cm="1">
        <f t="array" ref="I1685">_xll.BDP($C1685,I$1)</f>
        <v>Corporate</v>
      </c>
      <c r="J1685" t="str" cm="1">
        <f t="array" ref="J1685">_xll.BDP($C1685,J$1)</f>
        <v>Corporate</v>
      </c>
      <c r="K1685" t="str" cm="1">
        <f t="array" ref="K1685">_xll.BDP($C1685,K$1)</f>
        <v>#N/A N/A</v>
      </c>
      <c r="L1685">
        <v>3277154</v>
      </c>
      <c r="M1685">
        <v>7282990</v>
      </c>
      <c r="N1685">
        <v>3277264</v>
      </c>
      <c r="O1685">
        <v>76.459999999999994</v>
      </c>
      <c r="P1685" t="s">
        <v>13</v>
      </c>
      <c r="Q1685">
        <v>0.01</v>
      </c>
      <c r="R1685">
        <v>92.17</v>
      </c>
      <c r="S1685">
        <v>570</v>
      </c>
    </row>
    <row r="1686" spans="1:19" x14ac:dyDescent="0.25">
      <c r="A1686" t="s">
        <v>3372</v>
      </c>
      <c r="B1686" t="s">
        <v>3373</v>
      </c>
      <c r="C1686" t="str">
        <f t="shared" si="26"/>
        <v>AGQ US Equity</v>
      </c>
      <c r="D1686" cm="1">
        <f t="array" ref="D1686">_xll.BDP($C1686,D$1)</f>
        <v>-13.67789</v>
      </c>
      <c r="E1686" cm="1">
        <f t="array" ref="E1686">_xll.BDP($C1686,E$1)</f>
        <v>-28.357890000000001</v>
      </c>
      <c r="F1686" cm="1">
        <f t="array" ref="F1686">_xll.BDP($C1686,F$1)</f>
        <v>-1.7819959999999999</v>
      </c>
      <c r="G1686" t="str" cm="1">
        <f t="array" ref="G1686">_xll.BDP($C1686,G$1)</f>
        <v>Commodity</v>
      </c>
      <c r="H1686" t="str" cm="1">
        <f t="array" ref="H1686">_xll.BDP($C1686,H$1)</f>
        <v>Global</v>
      </c>
      <c r="I1686" t="str" cm="1">
        <f t="array" ref="I1686">_xll.BDP($C1686,I$1)</f>
        <v>Precious Metals</v>
      </c>
      <c r="J1686" t="str" cm="1">
        <f t="array" ref="J1686">_xll.BDP($C1686,J$1)</f>
        <v>Precious Metals</v>
      </c>
      <c r="K1686" t="str" cm="1">
        <f t="array" ref="K1686">_xll.BDP($C1686,K$1)</f>
        <v>#N/A N/A</v>
      </c>
      <c r="L1686">
        <v>1685101</v>
      </c>
      <c r="M1686">
        <v>1959517</v>
      </c>
      <c r="N1686">
        <v>1685281</v>
      </c>
      <c r="O1686">
        <v>77.209999999999994</v>
      </c>
      <c r="P1686" t="s">
        <v>13</v>
      </c>
      <c r="Q1686">
        <v>0.03</v>
      </c>
      <c r="R1686">
        <v>6.91</v>
      </c>
      <c r="S1686">
        <v>50770</v>
      </c>
    </row>
    <row r="1687" spans="1:19" x14ac:dyDescent="0.25">
      <c r="A1687" t="s">
        <v>3374</v>
      </c>
      <c r="B1687" t="s">
        <v>3375</v>
      </c>
      <c r="C1687" t="str">
        <f t="shared" si="26"/>
        <v>UNG US Equity</v>
      </c>
      <c r="D1687" cm="1">
        <f t="array" ref="D1687">_xll.BDP($C1687,D$1)</f>
        <v>-7.0931850000000001</v>
      </c>
      <c r="E1687" cm="1">
        <f t="array" ref="E1687">_xll.BDP($C1687,E$1)</f>
        <v>-7.2651529999999998</v>
      </c>
      <c r="F1687" cm="1">
        <f t="array" ref="F1687">_xll.BDP($C1687,F$1)</f>
        <v>19.214759999999998</v>
      </c>
      <c r="G1687" t="str" cm="1">
        <f t="array" ref="G1687">_xll.BDP($C1687,G$1)</f>
        <v>Commodity</v>
      </c>
      <c r="H1687" t="str" cm="1">
        <f t="array" ref="H1687">_xll.BDP($C1687,H$1)</f>
        <v>U.S.</v>
      </c>
      <c r="I1687" t="str" cm="1">
        <f t="array" ref="I1687">_xll.BDP($C1687,I$1)</f>
        <v>Energy</v>
      </c>
      <c r="J1687" t="str" cm="1">
        <f t="array" ref="J1687">_xll.BDP($C1687,J$1)</f>
        <v>Energy</v>
      </c>
      <c r="K1687" t="str" cm="1">
        <f t="array" ref="K1687">_xll.BDP($C1687,K$1)</f>
        <v>#N/A N/A</v>
      </c>
      <c r="L1687">
        <v>3661049</v>
      </c>
      <c r="M1687">
        <v>6962189</v>
      </c>
      <c r="N1687">
        <v>3662849</v>
      </c>
      <c r="O1687">
        <v>77.48</v>
      </c>
      <c r="P1687" t="s">
        <v>13</v>
      </c>
      <c r="Q1687">
        <v>0.01</v>
      </c>
      <c r="R1687">
        <v>23.19</v>
      </c>
      <c r="S1687">
        <v>175210</v>
      </c>
    </row>
    <row r="1688" spans="1:19" x14ac:dyDescent="0.25">
      <c r="A1688" t="s">
        <v>3376</v>
      </c>
      <c r="B1688" t="s">
        <v>3377</v>
      </c>
      <c r="C1688" t="str">
        <f t="shared" si="26"/>
        <v>DFAC US Equity</v>
      </c>
      <c r="D1688" cm="1">
        <f t="array" ref="D1688">_xll.BDP($C1688,D$1)</f>
        <v>-5.4516640000000001</v>
      </c>
      <c r="E1688" cm="1">
        <f t="array" ref="E1688">_xll.BDP($C1688,E$1)</f>
        <v>-9.5786650000000009</v>
      </c>
      <c r="F1688" cm="1">
        <f t="array" ref="F1688">_xll.BDP($C1688,F$1)</f>
        <v>-13.761200000000001</v>
      </c>
      <c r="G1688" t="str" cm="1">
        <f t="array" ref="G1688">_xll.BDP($C1688,G$1)</f>
        <v>Equity</v>
      </c>
      <c r="H1688" t="str" cm="1">
        <f t="array" ref="H1688">_xll.BDP($C1688,H$1)</f>
        <v>U.S.</v>
      </c>
      <c r="I1688" t="str" cm="1">
        <f t="array" ref="I1688">_xll.BDP($C1688,I$1)</f>
        <v>Broad Market</v>
      </c>
      <c r="J1688" t="str" cm="1">
        <f t="array" ref="J1688">_xll.BDP($C1688,J$1)</f>
        <v>Value</v>
      </c>
      <c r="K1688" t="str" cm="1">
        <f t="array" ref="K1688">_xll.BDP($C1688,K$1)</f>
        <v>North America</v>
      </c>
      <c r="L1688">
        <v>2346252</v>
      </c>
      <c r="M1688">
        <v>2555165</v>
      </c>
      <c r="N1688">
        <v>2346252</v>
      </c>
      <c r="O1688">
        <v>78.03</v>
      </c>
      <c r="P1688">
        <v>76221</v>
      </c>
      <c r="Q1688">
        <v>0.01</v>
      </c>
      <c r="R1688">
        <v>0.14000000000000001</v>
      </c>
      <c r="S1688">
        <v>485</v>
      </c>
    </row>
    <row r="1689" spans="1:19" x14ac:dyDescent="0.25">
      <c r="A1689" t="s">
        <v>3378</v>
      </c>
      <c r="B1689" t="s">
        <v>3379</v>
      </c>
      <c r="C1689" t="str">
        <f t="shared" si="26"/>
        <v>VTIP US Equity</v>
      </c>
      <c r="D1689" cm="1">
        <f t="array" ref="D1689">_xll.BDP($C1689,D$1)</f>
        <v>-0.29964039999999997</v>
      </c>
      <c r="E1689" cm="1">
        <f t="array" ref="E1689">_xll.BDP($C1689,E$1)</f>
        <v>0.2164286</v>
      </c>
      <c r="F1689" cm="1">
        <f t="array" ref="F1689">_xll.BDP($C1689,F$1)</f>
        <v>3.077245</v>
      </c>
      <c r="G1689" t="str" cm="1">
        <f t="array" ref="G1689">_xll.BDP($C1689,G$1)</f>
        <v>Fixed Income</v>
      </c>
      <c r="H1689" t="str" cm="1">
        <f t="array" ref="H1689">_xll.BDP($C1689,H$1)</f>
        <v>U.S.</v>
      </c>
      <c r="I1689" t="str" cm="1">
        <f t="array" ref="I1689">_xll.BDP($C1689,I$1)</f>
        <v>Inflation Protected</v>
      </c>
      <c r="J1689" t="str" cm="1">
        <f t="array" ref="J1689">_xll.BDP($C1689,J$1)</f>
        <v>Inflation Protected</v>
      </c>
      <c r="K1689" t="str" cm="1">
        <f t="array" ref="K1689">_xll.BDP($C1689,K$1)</f>
        <v>#N/A N/A</v>
      </c>
      <c r="L1689">
        <v>1588168</v>
      </c>
      <c r="M1689">
        <v>1719125</v>
      </c>
      <c r="N1689">
        <v>1588269</v>
      </c>
      <c r="O1689">
        <v>79.08</v>
      </c>
      <c r="P1689" t="s">
        <v>13</v>
      </c>
      <c r="Q1689">
        <v>0.01</v>
      </c>
      <c r="R1689">
        <v>0.2</v>
      </c>
      <c r="S1689">
        <v>1042</v>
      </c>
    </row>
    <row r="1690" spans="1:19" x14ac:dyDescent="0.25">
      <c r="A1690" t="s">
        <v>3380</v>
      </c>
      <c r="B1690" t="s">
        <v>3381</v>
      </c>
      <c r="C1690" t="str">
        <f t="shared" si="26"/>
        <v>GBIL US Equity</v>
      </c>
      <c r="D1690" cm="1">
        <f t="array" ref="D1690">_xll.BDP($C1690,D$1)</f>
        <v>6.0066069999999999E-2</v>
      </c>
      <c r="E1690" cm="1">
        <f t="array" ref="E1690">_xll.BDP($C1690,E$1)</f>
        <v>0.1133214</v>
      </c>
      <c r="F1690" cm="1">
        <f t="array" ref="F1690">_xll.BDP($C1690,F$1)</f>
        <v>3.002585E-2</v>
      </c>
      <c r="G1690" t="str" cm="1">
        <f t="array" ref="G1690">_xll.BDP($C1690,G$1)</f>
        <v>Fixed Income</v>
      </c>
      <c r="H1690" t="str" cm="1">
        <f t="array" ref="H1690">_xll.BDP($C1690,H$1)</f>
        <v>U.S.</v>
      </c>
      <c r="I1690" t="str" cm="1">
        <f t="array" ref="I1690">_xll.BDP($C1690,I$1)</f>
        <v>Government</v>
      </c>
      <c r="J1690" t="str" cm="1">
        <f t="array" ref="J1690">_xll.BDP($C1690,J$1)</f>
        <v>Government</v>
      </c>
      <c r="K1690" t="str" cm="1">
        <f t="array" ref="K1690">_xll.BDP($C1690,K$1)</f>
        <v>#N/A N/A</v>
      </c>
      <c r="L1690">
        <v>792631</v>
      </c>
      <c r="M1690">
        <v>797820</v>
      </c>
      <c r="N1690">
        <v>792631</v>
      </c>
      <c r="O1690">
        <v>79.16</v>
      </c>
      <c r="P1690" t="s">
        <v>13</v>
      </c>
      <c r="Q1690">
        <v>0.01</v>
      </c>
      <c r="R1690">
        <v>0.32</v>
      </c>
      <c r="S1690">
        <v>21</v>
      </c>
    </row>
    <row r="1691" spans="1:19" x14ac:dyDescent="0.25">
      <c r="A1691" t="s">
        <v>3382</v>
      </c>
      <c r="B1691" t="s">
        <v>3383</v>
      </c>
      <c r="C1691" t="str">
        <f t="shared" si="26"/>
        <v>VONG US Equity</v>
      </c>
      <c r="D1691" cm="1">
        <f t="array" ref="D1691">_xll.BDP($C1691,D$1)</f>
        <v>-5.8268779999999998</v>
      </c>
      <c r="E1691" cm="1">
        <f t="array" ref="E1691">_xll.BDP($C1691,E$1)</f>
        <v>-9.6023320000000005</v>
      </c>
      <c r="F1691" cm="1">
        <f t="array" ref="F1691">_xll.BDP($C1691,F$1)</f>
        <v>-18.799620000000001</v>
      </c>
      <c r="G1691" t="str" cm="1">
        <f t="array" ref="G1691">_xll.BDP($C1691,G$1)</f>
        <v>Equity</v>
      </c>
      <c r="H1691" t="str" cm="1">
        <f t="array" ref="H1691">_xll.BDP($C1691,H$1)</f>
        <v>U.S.</v>
      </c>
      <c r="I1691" t="str" cm="1">
        <f t="array" ref="I1691">_xll.BDP($C1691,I$1)</f>
        <v>Large-cap</v>
      </c>
      <c r="J1691" t="str" cm="1">
        <f t="array" ref="J1691">_xll.BDP($C1691,J$1)</f>
        <v>Growth</v>
      </c>
      <c r="K1691" t="str" cm="1">
        <f t="array" ref="K1691">_xll.BDP($C1691,K$1)</f>
        <v>North America</v>
      </c>
      <c r="L1691">
        <v>841926</v>
      </c>
      <c r="M1691">
        <v>1626661</v>
      </c>
      <c r="N1691">
        <v>842544</v>
      </c>
      <c r="O1691">
        <v>79.180000000000007</v>
      </c>
      <c r="P1691">
        <v>238108795</v>
      </c>
      <c r="Q1691">
        <v>0.03</v>
      </c>
      <c r="R1691">
        <v>0.3</v>
      </c>
      <c r="S1691">
        <v>423</v>
      </c>
    </row>
    <row r="1692" spans="1:19" x14ac:dyDescent="0.25">
      <c r="A1692" t="s">
        <v>3384</v>
      </c>
      <c r="B1692" t="s">
        <v>3385</v>
      </c>
      <c r="C1692" t="str">
        <f t="shared" si="26"/>
        <v>VIXY US Equity</v>
      </c>
      <c r="D1692" cm="1">
        <f t="array" ref="D1692">_xll.BDP($C1692,D$1)</f>
        <v>19.967189999999999</v>
      </c>
      <c r="E1692" cm="1">
        <f t="array" ref="E1692">_xll.BDP($C1692,E$1)</f>
        <v>45.483499999999999</v>
      </c>
      <c r="F1692" cm="1">
        <f t="array" ref="F1692">_xll.BDP($C1692,F$1)</f>
        <v>62.416699999999999</v>
      </c>
      <c r="G1692" t="str" cm="1">
        <f t="array" ref="G1692">_xll.BDP($C1692,G$1)</f>
        <v>Specialty</v>
      </c>
      <c r="H1692" t="str" cm="1">
        <f t="array" ref="H1692">_xll.BDP($C1692,H$1)</f>
        <v>U.S.</v>
      </c>
      <c r="I1692" t="str" cm="1">
        <f t="array" ref="I1692">_xll.BDP($C1692,I$1)</f>
        <v>Specialty</v>
      </c>
      <c r="J1692" t="str" cm="1">
        <f t="array" ref="J1692">_xll.BDP($C1692,J$1)</f>
        <v>Specialty</v>
      </c>
      <c r="K1692" t="str" cm="1">
        <f t="array" ref="K1692">_xll.BDP($C1692,K$1)</f>
        <v>#N/A N/A</v>
      </c>
      <c r="L1692">
        <v>1547218</v>
      </c>
      <c r="M1692">
        <v>1665414</v>
      </c>
      <c r="N1692">
        <v>1562154</v>
      </c>
      <c r="O1692">
        <v>79.33</v>
      </c>
      <c r="P1692" t="s">
        <v>13</v>
      </c>
      <c r="Q1692">
        <v>0.09</v>
      </c>
      <c r="R1692" t="s">
        <v>13</v>
      </c>
      <c r="S1692">
        <v>15208</v>
      </c>
    </row>
    <row r="1693" spans="1:19" x14ac:dyDescent="0.25">
      <c r="A1693" t="s">
        <v>3386</v>
      </c>
      <c r="B1693" t="s">
        <v>3387</v>
      </c>
      <c r="C1693" t="str">
        <f t="shared" si="26"/>
        <v>IUSG US Equity</v>
      </c>
      <c r="D1693" cm="1">
        <f t="array" ref="D1693">_xll.BDP($C1693,D$1)</f>
        <v>-5.8655099999999996</v>
      </c>
      <c r="E1693" cm="1">
        <f t="array" ref="E1693">_xll.BDP($C1693,E$1)</f>
        <v>-9.4507410000000007</v>
      </c>
      <c r="F1693" cm="1">
        <f t="array" ref="F1693">_xll.BDP($C1693,F$1)</f>
        <v>-17.423760000000001</v>
      </c>
      <c r="G1693" t="str" cm="1">
        <f t="array" ref="G1693">_xll.BDP($C1693,G$1)</f>
        <v>Equity</v>
      </c>
      <c r="H1693" t="str" cm="1">
        <f t="array" ref="H1693">_xll.BDP($C1693,H$1)</f>
        <v>U.S.</v>
      </c>
      <c r="I1693" t="str" cm="1">
        <f t="array" ref="I1693">_xll.BDP($C1693,I$1)</f>
        <v>Large-cap</v>
      </c>
      <c r="J1693" t="str" cm="1">
        <f t="array" ref="J1693">_xll.BDP($C1693,J$1)</f>
        <v>Growth</v>
      </c>
      <c r="K1693" t="str" cm="1">
        <f t="array" ref="K1693">_xll.BDP($C1693,K$1)</f>
        <v>North America</v>
      </c>
      <c r="L1693">
        <v>620374</v>
      </c>
      <c r="M1693">
        <v>695115</v>
      </c>
      <c r="N1693">
        <v>620374</v>
      </c>
      <c r="O1693">
        <v>79.81</v>
      </c>
      <c r="P1693">
        <v>117841916</v>
      </c>
      <c r="Q1693">
        <v>0.06</v>
      </c>
      <c r="R1693">
        <v>0.08</v>
      </c>
      <c r="S1693">
        <v>72</v>
      </c>
    </row>
    <row r="1694" spans="1:19" x14ac:dyDescent="0.25">
      <c r="A1694" t="s">
        <v>3388</v>
      </c>
      <c r="B1694" t="s">
        <v>3389</v>
      </c>
      <c r="C1694" t="str">
        <f t="shared" si="26"/>
        <v>ETHE US Equity</v>
      </c>
      <c r="D1694" cm="1">
        <f t="array" ref="D1694">_xll.BDP($C1694,D$1)</f>
        <v>1.3449899999999999</v>
      </c>
      <c r="E1694" cm="1">
        <f t="array" ref="E1694">_xll.BDP($C1694,E$1)</f>
        <v>-0.98554909999999996</v>
      </c>
      <c r="F1694" cm="1">
        <f t="array" ref="F1694">_xll.BDP($C1694,F$1)</f>
        <v>-46.216990000000003</v>
      </c>
      <c r="G1694" t="str" cm="1">
        <f t="array" ref="G1694">_xll.BDP($C1694,G$1)</f>
        <v>Alternative</v>
      </c>
      <c r="H1694" t="str" cm="1">
        <f t="array" ref="H1694">_xll.BDP($C1694,H$1)</f>
        <v>#N/A N/A</v>
      </c>
      <c r="I1694" t="str" cm="1">
        <f t="array" ref="I1694">_xll.BDP($C1694,I$1)</f>
        <v>#N/A N/A</v>
      </c>
      <c r="J1694" t="str" cm="1">
        <f t="array" ref="J1694">_xll.BDP($C1694,J$1)</f>
        <v>Macro</v>
      </c>
      <c r="K1694" t="str" cm="1">
        <f t="array" ref="K1694">_xll.BDP($C1694,K$1)</f>
        <v>#N/A N/A</v>
      </c>
      <c r="L1694">
        <v>5142163</v>
      </c>
      <c r="M1694">
        <v>4534589</v>
      </c>
      <c r="N1694">
        <v>5142208</v>
      </c>
      <c r="O1694">
        <v>81.209999999999994</v>
      </c>
      <c r="P1694" t="s">
        <v>13</v>
      </c>
      <c r="Q1694">
        <v>0.01</v>
      </c>
      <c r="R1694">
        <v>1.75</v>
      </c>
      <c r="S1694" t="s">
        <v>13</v>
      </c>
    </row>
    <row r="1695" spans="1:19" x14ac:dyDescent="0.25">
      <c r="A1695" t="s">
        <v>3390</v>
      </c>
      <c r="B1695" t="s">
        <v>3391</v>
      </c>
      <c r="C1695" t="str">
        <f t="shared" si="26"/>
        <v>MOAT US Equity</v>
      </c>
      <c r="D1695" cm="1">
        <f t="array" ref="D1695">_xll.BDP($C1695,D$1)</f>
        <v>-5.622827</v>
      </c>
      <c r="E1695" cm="1">
        <f t="array" ref="E1695">_xll.BDP($C1695,E$1)</f>
        <v>-10.545450000000001</v>
      </c>
      <c r="F1695" cm="1">
        <f t="array" ref="F1695">_xll.BDP($C1695,F$1)</f>
        <v>-15.1038</v>
      </c>
      <c r="G1695" t="str" cm="1">
        <f t="array" ref="G1695">_xll.BDP($C1695,G$1)</f>
        <v>Equity</v>
      </c>
      <c r="H1695" t="str" cm="1">
        <f t="array" ref="H1695">_xll.BDP($C1695,H$1)</f>
        <v>U.S.</v>
      </c>
      <c r="I1695" t="str" cm="1">
        <f t="array" ref="I1695">_xll.BDP($C1695,I$1)</f>
        <v>Large-cap</v>
      </c>
      <c r="J1695" t="str" cm="1">
        <f t="array" ref="J1695">_xll.BDP($C1695,J$1)</f>
        <v>Blend</v>
      </c>
      <c r="K1695" t="str" cm="1">
        <f t="array" ref="K1695">_xll.BDP($C1695,K$1)</f>
        <v>North America</v>
      </c>
      <c r="L1695">
        <v>921558</v>
      </c>
      <c r="M1695">
        <v>862113</v>
      </c>
      <c r="N1695">
        <v>928348</v>
      </c>
      <c r="O1695">
        <v>81.7</v>
      </c>
      <c r="P1695">
        <v>15218146</v>
      </c>
      <c r="Q1695">
        <v>0.03</v>
      </c>
      <c r="R1695" t="s">
        <v>13</v>
      </c>
      <c r="S1695">
        <v>571</v>
      </c>
    </row>
    <row r="1696" spans="1:19" x14ac:dyDescent="0.25">
      <c r="A1696" t="s">
        <v>3392</v>
      </c>
      <c r="B1696" t="s">
        <v>3393</v>
      </c>
      <c r="C1696" t="str">
        <f t="shared" si="26"/>
        <v>PULS US Equity</v>
      </c>
      <c r="D1696" cm="1">
        <f t="array" ref="D1696">_xll.BDP($C1696,D$1)</f>
        <v>-6.053269E-2</v>
      </c>
      <c r="E1696" cm="1">
        <f t="array" ref="E1696">_xll.BDP($C1696,E$1)</f>
        <v>-2.5773940000000002E-3</v>
      </c>
      <c r="F1696" cm="1">
        <f t="array" ref="F1696">_xll.BDP($C1696,F$1)</f>
        <v>-4.0361729999999998E-2</v>
      </c>
      <c r="G1696" t="str" cm="1">
        <f t="array" ref="G1696">_xll.BDP($C1696,G$1)</f>
        <v>Fixed Income</v>
      </c>
      <c r="H1696" t="str" cm="1">
        <f t="array" ref="H1696">_xll.BDP($C1696,H$1)</f>
        <v>Global</v>
      </c>
      <c r="I1696" t="str" cm="1">
        <f t="array" ref="I1696">_xll.BDP($C1696,I$1)</f>
        <v>Aggregate Bond</v>
      </c>
      <c r="J1696" t="str" cm="1">
        <f t="array" ref="J1696">_xll.BDP($C1696,J$1)</f>
        <v>Aggregate</v>
      </c>
      <c r="K1696" t="str" cm="1">
        <f t="array" ref="K1696">_xll.BDP($C1696,K$1)</f>
        <v>#N/A N/A</v>
      </c>
      <c r="L1696">
        <v>1666229</v>
      </c>
      <c r="M1696">
        <v>2294669</v>
      </c>
      <c r="N1696">
        <v>1666229</v>
      </c>
      <c r="O1696">
        <v>82.54</v>
      </c>
      <c r="P1696" t="s">
        <v>13</v>
      </c>
      <c r="Q1696">
        <v>0.01</v>
      </c>
      <c r="R1696">
        <v>0.96</v>
      </c>
      <c r="S1696">
        <v>1</v>
      </c>
    </row>
    <row r="1697" spans="1:19" x14ac:dyDescent="0.25">
      <c r="A1697" t="s">
        <v>3394</v>
      </c>
      <c r="B1697" t="s">
        <v>3395</v>
      </c>
      <c r="C1697" t="str">
        <f t="shared" si="26"/>
        <v>SPSM US Equity</v>
      </c>
      <c r="D1697" cm="1">
        <f t="array" ref="D1697">_xll.BDP($C1697,D$1)</f>
        <v>-4.256424</v>
      </c>
      <c r="E1697" cm="1">
        <f t="array" ref="E1697">_xll.BDP($C1697,E$1)</f>
        <v>-9.4946000000000002</v>
      </c>
      <c r="F1697" cm="1">
        <f t="array" ref="F1697">_xll.BDP($C1697,F$1)</f>
        <v>-17.87622</v>
      </c>
      <c r="G1697" t="str" cm="1">
        <f t="array" ref="G1697">_xll.BDP($C1697,G$1)</f>
        <v>Equity</v>
      </c>
      <c r="H1697" t="str" cm="1">
        <f t="array" ref="H1697">_xll.BDP($C1697,H$1)</f>
        <v>U.S.</v>
      </c>
      <c r="I1697" t="str" cm="1">
        <f t="array" ref="I1697">_xll.BDP($C1697,I$1)</f>
        <v>Small-cap</v>
      </c>
      <c r="J1697" t="str" cm="1">
        <f t="array" ref="J1697">_xll.BDP($C1697,J$1)</f>
        <v>Blend</v>
      </c>
      <c r="K1697" t="str" cm="1">
        <f t="array" ref="K1697">_xll.BDP($C1697,K$1)</f>
        <v>North America</v>
      </c>
      <c r="L1697">
        <v>2010143</v>
      </c>
      <c r="M1697">
        <v>2353447</v>
      </c>
      <c r="N1697">
        <v>2010143</v>
      </c>
      <c r="O1697">
        <v>82.87</v>
      </c>
      <c r="P1697">
        <v>29669054</v>
      </c>
      <c r="Q1697">
        <v>0.01</v>
      </c>
      <c r="R1697">
        <v>0.32</v>
      </c>
      <c r="S1697">
        <v>1259</v>
      </c>
    </row>
    <row r="1698" spans="1:19" x14ac:dyDescent="0.25">
      <c r="A1698" t="s">
        <v>3396</v>
      </c>
      <c r="B1698" t="s">
        <v>3397</v>
      </c>
      <c r="C1698" t="str">
        <f t="shared" si="26"/>
        <v>EWW US Equity</v>
      </c>
      <c r="D1698" cm="1">
        <f t="array" ref="D1698">_xll.BDP($C1698,D$1)</f>
        <v>-7.998526</v>
      </c>
      <c r="E1698" cm="1">
        <f t="array" ref="E1698">_xll.BDP($C1698,E$1)</f>
        <v>-2.0408179999999998</v>
      </c>
      <c r="F1698" cm="1">
        <f t="array" ref="F1698">_xll.BDP($C1698,F$1)</f>
        <v>6.6211029999999997</v>
      </c>
      <c r="G1698" t="str" cm="1">
        <f t="array" ref="G1698">_xll.BDP($C1698,G$1)</f>
        <v>Equity</v>
      </c>
      <c r="H1698" t="str" cm="1">
        <f t="array" ref="H1698">_xll.BDP($C1698,H$1)</f>
        <v>Mexico</v>
      </c>
      <c r="I1698" t="str" cm="1">
        <f t="array" ref="I1698">_xll.BDP($C1698,I$1)</f>
        <v>Mexico</v>
      </c>
      <c r="J1698" t="str" cm="1">
        <f t="array" ref="J1698">_xll.BDP($C1698,J$1)</f>
        <v>Blend</v>
      </c>
      <c r="K1698" t="str" cm="1">
        <f t="array" ref="K1698">_xll.BDP($C1698,K$1)</f>
        <v>Latin America</v>
      </c>
      <c r="L1698">
        <v>1576724</v>
      </c>
      <c r="M1698">
        <v>2663547</v>
      </c>
      <c r="N1698">
        <v>1612069</v>
      </c>
      <c r="O1698">
        <v>83.79</v>
      </c>
      <c r="P1698">
        <v>551696</v>
      </c>
      <c r="Q1698">
        <v>0.01</v>
      </c>
      <c r="R1698">
        <v>27.52</v>
      </c>
      <c r="S1698">
        <v>48950</v>
      </c>
    </row>
    <row r="1699" spans="1:19" x14ac:dyDescent="0.25">
      <c r="A1699" t="s">
        <v>3398</v>
      </c>
      <c r="B1699" t="s">
        <v>3399</v>
      </c>
      <c r="C1699" t="str">
        <f t="shared" si="26"/>
        <v>RDVY US Equity</v>
      </c>
      <c r="D1699" cm="1">
        <f t="array" ref="D1699">_xll.BDP($C1699,D$1)</f>
        <v>-5.6718549999999999</v>
      </c>
      <c r="E1699" cm="1">
        <f t="array" ref="E1699">_xll.BDP($C1699,E$1)</f>
        <v>-9.9419190000000004</v>
      </c>
      <c r="F1699" cm="1">
        <f t="array" ref="F1699">_xll.BDP($C1699,F$1)</f>
        <v>-10.855600000000001</v>
      </c>
      <c r="G1699" t="str" cm="1">
        <f t="array" ref="G1699">_xll.BDP($C1699,G$1)</f>
        <v>Equity</v>
      </c>
      <c r="H1699" t="str" cm="1">
        <f t="array" ref="H1699">_xll.BDP($C1699,H$1)</f>
        <v>U.S.</v>
      </c>
      <c r="I1699" t="str" cm="1">
        <f t="array" ref="I1699">_xll.BDP($C1699,I$1)</f>
        <v>Large-cap</v>
      </c>
      <c r="J1699" t="str" cm="1">
        <f t="array" ref="J1699">_xll.BDP($C1699,J$1)</f>
        <v>Blend</v>
      </c>
      <c r="K1699" t="str" cm="1">
        <f t="array" ref="K1699">_xll.BDP($C1699,K$1)</f>
        <v>North America</v>
      </c>
      <c r="L1699">
        <v>1420921</v>
      </c>
      <c r="M1699">
        <v>1062172</v>
      </c>
      <c r="N1699">
        <v>1420921</v>
      </c>
      <c r="O1699">
        <v>83.79</v>
      </c>
      <c r="P1699">
        <v>14542213</v>
      </c>
      <c r="Q1699">
        <v>0.03</v>
      </c>
      <c r="R1699">
        <v>0.13</v>
      </c>
      <c r="S1699">
        <v>12</v>
      </c>
    </row>
    <row r="1700" spans="1:19" x14ac:dyDescent="0.25">
      <c r="A1700" t="s">
        <v>3400</v>
      </c>
      <c r="B1700" t="s">
        <v>3401</v>
      </c>
      <c r="C1700" t="str">
        <f t="shared" si="26"/>
        <v>ASHR US Equity</v>
      </c>
      <c r="D1700" cm="1">
        <f t="array" ref="D1700">_xll.BDP($C1700,D$1)</f>
        <v>-3.7051180000000001</v>
      </c>
      <c r="E1700" cm="1">
        <f t="array" ref="E1700">_xll.BDP($C1700,E$1)</f>
        <v>-5.118557</v>
      </c>
      <c r="F1700" cm="1">
        <f t="array" ref="F1700">_xll.BDP($C1700,F$1)</f>
        <v>-4.760103</v>
      </c>
      <c r="G1700" t="str" cm="1">
        <f t="array" ref="G1700">_xll.BDP($C1700,G$1)</f>
        <v>Equity</v>
      </c>
      <c r="H1700" t="str" cm="1">
        <f t="array" ref="H1700">_xll.BDP($C1700,H$1)</f>
        <v>China</v>
      </c>
      <c r="I1700" t="str" cm="1">
        <f t="array" ref="I1700">_xll.BDP($C1700,I$1)</f>
        <v>China</v>
      </c>
      <c r="J1700" t="str" cm="1">
        <f t="array" ref="J1700">_xll.BDP($C1700,J$1)</f>
        <v>Blend</v>
      </c>
      <c r="K1700" t="str" cm="1">
        <f t="array" ref="K1700">_xll.BDP($C1700,K$1)</f>
        <v>Emerging Market</v>
      </c>
      <c r="L1700">
        <v>3176527</v>
      </c>
      <c r="M1700">
        <v>10269135</v>
      </c>
      <c r="N1700">
        <v>3176946</v>
      </c>
      <c r="O1700">
        <v>84.01</v>
      </c>
      <c r="P1700">
        <v>92949659</v>
      </c>
      <c r="Q1700">
        <v>0.01</v>
      </c>
      <c r="R1700">
        <v>48.65</v>
      </c>
      <c r="S1700">
        <v>1649516</v>
      </c>
    </row>
    <row r="1701" spans="1:19" x14ac:dyDescent="0.25">
      <c r="A1701" t="s">
        <v>3402</v>
      </c>
      <c r="B1701" t="s">
        <v>3403</v>
      </c>
      <c r="C1701" t="str">
        <f t="shared" si="26"/>
        <v>SPEM US Equity</v>
      </c>
      <c r="D1701" cm="1">
        <f t="array" ref="D1701">_xll.BDP($C1701,D$1)</f>
        <v>-5.685619</v>
      </c>
      <c r="E1701" cm="1">
        <f t="array" ref="E1701">_xll.BDP($C1701,E$1)</f>
        <v>-6.8834109999999997</v>
      </c>
      <c r="F1701" cm="1">
        <f t="array" ref="F1701">_xll.BDP($C1701,F$1)</f>
        <v>-4.4566039999999996</v>
      </c>
      <c r="G1701" t="str" cm="1">
        <f t="array" ref="G1701">_xll.BDP($C1701,G$1)</f>
        <v>Equity</v>
      </c>
      <c r="H1701" t="str" cm="1">
        <f t="array" ref="H1701">_xll.BDP($C1701,H$1)</f>
        <v>International</v>
      </c>
      <c r="I1701" t="str" cm="1">
        <f t="array" ref="I1701">_xll.BDP($C1701,I$1)</f>
        <v>Emerging Markets</v>
      </c>
      <c r="J1701" t="str" cm="1">
        <f t="array" ref="J1701">_xll.BDP($C1701,J$1)</f>
        <v>Blend</v>
      </c>
      <c r="K1701" t="str" cm="1">
        <f t="array" ref="K1701">_xll.BDP($C1701,K$1)</f>
        <v>Global</v>
      </c>
      <c r="L1701">
        <v>2108995</v>
      </c>
      <c r="M1701">
        <v>1704296</v>
      </c>
      <c r="N1701">
        <v>2130346</v>
      </c>
      <c r="O1701">
        <v>84.27</v>
      </c>
      <c r="P1701">
        <v>3333</v>
      </c>
      <c r="Q1701">
        <v>0.01</v>
      </c>
      <c r="R1701">
        <v>0.12</v>
      </c>
      <c r="S1701">
        <v>124</v>
      </c>
    </row>
    <row r="1702" spans="1:19" x14ac:dyDescent="0.25">
      <c r="A1702" t="s">
        <v>3404</v>
      </c>
      <c r="B1702" t="s">
        <v>3405</v>
      </c>
      <c r="C1702" t="str">
        <f t="shared" si="26"/>
        <v>IWY US Equity</v>
      </c>
      <c r="D1702" cm="1">
        <f t="array" ref="D1702">_xll.BDP($C1702,D$1)</f>
        <v>-5.911111</v>
      </c>
      <c r="E1702" cm="1">
        <f t="array" ref="E1702">_xll.BDP($C1702,E$1)</f>
        <v>-9.6757380000000008</v>
      </c>
      <c r="F1702" cm="1">
        <f t="array" ref="F1702">_xll.BDP($C1702,F$1)</f>
        <v>-19.016449999999999</v>
      </c>
      <c r="G1702" t="str" cm="1">
        <f t="array" ref="G1702">_xll.BDP($C1702,G$1)</f>
        <v>Equity</v>
      </c>
      <c r="H1702" t="str" cm="1">
        <f t="array" ref="H1702">_xll.BDP($C1702,H$1)</f>
        <v>U.S.</v>
      </c>
      <c r="I1702" t="str" cm="1">
        <f t="array" ref="I1702">_xll.BDP($C1702,I$1)</f>
        <v>Large-cap</v>
      </c>
      <c r="J1702" t="str" cm="1">
        <f t="array" ref="J1702">_xll.BDP($C1702,J$1)</f>
        <v>Growth</v>
      </c>
      <c r="K1702" t="str" cm="1">
        <f t="array" ref="K1702">_xll.BDP($C1702,K$1)</f>
        <v>North America</v>
      </c>
      <c r="L1702">
        <v>394680</v>
      </c>
      <c r="M1702">
        <v>601200</v>
      </c>
      <c r="N1702">
        <v>396387</v>
      </c>
      <c r="O1702">
        <v>84.66</v>
      </c>
      <c r="P1702">
        <v>85545533</v>
      </c>
      <c r="Q1702">
        <v>0.08</v>
      </c>
      <c r="R1702">
        <v>0.53</v>
      </c>
      <c r="S1702">
        <v>316</v>
      </c>
    </row>
    <row r="1703" spans="1:19" x14ac:dyDescent="0.25">
      <c r="A1703" t="s">
        <v>3406</v>
      </c>
      <c r="B1703" t="s">
        <v>3407</v>
      </c>
      <c r="C1703" t="str">
        <f t="shared" si="26"/>
        <v>IWN US Equity</v>
      </c>
      <c r="D1703" cm="1">
        <f t="array" ref="D1703">_xll.BDP($C1703,D$1)</f>
        <v>-4.0789200000000001</v>
      </c>
      <c r="E1703" cm="1">
        <f t="array" ref="E1703">_xll.BDP($C1703,E$1)</f>
        <v>-9.1932639999999992</v>
      </c>
      <c r="F1703" cm="1">
        <f t="array" ref="F1703">_xll.BDP($C1703,F$1)</f>
        <v>-16.489000000000001</v>
      </c>
      <c r="G1703" t="str" cm="1">
        <f t="array" ref="G1703">_xll.BDP($C1703,G$1)</f>
        <v>Equity</v>
      </c>
      <c r="H1703" t="str" cm="1">
        <f t="array" ref="H1703">_xll.BDP($C1703,H$1)</f>
        <v>U.S.</v>
      </c>
      <c r="I1703" t="str" cm="1">
        <f t="array" ref="I1703">_xll.BDP($C1703,I$1)</f>
        <v>Small-cap</v>
      </c>
      <c r="J1703" t="str" cm="1">
        <f t="array" ref="J1703">_xll.BDP($C1703,J$1)</f>
        <v>Value</v>
      </c>
      <c r="K1703" t="str" cm="1">
        <f t="array" ref="K1703">_xll.BDP($C1703,K$1)</f>
        <v>North America</v>
      </c>
      <c r="L1703">
        <v>559081</v>
      </c>
      <c r="M1703">
        <v>986270</v>
      </c>
      <c r="N1703">
        <v>559081</v>
      </c>
      <c r="O1703">
        <v>84.92</v>
      </c>
      <c r="P1703">
        <v>1561</v>
      </c>
      <c r="Q1703">
        <v>7.0000000000000007E-2</v>
      </c>
      <c r="R1703">
        <v>4.0199999999999996</v>
      </c>
      <c r="S1703">
        <v>7126</v>
      </c>
    </row>
    <row r="1704" spans="1:19" x14ac:dyDescent="0.25">
      <c r="A1704" t="s">
        <v>3408</v>
      </c>
      <c r="B1704" t="s">
        <v>3409</v>
      </c>
      <c r="C1704" t="str">
        <f t="shared" si="26"/>
        <v>IYW US Equity</v>
      </c>
      <c r="D1704" cm="1">
        <f t="array" ref="D1704">_xll.BDP($C1704,D$1)</f>
        <v>-6.4050520000000004</v>
      </c>
      <c r="E1704" cm="1">
        <f t="array" ref="E1704">_xll.BDP($C1704,E$1)</f>
        <v>-11.35004</v>
      </c>
      <c r="F1704" cm="1">
        <f t="array" ref="F1704">_xll.BDP($C1704,F$1)</f>
        <v>-21.95336</v>
      </c>
      <c r="G1704" t="str" cm="1">
        <f t="array" ref="G1704">_xll.BDP($C1704,G$1)</f>
        <v>Equity</v>
      </c>
      <c r="H1704" t="str" cm="1">
        <f t="array" ref="H1704">_xll.BDP($C1704,H$1)</f>
        <v>U.S.</v>
      </c>
      <c r="I1704" t="str" cm="1">
        <f t="array" ref="I1704">_xll.BDP($C1704,I$1)</f>
        <v>Technology</v>
      </c>
      <c r="J1704" t="str" cm="1">
        <f t="array" ref="J1704">_xll.BDP($C1704,J$1)</f>
        <v>Growth</v>
      </c>
      <c r="K1704" t="str" cm="1">
        <f t="array" ref="K1704">_xll.BDP($C1704,K$1)</f>
        <v>North America</v>
      </c>
      <c r="L1704">
        <v>594273</v>
      </c>
      <c r="M1704">
        <v>930592</v>
      </c>
      <c r="N1704">
        <v>597627</v>
      </c>
      <c r="O1704">
        <v>85.18</v>
      </c>
      <c r="P1704">
        <v>99435461</v>
      </c>
      <c r="Q1704">
        <v>0.08</v>
      </c>
      <c r="R1704">
        <v>0.38</v>
      </c>
      <c r="S1704">
        <v>7185</v>
      </c>
    </row>
    <row r="1705" spans="1:19" x14ac:dyDescent="0.25">
      <c r="A1705" t="s">
        <v>3410</v>
      </c>
      <c r="B1705" t="s">
        <v>3411</v>
      </c>
      <c r="C1705" t="str">
        <f t="shared" si="26"/>
        <v>FNDX US Equity</v>
      </c>
      <c r="D1705" cm="1">
        <f t="array" ref="D1705">_xll.BDP($C1705,D$1)</f>
        <v>-5.7395139999999998</v>
      </c>
      <c r="E1705" cm="1">
        <f t="array" ref="E1705">_xll.BDP($C1705,E$1)</f>
        <v>-9.5722159999999992</v>
      </c>
      <c r="F1705" cm="1">
        <f t="array" ref="F1705">_xll.BDP($C1705,F$1)</f>
        <v>-9.8395279999999996</v>
      </c>
      <c r="G1705" t="str" cm="1">
        <f t="array" ref="G1705">_xll.BDP($C1705,G$1)</f>
        <v>Equity</v>
      </c>
      <c r="H1705" t="str" cm="1">
        <f t="array" ref="H1705">_xll.BDP($C1705,H$1)</f>
        <v>U.S.</v>
      </c>
      <c r="I1705" t="str" cm="1">
        <f t="array" ref="I1705">_xll.BDP($C1705,I$1)</f>
        <v>Large-cap</v>
      </c>
      <c r="J1705" t="str" cm="1">
        <f t="array" ref="J1705">_xll.BDP($C1705,J$1)</f>
        <v>Blend</v>
      </c>
      <c r="K1705" t="str" cm="1">
        <f t="array" ref="K1705">_xll.BDP($C1705,K$1)</f>
        <v>North America</v>
      </c>
      <c r="L1705">
        <v>3609501</v>
      </c>
      <c r="M1705">
        <v>3096504</v>
      </c>
      <c r="N1705">
        <v>3609501</v>
      </c>
      <c r="O1705">
        <v>85.53</v>
      </c>
      <c r="P1705">
        <v>248935724</v>
      </c>
      <c r="Q1705">
        <v>0.01</v>
      </c>
      <c r="R1705">
        <v>1.19</v>
      </c>
      <c r="S1705">
        <v>74</v>
      </c>
    </row>
    <row r="1706" spans="1:19" x14ac:dyDescent="0.25">
      <c r="A1706" t="s">
        <v>3412</v>
      </c>
      <c r="B1706" t="s">
        <v>3413</v>
      </c>
      <c r="C1706" t="str">
        <f t="shared" si="26"/>
        <v>IUSV US Equity</v>
      </c>
      <c r="D1706" cm="1">
        <f t="array" ref="D1706">_xll.BDP($C1706,D$1)</f>
        <v>-5.7226540000000004</v>
      </c>
      <c r="E1706" cm="1">
        <f t="array" ref="E1706">_xll.BDP($C1706,E$1)</f>
        <v>-9.3184509999999996</v>
      </c>
      <c r="F1706" cm="1">
        <f t="array" ref="F1706">_xll.BDP($C1706,F$1)</f>
        <v>-9.612266</v>
      </c>
      <c r="G1706" t="str" cm="1">
        <f t="array" ref="G1706">_xll.BDP($C1706,G$1)</f>
        <v>Equity</v>
      </c>
      <c r="H1706" t="str" cm="1">
        <f t="array" ref="H1706">_xll.BDP($C1706,H$1)</f>
        <v>U.S.</v>
      </c>
      <c r="I1706" t="str" cm="1">
        <f t="array" ref="I1706">_xll.BDP($C1706,I$1)</f>
        <v>Broad Market</v>
      </c>
      <c r="J1706" t="str" cm="1">
        <f t="array" ref="J1706">_xll.BDP($C1706,J$1)</f>
        <v>Value</v>
      </c>
      <c r="K1706" t="str" cm="1">
        <f t="array" ref="K1706">_xll.BDP($C1706,K$1)</f>
        <v>North America</v>
      </c>
      <c r="L1706">
        <v>926833</v>
      </c>
      <c r="M1706">
        <v>872974</v>
      </c>
      <c r="N1706">
        <v>926833</v>
      </c>
      <c r="O1706">
        <v>85.6</v>
      </c>
      <c r="P1706">
        <v>243842923</v>
      </c>
      <c r="Q1706">
        <v>0.02</v>
      </c>
      <c r="R1706">
        <v>0.05</v>
      </c>
      <c r="S1706">
        <v>77</v>
      </c>
    </row>
    <row r="1707" spans="1:19" x14ac:dyDescent="0.25">
      <c r="A1707" t="s">
        <v>3414</v>
      </c>
      <c r="B1707" t="s">
        <v>3415</v>
      </c>
      <c r="C1707" t="str">
        <f t="shared" si="26"/>
        <v>SPMD US Equity</v>
      </c>
      <c r="D1707" cm="1">
        <f t="array" ref="D1707">_xll.BDP($C1707,D$1)</f>
        <v>-4.7570230000000002</v>
      </c>
      <c r="E1707" cm="1">
        <f t="array" ref="E1707">_xll.BDP($C1707,E$1)</f>
        <v>-9.2418899999999997</v>
      </c>
      <c r="F1707" cm="1">
        <f t="array" ref="F1707">_xll.BDP($C1707,F$1)</f>
        <v>-15.066739999999999</v>
      </c>
      <c r="G1707" t="str" cm="1">
        <f t="array" ref="G1707">_xll.BDP($C1707,G$1)</f>
        <v>Equity</v>
      </c>
      <c r="H1707" t="str" cm="1">
        <f t="array" ref="H1707">_xll.BDP($C1707,H$1)</f>
        <v>U.S.</v>
      </c>
      <c r="I1707" t="str" cm="1">
        <f t="array" ref="I1707">_xll.BDP($C1707,I$1)</f>
        <v>Mid-cap</v>
      </c>
      <c r="J1707" t="str" cm="1">
        <f t="array" ref="J1707">_xll.BDP($C1707,J$1)</f>
        <v>Blend</v>
      </c>
      <c r="K1707" t="str" cm="1">
        <f t="array" ref="K1707">_xll.BDP($C1707,K$1)</f>
        <v>North America</v>
      </c>
      <c r="L1707">
        <v>1652492</v>
      </c>
      <c r="M1707">
        <v>1751137</v>
      </c>
      <c r="N1707">
        <v>1652492</v>
      </c>
      <c r="O1707">
        <v>85.82</v>
      </c>
      <c r="P1707">
        <v>32042102</v>
      </c>
      <c r="Q1707">
        <v>0.01</v>
      </c>
      <c r="R1707">
        <v>0.49</v>
      </c>
      <c r="S1707">
        <v>277</v>
      </c>
    </row>
    <row r="1708" spans="1:19" x14ac:dyDescent="0.25">
      <c r="A1708" t="s">
        <v>3416</v>
      </c>
      <c r="B1708" t="s">
        <v>3417</v>
      </c>
      <c r="C1708" t="str">
        <f t="shared" si="26"/>
        <v>FBND US Equity</v>
      </c>
      <c r="D1708" cm="1">
        <f t="array" ref="D1708">_xll.BDP($C1708,D$1)</f>
        <v>-0.13054830000000001</v>
      </c>
      <c r="E1708" cm="1">
        <f t="array" ref="E1708">_xll.BDP($C1708,E$1)</f>
        <v>0.5476451</v>
      </c>
      <c r="F1708" cm="1">
        <f t="array" ref="F1708">_xll.BDP($C1708,F$1)</f>
        <v>2.2955230000000002</v>
      </c>
      <c r="G1708" t="str" cm="1">
        <f t="array" ref="G1708">_xll.BDP($C1708,G$1)</f>
        <v>Fixed Income</v>
      </c>
      <c r="H1708" t="str" cm="1">
        <f t="array" ref="H1708">_xll.BDP($C1708,H$1)</f>
        <v>U.S.</v>
      </c>
      <c r="I1708" t="str" cm="1">
        <f t="array" ref="I1708">_xll.BDP($C1708,I$1)</f>
        <v>Aggregate Bond</v>
      </c>
      <c r="J1708" t="str" cm="1">
        <f t="array" ref="J1708">_xll.BDP($C1708,J$1)</f>
        <v>Aggregate</v>
      </c>
      <c r="K1708" t="str" cm="1">
        <f t="array" ref="K1708">_xll.BDP($C1708,K$1)</f>
        <v>#N/A N/A</v>
      </c>
      <c r="L1708">
        <v>1878039</v>
      </c>
      <c r="M1708">
        <v>1945965</v>
      </c>
      <c r="N1708">
        <v>1878102</v>
      </c>
      <c r="O1708">
        <v>85.85</v>
      </c>
      <c r="P1708" t="s">
        <v>13</v>
      </c>
      <c r="Q1708">
        <v>0.01</v>
      </c>
      <c r="R1708">
        <v>1.29</v>
      </c>
      <c r="S1708">
        <v>653</v>
      </c>
    </row>
    <row r="1709" spans="1:19" x14ac:dyDescent="0.25">
      <c r="A1709" t="s">
        <v>3418</v>
      </c>
      <c r="B1709" t="s">
        <v>3419</v>
      </c>
      <c r="C1709" t="str">
        <f t="shared" si="26"/>
        <v>TFLO US Equity</v>
      </c>
      <c r="D1709" cm="1">
        <f t="array" ref="D1709">_xll.BDP($C1709,D$1)</f>
        <v>1.9805900000000001E-2</v>
      </c>
      <c r="E1709" cm="1">
        <f t="array" ref="E1709">_xll.BDP($C1709,E$1)</f>
        <v>4.4600180000000003E-2</v>
      </c>
      <c r="F1709" cm="1">
        <f t="array" ref="F1709">_xll.BDP($C1709,F$1)</f>
        <v>5.9438829999999998E-2</v>
      </c>
      <c r="G1709" t="str" cm="1">
        <f t="array" ref="G1709">_xll.BDP($C1709,G$1)</f>
        <v>Fixed Income</v>
      </c>
      <c r="H1709" t="str" cm="1">
        <f t="array" ref="H1709">_xll.BDP($C1709,H$1)</f>
        <v>U.S.</v>
      </c>
      <c r="I1709" t="str" cm="1">
        <f t="array" ref="I1709">_xll.BDP($C1709,I$1)</f>
        <v>Government</v>
      </c>
      <c r="J1709" t="str" cm="1">
        <f t="array" ref="J1709">_xll.BDP($C1709,J$1)</f>
        <v>Government</v>
      </c>
      <c r="K1709" t="str" cm="1">
        <f t="array" ref="K1709">_xll.BDP($C1709,K$1)</f>
        <v>#N/A N/A</v>
      </c>
      <c r="L1709">
        <v>1586421</v>
      </c>
      <c r="M1709">
        <v>1863405</v>
      </c>
      <c r="N1709">
        <v>1701984</v>
      </c>
      <c r="O1709">
        <v>85.92</v>
      </c>
      <c r="P1709" t="s">
        <v>13</v>
      </c>
      <c r="Q1709">
        <v>0.01</v>
      </c>
      <c r="R1709">
        <v>0.71</v>
      </c>
      <c r="S1709">
        <v>1</v>
      </c>
    </row>
    <row r="1710" spans="1:19" x14ac:dyDescent="0.25">
      <c r="A1710" t="s">
        <v>3420</v>
      </c>
      <c r="B1710" t="s">
        <v>3421</v>
      </c>
      <c r="C1710" t="str">
        <f t="shared" si="26"/>
        <v>JETS US Equity</v>
      </c>
      <c r="D1710" cm="1">
        <f t="array" ref="D1710">_xll.BDP($C1710,D$1)</f>
        <v>-5.543933</v>
      </c>
      <c r="E1710" cm="1">
        <f t="array" ref="E1710">_xll.BDP($C1710,E$1)</f>
        <v>-13.04767</v>
      </c>
      <c r="F1710" cm="1">
        <f t="array" ref="F1710">_xll.BDP($C1710,F$1)</f>
        <v>-28.757400000000001</v>
      </c>
      <c r="G1710" t="str" cm="1">
        <f t="array" ref="G1710">_xll.BDP($C1710,G$1)</f>
        <v>Equity</v>
      </c>
      <c r="H1710" t="str" cm="1">
        <f t="array" ref="H1710">_xll.BDP($C1710,H$1)</f>
        <v>Global</v>
      </c>
      <c r="I1710" t="str" cm="1">
        <f t="array" ref="I1710">_xll.BDP($C1710,I$1)</f>
        <v>Industrials</v>
      </c>
      <c r="J1710" t="str" cm="1">
        <f t="array" ref="J1710">_xll.BDP($C1710,J$1)</f>
        <v>Blend</v>
      </c>
      <c r="K1710" t="str" cm="1">
        <f t="array" ref="K1710">_xll.BDP($C1710,K$1)</f>
        <v>North America</v>
      </c>
      <c r="L1710">
        <v>4183354</v>
      </c>
      <c r="M1710">
        <v>3035873</v>
      </c>
      <c r="N1710">
        <v>4184612</v>
      </c>
      <c r="O1710">
        <v>87.21</v>
      </c>
      <c r="P1710">
        <v>4216149</v>
      </c>
      <c r="Q1710">
        <v>0.01</v>
      </c>
      <c r="R1710">
        <v>9.56</v>
      </c>
      <c r="S1710">
        <v>226562</v>
      </c>
    </row>
    <row r="1711" spans="1:19" x14ac:dyDescent="0.25">
      <c r="A1711" t="s">
        <v>3422</v>
      </c>
      <c r="B1711" t="s">
        <v>3423</v>
      </c>
      <c r="C1711" t="str">
        <f t="shared" si="26"/>
        <v>CALF US Equity</v>
      </c>
      <c r="D1711" cm="1">
        <f t="array" ref="D1711">_xll.BDP($C1711,D$1)</f>
        <v>-4.9530320000000003</v>
      </c>
      <c r="E1711" cm="1">
        <f t="array" ref="E1711">_xll.BDP($C1711,E$1)</f>
        <v>-10.96</v>
      </c>
      <c r="F1711" cm="1">
        <f t="array" ref="F1711">_xll.BDP($C1711,F$1)</f>
        <v>-24.130880000000001</v>
      </c>
      <c r="G1711" t="str" cm="1">
        <f t="array" ref="G1711">_xll.BDP($C1711,G$1)</f>
        <v>Equity</v>
      </c>
      <c r="H1711" t="str" cm="1">
        <f t="array" ref="H1711">_xll.BDP($C1711,H$1)</f>
        <v>U.S.</v>
      </c>
      <c r="I1711" t="str" cm="1">
        <f t="array" ref="I1711">_xll.BDP($C1711,I$1)</f>
        <v>Small-cap</v>
      </c>
      <c r="J1711" t="str" cm="1">
        <f t="array" ref="J1711">_xll.BDP($C1711,J$1)</f>
        <v>Value</v>
      </c>
      <c r="K1711" t="str" cm="1">
        <f t="array" ref="K1711">_xll.BDP($C1711,K$1)</f>
        <v>North America</v>
      </c>
      <c r="L1711">
        <v>2298717</v>
      </c>
      <c r="M1711">
        <v>2937714</v>
      </c>
      <c r="N1711">
        <v>2298717</v>
      </c>
      <c r="O1711">
        <v>87.45</v>
      </c>
      <c r="P1711">
        <v>25270391</v>
      </c>
      <c r="Q1711">
        <v>0.02</v>
      </c>
      <c r="R1711" t="s">
        <v>13</v>
      </c>
      <c r="S1711">
        <v>805</v>
      </c>
    </row>
    <row r="1712" spans="1:19" x14ac:dyDescent="0.25">
      <c r="A1712" t="s">
        <v>3424</v>
      </c>
      <c r="B1712" t="s">
        <v>3425</v>
      </c>
      <c r="C1712" t="str">
        <f t="shared" si="26"/>
        <v>FNGD US Equity</v>
      </c>
      <c r="D1712" cm="1">
        <f t="array" ref="D1712">_xll.BDP($C1712,D$1)</f>
        <v>17.367909999999998</v>
      </c>
      <c r="E1712" cm="1">
        <f t="array" ref="E1712">_xll.BDP($C1712,E$1)</f>
        <v>31.45205</v>
      </c>
      <c r="F1712" cm="1">
        <f t="array" ref="F1712">_xll.BDP($C1712,F$1)</f>
        <v>75.622259999999997</v>
      </c>
      <c r="G1712" t="str" cm="1">
        <f t="array" ref="G1712">_xll.BDP($C1712,G$1)</f>
        <v>Equity</v>
      </c>
      <c r="H1712" t="str" cm="1">
        <f t="array" ref="H1712">_xll.BDP($C1712,H$1)</f>
        <v>U.S.</v>
      </c>
      <c r="I1712" t="str" cm="1">
        <f t="array" ref="I1712">_xll.BDP($C1712,I$1)</f>
        <v>Technology</v>
      </c>
      <c r="J1712" t="str" cm="1">
        <f t="array" ref="J1712">_xll.BDP($C1712,J$1)</f>
        <v>Growth</v>
      </c>
      <c r="K1712" t="str" cm="1">
        <f t="array" ref="K1712">_xll.BDP($C1712,K$1)</f>
        <v>N/A</v>
      </c>
      <c r="L1712">
        <v>4990117</v>
      </c>
      <c r="M1712">
        <v>5674634</v>
      </c>
      <c r="N1712">
        <v>4990287</v>
      </c>
      <c r="O1712">
        <v>87.75</v>
      </c>
      <c r="P1712" t="s">
        <v>13</v>
      </c>
      <c r="Q1712">
        <v>0.01</v>
      </c>
      <c r="R1712">
        <v>61.55</v>
      </c>
      <c r="S1712" t="s">
        <v>13</v>
      </c>
    </row>
    <row r="1713" spans="1:19" x14ac:dyDescent="0.25">
      <c r="A1713" t="s">
        <v>3426</v>
      </c>
      <c r="B1713" t="s">
        <v>3427</v>
      </c>
      <c r="C1713" t="str">
        <f t="shared" si="26"/>
        <v>TECL US Equity</v>
      </c>
      <c r="D1713" cm="1">
        <f t="array" ref="D1713">_xll.BDP($C1713,D$1)</f>
        <v>-19.96311</v>
      </c>
      <c r="E1713" cm="1">
        <f t="array" ref="E1713">_xll.BDP($C1713,E$1)</f>
        <v>-33.31626</v>
      </c>
      <c r="F1713" cm="1">
        <f t="array" ref="F1713">_xll.BDP($C1713,F$1)</f>
        <v>-56.874659999999999</v>
      </c>
      <c r="G1713" t="str" cm="1">
        <f t="array" ref="G1713">_xll.BDP($C1713,G$1)</f>
        <v>Equity</v>
      </c>
      <c r="H1713" t="str" cm="1">
        <f t="array" ref="H1713">_xll.BDP($C1713,H$1)</f>
        <v>U.S.</v>
      </c>
      <c r="I1713" t="str" cm="1">
        <f t="array" ref="I1713">_xll.BDP($C1713,I$1)</f>
        <v>Technology</v>
      </c>
      <c r="J1713" t="str" cm="1">
        <f t="array" ref="J1713">_xll.BDP($C1713,J$1)</f>
        <v>Blend</v>
      </c>
      <c r="K1713" t="str" cm="1">
        <f t="array" ref="K1713">_xll.BDP($C1713,K$1)</f>
        <v>North America</v>
      </c>
      <c r="L1713">
        <v>1474016</v>
      </c>
      <c r="M1713">
        <v>1784729</v>
      </c>
      <c r="N1713">
        <v>1477680</v>
      </c>
      <c r="O1713">
        <v>88.31</v>
      </c>
      <c r="P1713" t="s">
        <v>13</v>
      </c>
      <c r="Q1713">
        <v>0.04</v>
      </c>
      <c r="R1713">
        <v>3.55</v>
      </c>
      <c r="S1713">
        <v>33795</v>
      </c>
    </row>
    <row r="1714" spans="1:19" x14ac:dyDescent="0.25">
      <c r="A1714" t="s">
        <v>3428</v>
      </c>
      <c r="B1714" t="s">
        <v>3429</v>
      </c>
      <c r="C1714" t="str">
        <f t="shared" si="26"/>
        <v>IWP US Equity</v>
      </c>
      <c r="D1714" cm="1">
        <f t="array" ref="D1714">_xll.BDP($C1714,D$1)</f>
        <v>-6.6431100000000001</v>
      </c>
      <c r="E1714" cm="1">
        <f t="array" ref="E1714">_xll.BDP($C1714,E$1)</f>
        <v>-10.051920000000001</v>
      </c>
      <c r="F1714" cm="1">
        <f t="array" ref="F1714">_xll.BDP($C1714,F$1)</f>
        <v>-16.623270000000002</v>
      </c>
      <c r="G1714" t="str" cm="1">
        <f t="array" ref="G1714">_xll.BDP($C1714,G$1)</f>
        <v>Equity</v>
      </c>
      <c r="H1714" t="str" cm="1">
        <f t="array" ref="H1714">_xll.BDP($C1714,H$1)</f>
        <v>U.S.</v>
      </c>
      <c r="I1714" t="str" cm="1">
        <f t="array" ref="I1714">_xll.BDP($C1714,I$1)</f>
        <v>Mid-cap</v>
      </c>
      <c r="J1714" t="str" cm="1">
        <f t="array" ref="J1714">_xll.BDP($C1714,J$1)</f>
        <v>Growth</v>
      </c>
      <c r="K1714" t="str" cm="1">
        <f t="array" ref="K1714">_xll.BDP($C1714,K$1)</f>
        <v>North America</v>
      </c>
      <c r="L1714">
        <v>742805</v>
      </c>
      <c r="M1714">
        <v>1318032</v>
      </c>
      <c r="N1714">
        <v>744462</v>
      </c>
      <c r="O1714">
        <v>89.14</v>
      </c>
      <c r="P1714">
        <v>21289168</v>
      </c>
      <c r="Q1714">
        <v>0.05</v>
      </c>
      <c r="R1714">
        <v>1.49</v>
      </c>
      <c r="S1714">
        <v>2698</v>
      </c>
    </row>
    <row r="1715" spans="1:19" x14ac:dyDescent="0.25">
      <c r="A1715" t="s">
        <v>3430</v>
      </c>
      <c r="B1715" t="s">
        <v>3431</v>
      </c>
      <c r="C1715" t="str">
        <f t="shared" si="26"/>
        <v>EWT US Equity</v>
      </c>
      <c r="D1715" cm="1">
        <f t="array" ref="D1715">_xll.BDP($C1715,D$1)</f>
        <v>-4.842562</v>
      </c>
      <c r="E1715" cm="1">
        <f t="array" ref="E1715">_xll.BDP($C1715,E$1)</f>
        <v>-7.7085080000000001</v>
      </c>
      <c r="F1715" cm="1">
        <f t="array" ref="F1715">_xll.BDP($C1715,F$1)</f>
        <v>-15.34003</v>
      </c>
      <c r="G1715" t="str" cm="1">
        <f t="array" ref="G1715">_xll.BDP($C1715,G$1)</f>
        <v>Equity</v>
      </c>
      <c r="H1715" t="str" cm="1">
        <f t="array" ref="H1715">_xll.BDP($C1715,H$1)</f>
        <v>Taiwan</v>
      </c>
      <c r="I1715" t="str" cm="1">
        <f t="array" ref="I1715">_xll.BDP($C1715,I$1)</f>
        <v>Taiwan</v>
      </c>
      <c r="J1715" t="str" cm="1">
        <f t="array" ref="J1715">_xll.BDP($C1715,J$1)</f>
        <v>Blend</v>
      </c>
      <c r="K1715" t="str" cm="1">
        <f t="array" ref="K1715">_xll.BDP($C1715,K$1)</f>
        <v>North America</v>
      </c>
      <c r="L1715">
        <v>1844384</v>
      </c>
      <c r="M1715">
        <v>3134778</v>
      </c>
      <c r="N1715">
        <v>1849137</v>
      </c>
      <c r="O1715">
        <v>89.49</v>
      </c>
      <c r="P1715">
        <v>3415182</v>
      </c>
      <c r="Q1715">
        <v>0.01</v>
      </c>
      <c r="R1715">
        <v>16.98</v>
      </c>
      <c r="S1715">
        <v>12586</v>
      </c>
    </row>
    <row r="1716" spans="1:19" x14ac:dyDescent="0.25">
      <c r="A1716" t="s">
        <v>3432</v>
      </c>
      <c r="B1716" t="s">
        <v>3433</v>
      </c>
      <c r="C1716" t="str">
        <f t="shared" si="26"/>
        <v>SRTY US Equity</v>
      </c>
      <c r="D1716" cm="1">
        <f t="array" ref="D1716">_xll.BDP($C1716,D$1)</f>
        <v>13.58464</v>
      </c>
      <c r="E1716" cm="1">
        <f t="array" ref="E1716">_xll.BDP($C1716,E$1)</f>
        <v>29.154879999999999</v>
      </c>
      <c r="F1716" cm="1">
        <f t="array" ref="F1716">_xll.BDP($C1716,F$1)</f>
        <v>69.984030000000004</v>
      </c>
      <c r="G1716" t="str" cm="1">
        <f t="array" ref="G1716">_xll.BDP($C1716,G$1)</f>
        <v>Equity</v>
      </c>
      <c r="H1716" t="str" cm="1">
        <f t="array" ref="H1716">_xll.BDP($C1716,H$1)</f>
        <v>U.S.</v>
      </c>
      <c r="I1716" t="str" cm="1">
        <f t="array" ref="I1716">_xll.BDP($C1716,I$1)</f>
        <v>Small-cap</v>
      </c>
      <c r="J1716" t="str" cm="1">
        <f t="array" ref="J1716">_xll.BDP($C1716,J$1)</f>
        <v>Blend</v>
      </c>
      <c r="K1716" t="str" cm="1">
        <f t="array" ref="K1716">_xll.BDP($C1716,K$1)</f>
        <v>N/A</v>
      </c>
      <c r="L1716">
        <v>3679362</v>
      </c>
      <c r="M1716">
        <v>4113441</v>
      </c>
      <c r="N1716">
        <v>3679364</v>
      </c>
      <c r="O1716">
        <v>89.69</v>
      </c>
      <c r="P1716" t="s">
        <v>13</v>
      </c>
      <c r="Q1716">
        <v>0.01</v>
      </c>
      <c r="R1716">
        <v>2.72</v>
      </c>
      <c r="S1716">
        <v>1460</v>
      </c>
    </row>
    <row r="1717" spans="1:19" x14ac:dyDescent="0.25">
      <c r="A1717" t="s">
        <v>3434</v>
      </c>
      <c r="B1717" t="s">
        <v>3435</v>
      </c>
      <c r="C1717" t="str">
        <f t="shared" si="26"/>
        <v>SJNK US Equity</v>
      </c>
      <c r="D1717" cm="1">
        <f t="array" ref="D1717">_xll.BDP($C1717,D$1)</f>
        <v>-1.694232</v>
      </c>
      <c r="E1717" cm="1">
        <f t="array" ref="E1717">_xll.BDP($C1717,E$1)</f>
        <v>-2.5259179999999999</v>
      </c>
      <c r="F1717" cm="1">
        <f t="array" ref="F1717">_xll.BDP($C1717,F$1)</f>
        <v>-3.4851489999999998</v>
      </c>
      <c r="G1717" t="str" cm="1">
        <f t="array" ref="G1717">_xll.BDP($C1717,G$1)</f>
        <v>Fixed Income</v>
      </c>
      <c r="H1717" t="str" cm="1">
        <f t="array" ref="H1717">_xll.BDP($C1717,H$1)</f>
        <v>U.S.</v>
      </c>
      <c r="I1717" t="str" cm="1">
        <f t="array" ref="I1717">_xll.BDP($C1717,I$1)</f>
        <v>Corporate</v>
      </c>
      <c r="J1717" t="str" cm="1">
        <f t="array" ref="J1717">_xll.BDP($C1717,J$1)</f>
        <v>Corporate</v>
      </c>
      <c r="K1717" t="str" cm="1">
        <f t="array" ref="K1717">_xll.BDP($C1717,K$1)</f>
        <v>#N/A N/A</v>
      </c>
      <c r="L1717">
        <v>3620177</v>
      </c>
      <c r="M1717">
        <v>3643047</v>
      </c>
      <c r="N1717">
        <v>3620277</v>
      </c>
      <c r="O1717">
        <v>90.71</v>
      </c>
      <c r="P1717" t="s">
        <v>13</v>
      </c>
      <c r="Q1717">
        <v>0.01</v>
      </c>
      <c r="R1717">
        <v>7.12</v>
      </c>
      <c r="S1717">
        <v>1983</v>
      </c>
    </row>
    <row r="1718" spans="1:19" x14ac:dyDescent="0.25">
      <c r="A1718" t="s">
        <v>3436</v>
      </c>
      <c r="B1718" t="s">
        <v>3437</v>
      </c>
      <c r="C1718" t="str">
        <f t="shared" si="26"/>
        <v>IGIB US Equity</v>
      </c>
      <c r="D1718" cm="1">
        <f t="array" ref="D1718">_xll.BDP($C1718,D$1)</f>
        <v>-0.24691360000000001</v>
      </c>
      <c r="E1718" cm="1">
        <f t="array" ref="E1718">_xll.BDP($C1718,E$1)</f>
        <v>0.38226870000000002</v>
      </c>
      <c r="F1718" cm="1">
        <f t="array" ref="F1718">_xll.BDP($C1718,F$1)</f>
        <v>1.960788</v>
      </c>
      <c r="G1718" t="str" cm="1">
        <f t="array" ref="G1718">_xll.BDP($C1718,G$1)</f>
        <v>Fixed Income</v>
      </c>
      <c r="H1718" t="str" cm="1">
        <f t="array" ref="H1718">_xll.BDP($C1718,H$1)</f>
        <v>U.S.</v>
      </c>
      <c r="I1718" t="str" cm="1">
        <f t="array" ref="I1718">_xll.BDP($C1718,I$1)</f>
        <v>Corporate</v>
      </c>
      <c r="J1718" t="str" cm="1">
        <f t="array" ref="J1718">_xll.BDP($C1718,J$1)</f>
        <v>Corporate</v>
      </c>
      <c r="K1718" t="str" cm="1">
        <f t="array" ref="K1718">_xll.BDP($C1718,K$1)</f>
        <v>#N/A N/A</v>
      </c>
      <c r="L1718">
        <v>1278735</v>
      </c>
      <c r="M1718">
        <v>2128188</v>
      </c>
      <c r="N1718">
        <v>1739527</v>
      </c>
      <c r="O1718">
        <v>91.2</v>
      </c>
      <c r="P1718" t="s">
        <v>13</v>
      </c>
      <c r="Q1718">
        <v>0.01</v>
      </c>
      <c r="R1718">
        <v>0.78</v>
      </c>
      <c r="S1718">
        <v>365</v>
      </c>
    </row>
    <row r="1719" spans="1:19" x14ac:dyDescent="0.25">
      <c r="A1719" t="s">
        <v>3438</v>
      </c>
      <c r="B1719" t="s">
        <v>3439</v>
      </c>
      <c r="C1719" t="str">
        <f t="shared" si="26"/>
        <v>EFG US Equity</v>
      </c>
      <c r="D1719" cm="1">
        <f t="array" ref="D1719">_xll.BDP($C1719,D$1)</f>
        <v>-6.4699900000000001</v>
      </c>
      <c r="E1719" cm="1">
        <f t="array" ref="E1719">_xll.BDP($C1719,E$1)</f>
        <v>-8.0599980000000002</v>
      </c>
      <c r="F1719" cm="1">
        <f t="array" ref="F1719">_xll.BDP($C1719,F$1)</f>
        <v>-5.05009</v>
      </c>
      <c r="G1719" t="str" cm="1">
        <f t="array" ref="G1719">_xll.BDP($C1719,G$1)</f>
        <v>Equity</v>
      </c>
      <c r="H1719" t="str" cm="1">
        <f t="array" ref="H1719">_xll.BDP($C1719,H$1)</f>
        <v>International</v>
      </c>
      <c r="I1719" t="str" cm="1">
        <f t="array" ref="I1719">_xll.BDP($C1719,I$1)</f>
        <v>International</v>
      </c>
      <c r="J1719" t="str" cm="1">
        <f t="array" ref="J1719">_xll.BDP($C1719,J$1)</f>
        <v>Growth</v>
      </c>
      <c r="K1719" t="str" cm="1">
        <f t="array" ref="K1719">_xll.BDP($C1719,K$1)</f>
        <v>Developed Market</v>
      </c>
      <c r="L1719">
        <v>913200</v>
      </c>
      <c r="M1719">
        <v>2655825</v>
      </c>
      <c r="N1719">
        <v>913200</v>
      </c>
      <c r="O1719">
        <v>91.35</v>
      </c>
      <c r="P1719">
        <v>24661905</v>
      </c>
      <c r="Q1719">
        <v>0.02</v>
      </c>
      <c r="R1719" t="s">
        <v>13</v>
      </c>
      <c r="S1719">
        <v>34</v>
      </c>
    </row>
    <row r="1720" spans="1:19" x14ac:dyDescent="0.25">
      <c r="A1720" t="s">
        <v>3440</v>
      </c>
      <c r="B1720" t="s">
        <v>3441</v>
      </c>
      <c r="C1720" t="str">
        <f t="shared" si="26"/>
        <v>CGDV US Equity</v>
      </c>
      <c r="D1720" cm="1">
        <f t="array" ref="D1720">_xll.BDP($C1720,D$1)</f>
        <v>-6.0447540000000002</v>
      </c>
      <c r="E1720" cm="1">
        <f t="array" ref="E1720">_xll.BDP($C1720,E$1)</f>
        <v>-9.2873110000000008</v>
      </c>
      <c r="F1720" cm="1">
        <f t="array" ref="F1720">_xll.BDP($C1720,F$1)</f>
        <v>-8.3096949999999996</v>
      </c>
      <c r="G1720" t="str" cm="1">
        <f t="array" ref="G1720">_xll.BDP($C1720,G$1)</f>
        <v>Equity</v>
      </c>
      <c r="H1720" t="str" cm="1">
        <f t="array" ref="H1720">_xll.BDP($C1720,H$1)</f>
        <v>U.S.</v>
      </c>
      <c r="I1720" t="str" cm="1">
        <f t="array" ref="I1720">_xll.BDP($C1720,I$1)</f>
        <v>Broad Market</v>
      </c>
      <c r="J1720" t="str" cm="1">
        <f t="array" ref="J1720">_xll.BDP($C1720,J$1)</f>
        <v>Blend</v>
      </c>
      <c r="K1720" t="str" cm="1">
        <f t="array" ref="K1720">_xll.BDP($C1720,K$1)</f>
        <v>North America</v>
      </c>
      <c r="L1720">
        <v>2617752</v>
      </c>
      <c r="M1720">
        <v>3643629</v>
      </c>
      <c r="N1720">
        <v>2617755</v>
      </c>
      <c r="O1720">
        <v>93.59</v>
      </c>
      <c r="P1720">
        <v>66595732</v>
      </c>
      <c r="Q1720">
        <v>0.01</v>
      </c>
      <c r="R1720">
        <v>1.06</v>
      </c>
      <c r="S1720">
        <v>170</v>
      </c>
    </row>
    <row r="1721" spans="1:19" x14ac:dyDescent="0.25">
      <c r="A1721" t="s">
        <v>3442</v>
      </c>
      <c r="B1721" t="s">
        <v>3443</v>
      </c>
      <c r="C1721" t="str">
        <f t="shared" si="26"/>
        <v>BSV US Equity</v>
      </c>
      <c r="D1721" cm="1">
        <f t="array" ref="D1721">_xll.BDP($C1721,D$1)</f>
        <v>2.5497200000000001E-2</v>
      </c>
      <c r="E1721" cm="1">
        <f t="array" ref="E1721">_xll.BDP($C1721,E$1)</f>
        <v>0.55021699999999996</v>
      </c>
      <c r="F1721" cm="1">
        <f t="array" ref="F1721">_xll.BDP($C1721,F$1)</f>
        <v>1.5400590000000001</v>
      </c>
      <c r="G1721" t="str" cm="1">
        <f t="array" ref="G1721">_xll.BDP($C1721,G$1)</f>
        <v>Fixed Income</v>
      </c>
      <c r="H1721" t="str" cm="1">
        <f t="array" ref="H1721">_xll.BDP($C1721,H$1)</f>
        <v>U.S.</v>
      </c>
      <c r="I1721" t="str" cm="1">
        <f t="array" ref="I1721">_xll.BDP($C1721,I$1)</f>
        <v>Aggregate Bond</v>
      </c>
      <c r="J1721" t="str" cm="1">
        <f t="array" ref="J1721">_xll.BDP($C1721,J$1)</f>
        <v>Aggregate</v>
      </c>
      <c r="K1721" t="str" cm="1">
        <f t="array" ref="K1721">_xll.BDP($C1721,K$1)</f>
        <v>#N/A N/A</v>
      </c>
      <c r="L1721">
        <v>1202022</v>
      </c>
      <c r="M1721">
        <v>2145728</v>
      </c>
      <c r="N1721">
        <v>1202074</v>
      </c>
      <c r="O1721">
        <v>93.84</v>
      </c>
      <c r="P1721" t="s">
        <v>13</v>
      </c>
      <c r="Q1721">
        <v>0.01</v>
      </c>
      <c r="R1721">
        <v>0.27</v>
      </c>
      <c r="S1721">
        <v>133</v>
      </c>
    </row>
    <row r="1722" spans="1:19" x14ac:dyDescent="0.25">
      <c r="A1722" t="s">
        <v>3444</v>
      </c>
      <c r="B1722" t="s">
        <v>3445</v>
      </c>
      <c r="C1722" t="str">
        <f t="shared" si="26"/>
        <v>SMST US Equity</v>
      </c>
      <c r="D1722" cm="1">
        <f t="array" ref="D1722">_xll.BDP($C1722,D$1)</f>
        <v>-7.8048780000000004</v>
      </c>
      <c r="E1722" cm="1">
        <f t="array" ref="E1722">_xll.BDP($C1722,E$1)</f>
        <v>-7.579466</v>
      </c>
      <c r="F1722" cm="1">
        <f t="array" ref="F1722">_xll.BDP($C1722,F$1)</f>
        <v>-54.676259999999999</v>
      </c>
      <c r="G1722" t="str" cm="1">
        <f t="array" ref="G1722">_xll.BDP($C1722,G$1)</f>
        <v>Equity</v>
      </c>
      <c r="H1722" t="str" cm="1">
        <f t="array" ref="H1722">_xll.BDP($C1722,H$1)</f>
        <v>U.S.</v>
      </c>
      <c r="I1722" t="str" cm="1">
        <f t="array" ref="I1722">_xll.BDP($C1722,I$1)</f>
        <v>Broad Market</v>
      </c>
      <c r="J1722" t="str" cm="1">
        <f t="array" ref="J1722">_xll.BDP($C1722,J$1)</f>
        <v>Blend</v>
      </c>
      <c r="K1722" t="str" cm="1">
        <f t="array" ref="K1722">_xll.BDP($C1722,K$1)</f>
        <v>N/A</v>
      </c>
      <c r="L1722">
        <v>26681744</v>
      </c>
      <c r="M1722">
        <v>26548733</v>
      </c>
      <c r="N1722">
        <v>26705044</v>
      </c>
      <c r="O1722">
        <v>94.74</v>
      </c>
      <c r="P1722" t="s">
        <v>13</v>
      </c>
      <c r="Q1722">
        <v>0.01</v>
      </c>
      <c r="R1722" t="s">
        <v>13</v>
      </c>
      <c r="S1722">
        <v>26383</v>
      </c>
    </row>
    <row r="1723" spans="1:19" x14ac:dyDescent="0.25">
      <c r="A1723" t="s">
        <v>3446</v>
      </c>
      <c r="B1723" t="s">
        <v>3447</v>
      </c>
      <c r="C1723" t="str">
        <f t="shared" si="26"/>
        <v>PFF US Equity</v>
      </c>
      <c r="D1723" cm="1">
        <f t="array" ref="D1723">_xll.BDP($C1723,D$1)</f>
        <v>-1.9006339999999999</v>
      </c>
      <c r="E1723" cm="1">
        <f t="array" ref="E1723">_xll.BDP($C1723,E$1)</f>
        <v>-3.7216640000000001</v>
      </c>
      <c r="F1723" cm="1">
        <f t="array" ref="F1723">_xll.BDP($C1723,F$1)</f>
        <v>-6.424938</v>
      </c>
      <c r="G1723" t="str" cm="1">
        <f t="array" ref="G1723">_xll.BDP($C1723,G$1)</f>
        <v>Fixed Income</v>
      </c>
      <c r="H1723" t="str" cm="1">
        <f t="array" ref="H1723">_xll.BDP($C1723,H$1)</f>
        <v>U.S.</v>
      </c>
      <c r="I1723" t="str" cm="1">
        <f t="array" ref="I1723">_xll.BDP($C1723,I$1)</f>
        <v>Preferred</v>
      </c>
      <c r="J1723" t="str" cm="1">
        <f t="array" ref="J1723">_xll.BDP($C1723,J$1)</f>
        <v>Preferred</v>
      </c>
      <c r="K1723" t="str" cm="1">
        <f t="array" ref="K1723">_xll.BDP($C1723,K$1)</f>
        <v>Global</v>
      </c>
      <c r="L1723">
        <v>3071697</v>
      </c>
      <c r="M1723">
        <v>3060136</v>
      </c>
      <c r="N1723">
        <v>3103934</v>
      </c>
      <c r="O1723">
        <v>94.75</v>
      </c>
      <c r="P1723">
        <v>447662</v>
      </c>
      <c r="Q1723">
        <v>0.01</v>
      </c>
      <c r="R1723">
        <v>1.35</v>
      </c>
      <c r="S1723">
        <v>19918</v>
      </c>
    </row>
    <row r="1724" spans="1:19" x14ac:dyDescent="0.25">
      <c r="A1724" t="s">
        <v>3448</v>
      </c>
      <c r="B1724" t="s">
        <v>3449</v>
      </c>
      <c r="C1724" t="str">
        <f t="shared" si="26"/>
        <v>COWZ US Equity</v>
      </c>
      <c r="D1724" cm="1">
        <f t="array" ref="D1724">_xll.BDP($C1724,D$1)</f>
        <v>-5.2651880000000002</v>
      </c>
      <c r="E1724" cm="1">
        <f t="array" ref="E1724">_xll.BDP($C1724,E$1)</f>
        <v>-10.29949</v>
      </c>
      <c r="F1724" cm="1">
        <f t="array" ref="F1724">_xll.BDP($C1724,F$1)</f>
        <v>-13.03116</v>
      </c>
      <c r="G1724" t="str" cm="1">
        <f t="array" ref="G1724">_xll.BDP($C1724,G$1)</f>
        <v>Equity</v>
      </c>
      <c r="H1724" t="str" cm="1">
        <f t="array" ref="H1724">_xll.BDP($C1724,H$1)</f>
        <v>U.S.</v>
      </c>
      <c r="I1724" t="str" cm="1">
        <f t="array" ref="I1724">_xll.BDP($C1724,I$1)</f>
        <v>Large-cap</v>
      </c>
      <c r="J1724" t="str" cm="1">
        <f t="array" ref="J1724">_xll.BDP($C1724,J$1)</f>
        <v>Value</v>
      </c>
      <c r="K1724" t="str" cm="1">
        <f t="array" ref="K1724">_xll.BDP($C1724,K$1)</f>
        <v>North America</v>
      </c>
      <c r="L1724">
        <v>1756787</v>
      </c>
      <c r="M1724">
        <v>2312391</v>
      </c>
      <c r="N1724">
        <v>1756787</v>
      </c>
      <c r="O1724">
        <v>96.04</v>
      </c>
      <c r="P1724">
        <v>64788542</v>
      </c>
      <c r="Q1724">
        <v>0.01</v>
      </c>
      <c r="R1724" t="s">
        <v>13</v>
      </c>
      <c r="S1724">
        <v>306</v>
      </c>
    </row>
    <row r="1725" spans="1:19" x14ac:dyDescent="0.25">
      <c r="A1725" t="s">
        <v>3450</v>
      </c>
      <c r="B1725" t="s">
        <v>3451</v>
      </c>
      <c r="C1725" t="str">
        <f t="shared" si="26"/>
        <v>MSTY US Equity</v>
      </c>
      <c r="D1725" cm="1">
        <f t="array" ref="D1725">_xll.BDP($C1725,D$1)</f>
        <v>3.0469529999999998</v>
      </c>
      <c r="E1725" cm="1">
        <f t="array" ref="E1725">_xll.BDP($C1725,E$1)</f>
        <v>1.4756480000000001</v>
      </c>
      <c r="F1725" cm="1">
        <f t="array" ref="F1725">_xll.BDP($C1725,F$1)</f>
        <v>-21.588750000000001</v>
      </c>
      <c r="G1725" t="str" cm="1">
        <f t="array" ref="G1725">_xll.BDP($C1725,G$1)</f>
        <v>Equity</v>
      </c>
      <c r="H1725" t="str" cm="1">
        <f t="array" ref="H1725">_xll.BDP($C1725,H$1)</f>
        <v>U.S.</v>
      </c>
      <c r="I1725" t="str" cm="1">
        <f t="array" ref="I1725">_xll.BDP($C1725,I$1)</f>
        <v>Technology</v>
      </c>
      <c r="J1725" t="str" cm="1">
        <f t="array" ref="J1725">_xll.BDP($C1725,J$1)</f>
        <v>Blend</v>
      </c>
      <c r="K1725" t="str" cm="1">
        <f t="array" ref="K1725">_xll.BDP($C1725,K$1)</f>
        <v>North America</v>
      </c>
      <c r="L1725">
        <v>4566517</v>
      </c>
      <c r="M1725">
        <v>6158547</v>
      </c>
      <c r="N1725">
        <v>4575003</v>
      </c>
      <c r="O1725">
        <v>98.81</v>
      </c>
      <c r="P1725" t="s">
        <v>13</v>
      </c>
      <c r="Q1725">
        <v>0.01</v>
      </c>
      <c r="R1725" t="s">
        <v>13</v>
      </c>
      <c r="S1725">
        <v>69981</v>
      </c>
    </row>
    <row r="1726" spans="1:19" x14ac:dyDescent="0.25">
      <c r="A1726" t="s">
        <v>3452</v>
      </c>
      <c r="B1726" t="s">
        <v>3453</v>
      </c>
      <c r="C1726" t="str">
        <f t="shared" si="26"/>
        <v>CGGR US Equity</v>
      </c>
      <c r="D1726" cm="1">
        <f t="array" ref="D1726">_xll.BDP($C1726,D$1)</f>
        <v>-6.2594960000000004</v>
      </c>
      <c r="E1726" cm="1">
        <f t="array" ref="E1726">_xll.BDP($C1726,E$1)</f>
        <v>-9.9270060000000004</v>
      </c>
      <c r="F1726" cm="1">
        <f t="array" ref="F1726">_xll.BDP($C1726,F$1)</f>
        <v>-17.002960000000002</v>
      </c>
      <c r="G1726" t="str" cm="1">
        <f t="array" ref="G1726">_xll.BDP($C1726,G$1)</f>
        <v>Equity</v>
      </c>
      <c r="H1726" t="str" cm="1">
        <f t="array" ref="H1726">_xll.BDP($C1726,H$1)</f>
        <v>U.S.</v>
      </c>
      <c r="I1726" t="str" cm="1">
        <f t="array" ref="I1726">_xll.BDP($C1726,I$1)</f>
        <v>Large-cap</v>
      </c>
      <c r="J1726" t="str" cm="1">
        <f t="array" ref="J1726">_xll.BDP($C1726,J$1)</f>
        <v>Growth</v>
      </c>
      <c r="K1726" t="str" cm="1">
        <f t="array" ref="K1726">_xll.BDP($C1726,K$1)</f>
        <v>North America</v>
      </c>
      <c r="L1726">
        <v>2849978</v>
      </c>
      <c r="M1726">
        <v>3288841</v>
      </c>
      <c r="N1726">
        <v>2849978</v>
      </c>
      <c r="O1726">
        <v>99.1</v>
      </c>
      <c r="P1726">
        <v>92791455</v>
      </c>
      <c r="Q1726">
        <v>0.01</v>
      </c>
      <c r="R1726">
        <v>1.22</v>
      </c>
      <c r="S1726">
        <v>9</v>
      </c>
    </row>
    <row r="1727" spans="1:19" x14ac:dyDescent="0.25">
      <c r="A1727" t="s">
        <v>3454</v>
      </c>
      <c r="B1727" t="s">
        <v>3455</v>
      </c>
      <c r="C1727" t="str">
        <f t="shared" si="26"/>
        <v>ICVT US Equity</v>
      </c>
      <c r="D1727" cm="1">
        <f t="array" ref="D1727">_xll.BDP($C1727,D$1)</f>
        <v>-2.308538</v>
      </c>
      <c r="E1727" cm="1">
        <f t="array" ref="E1727">_xll.BDP($C1727,E$1)</f>
        <v>-4.1738010000000001</v>
      </c>
      <c r="F1727" cm="1">
        <f t="array" ref="F1727">_xll.BDP($C1727,F$1)</f>
        <v>-5.872662</v>
      </c>
      <c r="G1727" t="str" cm="1">
        <f t="array" ref="G1727">_xll.BDP($C1727,G$1)</f>
        <v>Fixed Income</v>
      </c>
      <c r="H1727" t="str" cm="1">
        <f t="array" ref="H1727">_xll.BDP($C1727,H$1)</f>
        <v>U.S.</v>
      </c>
      <c r="I1727" t="str" cm="1">
        <f t="array" ref="I1727">_xll.BDP($C1727,I$1)</f>
        <v>#N/A N/A</v>
      </c>
      <c r="J1727" t="str" cm="1">
        <f t="array" ref="J1727">_xll.BDP($C1727,J$1)</f>
        <v>Convertible</v>
      </c>
      <c r="K1727" t="str" cm="1">
        <f t="array" ref="K1727">_xll.BDP($C1727,K$1)</f>
        <v>#N/A N/A</v>
      </c>
      <c r="L1727">
        <v>1045742</v>
      </c>
      <c r="M1727">
        <v>338139</v>
      </c>
      <c r="N1727">
        <v>1180742</v>
      </c>
      <c r="O1727">
        <v>99.15</v>
      </c>
      <c r="P1727" t="s">
        <v>13</v>
      </c>
      <c r="Q1727">
        <v>0.22</v>
      </c>
      <c r="R1727" t="s">
        <v>13</v>
      </c>
      <c r="S1727">
        <v>176</v>
      </c>
    </row>
    <row r="1728" spans="1:19" x14ac:dyDescent="0.25">
      <c r="A1728" t="s">
        <v>3456</v>
      </c>
      <c r="B1728" t="s">
        <v>3457</v>
      </c>
      <c r="C1728" t="str">
        <f t="shared" si="26"/>
        <v>VOT US Equity</v>
      </c>
      <c r="D1728" cm="1">
        <f t="array" ref="D1728">_xll.BDP($C1728,D$1)</f>
        <v>-6.2842570000000002</v>
      </c>
      <c r="E1728" cm="1">
        <f t="array" ref="E1728">_xll.BDP($C1728,E$1)</f>
        <v>-9.8430359999999997</v>
      </c>
      <c r="F1728" cm="1">
        <f t="array" ref="F1728">_xll.BDP($C1728,F$1)</f>
        <v>-13.079800000000001</v>
      </c>
      <c r="G1728" t="str" cm="1">
        <f t="array" ref="G1728">_xll.BDP($C1728,G$1)</f>
        <v>Equity</v>
      </c>
      <c r="H1728" t="str" cm="1">
        <f t="array" ref="H1728">_xll.BDP($C1728,H$1)</f>
        <v>U.S.</v>
      </c>
      <c r="I1728" t="str" cm="1">
        <f t="array" ref="I1728">_xll.BDP($C1728,I$1)</f>
        <v>Mid-cap</v>
      </c>
      <c r="J1728" t="str" cm="1">
        <f t="array" ref="J1728">_xll.BDP($C1728,J$1)</f>
        <v>Growth</v>
      </c>
      <c r="K1728" t="str" cm="1">
        <f t="array" ref="K1728">_xll.BDP($C1728,K$1)</f>
        <v>North America</v>
      </c>
      <c r="L1728">
        <v>399778</v>
      </c>
      <c r="M1728">
        <v>277954</v>
      </c>
      <c r="N1728">
        <v>399778</v>
      </c>
      <c r="O1728">
        <v>99.52</v>
      </c>
      <c r="P1728">
        <v>8269351</v>
      </c>
      <c r="Q1728">
        <v>0.17</v>
      </c>
      <c r="R1728">
        <v>0.32</v>
      </c>
      <c r="S1728">
        <v>293</v>
      </c>
    </row>
    <row r="1729" spans="1:19" x14ac:dyDescent="0.25">
      <c r="A1729" t="s">
        <v>3458</v>
      </c>
      <c r="B1729" t="s">
        <v>3459</v>
      </c>
      <c r="C1729" t="str">
        <f t="shared" si="26"/>
        <v>BIV US Equity</v>
      </c>
      <c r="D1729" cm="1">
        <f t="array" ref="D1729">_xll.BDP($C1729,D$1)</f>
        <v>9.0850100000000003E-2</v>
      </c>
      <c r="E1729" cm="1">
        <f t="array" ref="E1729">_xll.BDP($C1729,E$1)</f>
        <v>1.0613300000000001</v>
      </c>
      <c r="F1729" cm="1">
        <f t="array" ref="F1729">_xll.BDP($C1729,F$1)</f>
        <v>3.198175</v>
      </c>
      <c r="G1729" t="str" cm="1">
        <f t="array" ref="G1729">_xll.BDP($C1729,G$1)</f>
        <v>Fixed Income</v>
      </c>
      <c r="H1729" t="str" cm="1">
        <f t="array" ref="H1729">_xll.BDP($C1729,H$1)</f>
        <v>U.S.</v>
      </c>
      <c r="I1729" t="str" cm="1">
        <f t="array" ref="I1729">_xll.BDP($C1729,I$1)</f>
        <v>Aggregate Bond</v>
      </c>
      <c r="J1729" t="str" cm="1">
        <f t="array" ref="J1729">_xll.BDP($C1729,J$1)</f>
        <v>Aggregate</v>
      </c>
      <c r="K1729" t="str" cm="1">
        <f t="array" ref="K1729">_xll.BDP($C1729,K$1)</f>
        <v>#N/A N/A</v>
      </c>
      <c r="L1729">
        <v>1306132</v>
      </c>
      <c r="M1729">
        <v>1222530</v>
      </c>
      <c r="N1729">
        <v>1306247</v>
      </c>
      <c r="O1729">
        <v>99.9</v>
      </c>
      <c r="P1729" t="s">
        <v>13</v>
      </c>
      <c r="Q1729">
        <v>0.01</v>
      </c>
      <c r="R1729">
        <v>0.16</v>
      </c>
      <c r="S1729">
        <v>173</v>
      </c>
    </row>
    <row r="1730" spans="1:19" x14ac:dyDescent="0.25">
      <c r="A1730" t="s">
        <v>3460</v>
      </c>
      <c r="B1730" t="s">
        <v>3461</v>
      </c>
      <c r="C1730" t="str">
        <f t="shared" si="26"/>
        <v>CONL US Equity</v>
      </c>
      <c r="D1730" cm="1">
        <f t="array" ref="D1730">_xll.BDP($C1730,D$1)</f>
        <v>-12</v>
      </c>
      <c r="E1730" cm="1">
        <f t="array" ref="E1730">_xll.BDP($C1730,E$1)</f>
        <v>-14.28571</v>
      </c>
      <c r="F1730" cm="1">
        <f t="array" ref="F1730">_xll.BDP($C1730,F$1)</f>
        <v>-66.336070000000007</v>
      </c>
      <c r="G1730" t="str" cm="1">
        <f t="array" ref="G1730">_xll.BDP($C1730,G$1)</f>
        <v>Equity</v>
      </c>
      <c r="H1730" t="str" cm="1">
        <f t="array" ref="H1730">_xll.BDP($C1730,H$1)</f>
        <v>U.S.</v>
      </c>
      <c r="I1730" t="str" cm="1">
        <f t="array" ref="I1730">_xll.BDP($C1730,I$1)</f>
        <v>Financial</v>
      </c>
      <c r="J1730" t="str" cm="1">
        <f t="array" ref="J1730">_xll.BDP($C1730,J$1)</f>
        <v>Blend</v>
      </c>
      <c r="K1730" t="str" cm="1">
        <f t="array" ref="K1730">_xll.BDP($C1730,K$1)</f>
        <v>North America</v>
      </c>
      <c r="L1730">
        <v>6770948</v>
      </c>
      <c r="M1730">
        <v>6571836</v>
      </c>
      <c r="N1730">
        <v>6792999</v>
      </c>
      <c r="O1730">
        <v>100.81</v>
      </c>
      <c r="P1730" t="s">
        <v>13</v>
      </c>
      <c r="Q1730">
        <v>0.02</v>
      </c>
      <c r="R1730">
        <v>1855.53</v>
      </c>
      <c r="S1730">
        <v>46779</v>
      </c>
    </row>
    <row r="1731" spans="1:19" x14ac:dyDescent="0.25">
      <c r="A1731" t="s">
        <v>3462</v>
      </c>
      <c r="B1731" t="s">
        <v>3463</v>
      </c>
      <c r="C1731" t="str">
        <f t="shared" ref="C1731:C1794" si="27">CONCATENATE(B1731, " Equity")</f>
        <v>PLTU US Equity</v>
      </c>
      <c r="D1731" cm="1">
        <f t="array" ref="D1731">_xll.BDP($C1731,D$1)</f>
        <v>-23.205829999999999</v>
      </c>
      <c r="E1731" cm="1">
        <f t="array" ref="E1731">_xll.BDP($C1731,E$1)</f>
        <v>-24.90203</v>
      </c>
      <c r="F1731" cm="1">
        <f t="array" ref="F1731">_xll.BDP($C1731,F$1)</f>
        <v>-24.33597</v>
      </c>
      <c r="G1731" t="str" cm="1">
        <f t="array" ref="G1731">_xll.BDP($C1731,G$1)</f>
        <v>Equity</v>
      </c>
      <c r="H1731" t="str" cm="1">
        <f t="array" ref="H1731">_xll.BDP($C1731,H$1)</f>
        <v>U.S.</v>
      </c>
      <c r="I1731" t="str" cm="1">
        <f t="array" ref="I1731">_xll.BDP($C1731,I$1)</f>
        <v>Technology</v>
      </c>
      <c r="J1731" t="str" cm="1">
        <f t="array" ref="J1731">_xll.BDP($C1731,J$1)</f>
        <v>Blend</v>
      </c>
      <c r="K1731" t="str" cm="1">
        <f t="array" ref="K1731">_xll.BDP($C1731,K$1)</f>
        <v>North America</v>
      </c>
      <c r="L1731">
        <v>3559921</v>
      </c>
      <c r="M1731">
        <v>4086325</v>
      </c>
      <c r="N1731">
        <v>3559921</v>
      </c>
      <c r="O1731">
        <v>102.72</v>
      </c>
      <c r="P1731" t="s">
        <v>13</v>
      </c>
      <c r="Q1731">
        <v>0.03</v>
      </c>
      <c r="R1731" t="s">
        <v>13</v>
      </c>
      <c r="S1731" t="s">
        <v>13</v>
      </c>
    </row>
    <row r="1732" spans="1:19" x14ac:dyDescent="0.25">
      <c r="A1732" t="s">
        <v>3464</v>
      </c>
      <c r="B1732" t="s">
        <v>3465</v>
      </c>
      <c r="C1732" t="str">
        <f t="shared" si="27"/>
        <v>AMDL US Equity</v>
      </c>
      <c r="D1732" cm="1">
        <f t="array" ref="D1732">_xll.BDP($C1732,D$1)</f>
        <v>-16.98113</v>
      </c>
      <c r="E1732" cm="1">
        <f t="array" ref="E1732">_xll.BDP($C1732,E$1)</f>
        <v>-31.517510000000001</v>
      </c>
      <c r="F1732" cm="1">
        <f t="array" ref="F1732">_xll.BDP($C1732,F$1)</f>
        <v>-54.046999999999997</v>
      </c>
      <c r="G1732" t="str" cm="1">
        <f t="array" ref="G1732">_xll.BDP($C1732,G$1)</f>
        <v>Equity</v>
      </c>
      <c r="H1732" t="str" cm="1">
        <f t="array" ref="H1732">_xll.BDP($C1732,H$1)</f>
        <v>U.S.</v>
      </c>
      <c r="I1732" t="str" cm="1">
        <f t="array" ref="I1732">_xll.BDP($C1732,I$1)</f>
        <v>Broad Market</v>
      </c>
      <c r="J1732" t="str" cm="1">
        <f t="array" ref="J1732">_xll.BDP($C1732,J$1)</f>
        <v>Blend</v>
      </c>
      <c r="K1732" t="str" cm="1">
        <f t="array" ref="K1732">_xll.BDP($C1732,K$1)</f>
        <v>North America</v>
      </c>
      <c r="L1732">
        <v>19992452</v>
      </c>
      <c r="M1732">
        <v>17063585</v>
      </c>
      <c r="N1732">
        <v>19992531</v>
      </c>
      <c r="O1732">
        <v>102.98</v>
      </c>
      <c r="P1732" t="s">
        <v>13</v>
      </c>
      <c r="Q1732">
        <v>0.01</v>
      </c>
      <c r="R1732" t="s">
        <v>13</v>
      </c>
      <c r="S1732">
        <v>86396</v>
      </c>
    </row>
    <row r="1733" spans="1:19" x14ac:dyDescent="0.25">
      <c r="A1733" t="s">
        <v>3466</v>
      </c>
      <c r="B1733" t="s">
        <v>3467</v>
      </c>
      <c r="C1733" t="str">
        <f t="shared" si="27"/>
        <v>SCHB US Equity</v>
      </c>
      <c r="D1733" cm="1">
        <f t="array" ref="D1733">_xll.BDP($C1733,D$1)</f>
        <v>-5.8965680000000003</v>
      </c>
      <c r="E1733" cm="1">
        <f t="array" ref="E1733">_xll.BDP($C1733,E$1)</f>
        <v>-9.5680499999999995</v>
      </c>
      <c r="F1733" cm="1">
        <f t="array" ref="F1733">_xll.BDP($C1733,F$1)</f>
        <v>-14.22908</v>
      </c>
      <c r="G1733" t="str" cm="1">
        <f t="array" ref="G1733">_xll.BDP($C1733,G$1)</f>
        <v>Equity</v>
      </c>
      <c r="H1733" t="str" cm="1">
        <f t="array" ref="H1733">_xll.BDP($C1733,H$1)</f>
        <v>U.S.</v>
      </c>
      <c r="I1733" t="str" cm="1">
        <f t="array" ref="I1733">_xll.BDP($C1733,I$1)</f>
        <v>Broad Market</v>
      </c>
      <c r="J1733" t="str" cm="1">
        <f t="array" ref="J1733">_xll.BDP($C1733,J$1)</f>
        <v>Blend</v>
      </c>
      <c r="K1733" t="str" cm="1">
        <f t="array" ref="K1733">_xll.BDP($C1733,K$1)</f>
        <v>North America</v>
      </c>
      <c r="L1733">
        <v>4784064</v>
      </c>
      <c r="M1733">
        <v>5284940</v>
      </c>
      <c r="N1733">
        <v>4784064</v>
      </c>
      <c r="O1733">
        <v>103.65</v>
      </c>
      <c r="P1733">
        <v>956797500</v>
      </c>
      <c r="Q1733">
        <v>0.01</v>
      </c>
      <c r="R1733">
        <v>0.05</v>
      </c>
      <c r="S1733">
        <v>5028</v>
      </c>
    </row>
    <row r="1734" spans="1:19" x14ac:dyDescent="0.25">
      <c r="A1734" t="s">
        <v>3468</v>
      </c>
      <c r="B1734" t="s">
        <v>3469</v>
      </c>
      <c r="C1734" t="str">
        <f t="shared" si="27"/>
        <v>VLUE US Equity</v>
      </c>
      <c r="D1734" cm="1">
        <f t="array" ref="D1734">_xll.BDP($C1734,D$1)</f>
        <v>-5.9187279999999998</v>
      </c>
      <c r="E1734" cm="1">
        <f t="array" ref="E1734">_xll.BDP($C1734,E$1)</f>
        <v>-10.12659</v>
      </c>
      <c r="F1734" cm="1">
        <f t="array" ref="F1734">_xll.BDP($C1734,F$1)</f>
        <v>-9.2415500000000002</v>
      </c>
      <c r="G1734" t="str" cm="1">
        <f t="array" ref="G1734">_xll.BDP($C1734,G$1)</f>
        <v>Equity</v>
      </c>
      <c r="H1734" t="str" cm="1">
        <f t="array" ref="H1734">_xll.BDP($C1734,H$1)</f>
        <v>U.S.</v>
      </c>
      <c r="I1734" t="str" cm="1">
        <f t="array" ref="I1734">_xll.BDP($C1734,I$1)</f>
        <v>Large-cap</v>
      </c>
      <c r="J1734" t="str" cm="1">
        <f t="array" ref="J1734">_xll.BDP($C1734,J$1)</f>
        <v>Value</v>
      </c>
      <c r="K1734" t="str" cm="1">
        <f t="array" ref="K1734">_xll.BDP($C1734,K$1)</f>
        <v>North America</v>
      </c>
      <c r="L1734">
        <v>974077</v>
      </c>
      <c r="M1734">
        <v>643189</v>
      </c>
      <c r="N1734">
        <v>974077</v>
      </c>
      <c r="O1734">
        <v>104.05</v>
      </c>
      <c r="P1734">
        <v>44074734</v>
      </c>
      <c r="Q1734">
        <v>0.03</v>
      </c>
      <c r="R1734" t="s">
        <v>13</v>
      </c>
      <c r="S1734">
        <v>23</v>
      </c>
    </row>
    <row r="1735" spans="1:19" x14ac:dyDescent="0.25">
      <c r="A1735" t="s">
        <v>3470</v>
      </c>
      <c r="B1735" t="s">
        <v>3471</v>
      </c>
      <c r="C1735" t="str">
        <f t="shared" si="27"/>
        <v>BOIL US Equity</v>
      </c>
      <c r="D1735" cm="1">
        <f t="array" ref="D1735">_xll.BDP($C1735,D$1)</f>
        <v>-14.17332</v>
      </c>
      <c r="E1735" cm="1">
        <f t="array" ref="E1735">_xll.BDP($C1735,E$1)</f>
        <v>-14.77379</v>
      </c>
      <c r="F1735" cm="1">
        <f t="array" ref="F1735">_xll.BDP($C1735,F$1)</f>
        <v>30.93873</v>
      </c>
      <c r="G1735" t="str" cm="1">
        <f t="array" ref="G1735">_xll.BDP($C1735,G$1)</f>
        <v>Commodity</v>
      </c>
      <c r="H1735" t="str" cm="1">
        <f t="array" ref="H1735">_xll.BDP($C1735,H$1)</f>
        <v>U.S.</v>
      </c>
      <c r="I1735" t="str" cm="1">
        <f t="array" ref="I1735">_xll.BDP($C1735,I$1)</f>
        <v>Energy</v>
      </c>
      <c r="J1735" t="str" cm="1">
        <f t="array" ref="J1735">_xll.BDP($C1735,J$1)</f>
        <v>Energy</v>
      </c>
      <c r="K1735" t="str" cm="1">
        <f t="array" ref="K1735">_xll.BDP($C1735,K$1)</f>
        <v>#N/A N/A</v>
      </c>
      <c r="L1735">
        <v>1270594</v>
      </c>
      <c r="M1735">
        <v>1723095</v>
      </c>
      <c r="N1735">
        <v>1270594</v>
      </c>
      <c r="O1735">
        <v>104.28</v>
      </c>
      <c r="P1735" t="s">
        <v>13</v>
      </c>
      <c r="Q1735">
        <v>0.1</v>
      </c>
      <c r="R1735">
        <v>5.29</v>
      </c>
      <c r="S1735">
        <v>98066</v>
      </c>
    </row>
    <row r="1736" spans="1:19" x14ac:dyDescent="0.25">
      <c r="A1736" t="s">
        <v>3472</v>
      </c>
      <c r="B1736" t="s">
        <v>3473</v>
      </c>
      <c r="C1736" t="str">
        <f t="shared" si="27"/>
        <v>SMCX US Equity</v>
      </c>
      <c r="D1736" cm="1">
        <f t="array" ref="D1736">_xll.BDP($C1736,D$1)</f>
        <v>-15.767200000000001</v>
      </c>
      <c r="E1736" cm="1">
        <f t="array" ref="E1736">_xll.BDP($C1736,E$1)</f>
        <v>-26.182379999999998</v>
      </c>
      <c r="F1736" cm="1">
        <f t="array" ref="F1736">_xll.BDP($C1736,F$1)</f>
        <v>-39.213439999999999</v>
      </c>
      <c r="G1736" t="str" cm="1">
        <f t="array" ref="G1736">_xll.BDP($C1736,G$1)</f>
        <v>Specialty</v>
      </c>
      <c r="H1736" t="str" cm="1">
        <f t="array" ref="H1736">_xll.BDP($C1736,H$1)</f>
        <v>U.S.</v>
      </c>
      <c r="I1736" t="str" cm="1">
        <f t="array" ref="I1736">_xll.BDP($C1736,I$1)</f>
        <v>Specialty</v>
      </c>
      <c r="J1736" t="str" cm="1">
        <f t="array" ref="J1736">_xll.BDP($C1736,J$1)</f>
        <v>Specialty</v>
      </c>
      <c r="K1736" t="str" cm="1">
        <f t="array" ref="K1736">_xll.BDP($C1736,K$1)</f>
        <v>#N/A N/A</v>
      </c>
      <c r="L1736">
        <v>3126930</v>
      </c>
      <c r="M1736">
        <v>4038522</v>
      </c>
      <c r="N1736">
        <v>3133759</v>
      </c>
      <c r="O1736">
        <v>104.51</v>
      </c>
      <c r="P1736" t="s">
        <v>13</v>
      </c>
      <c r="Q1736">
        <v>0.09</v>
      </c>
      <c r="R1736" t="s">
        <v>13</v>
      </c>
      <c r="S1736">
        <v>22774</v>
      </c>
    </row>
    <row r="1737" spans="1:19" x14ac:dyDescent="0.25">
      <c r="A1737" t="s">
        <v>3474</v>
      </c>
      <c r="B1737" t="s">
        <v>3475</v>
      </c>
      <c r="C1737" t="str">
        <f t="shared" si="27"/>
        <v>SCHP US Equity</v>
      </c>
      <c r="D1737" cm="1">
        <f t="array" ref="D1737">_xll.BDP($C1737,D$1)</f>
        <v>-0.29706650000000001</v>
      </c>
      <c r="E1737" cm="1">
        <f t="array" ref="E1737">_xll.BDP($C1737,E$1)</f>
        <v>0.22159719999999999</v>
      </c>
      <c r="F1737" cm="1">
        <f t="array" ref="F1737">_xll.BDP($C1737,F$1)</f>
        <v>3.9488970000000001</v>
      </c>
      <c r="G1737" t="str" cm="1">
        <f t="array" ref="G1737">_xll.BDP($C1737,G$1)</f>
        <v>Fixed Income</v>
      </c>
      <c r="H1737" t="str" cm="1">
        <f t="array" ref="H1737">_xll.BDP($C1737,H$1)</f>
        <v>U.S.</v>
      </c>
      <c r="I1737" t="str" cm="1">
        <f t="array" ref="I1737">_xll.BDP($C1737,I$1)</f>
        <v>Inflation Protected</v>
      </c>
      <c r="J1737" t="str" cm="1">
        <f t="array" ref="J1737">_xll.BDP($C1737,J$1)</f>
        <v>Inflation Protected</v>
      </c>
      <c r="K1737" t="str" cm="1">
        <f t="array" ref="K1737">_xll.BDP($C1737,K$1)</f>
        <v>#N/A N/A</v>
      </c>
      <c r="L1737">
        <v>3907018</v>
      </c>
      <c r="M1737">
        <v>3120275</v>
      </c>
      <c r="N1737">
        <v>3907024</v>
      </c>
      <c r="O1737">
        <v>104.53</v>
      </c>
      <c r="P1737" t="s">
        <v>13</v>
      </c>
      <c r="Q1737">
        <v>0.01</v>
      </c>
      <c r="R1737">
        <v>0.23</v>
      </c>
      <c r="S1737">
        <v>724</v>
      </c>
    </row>
    <row r="1738" spans="1:19" x14ac:dyDescent="0.25">
      <c r="A1738" t="s">
        <v>3476</v>
      </c>
      <c r="B1738" t="s">
        <v>3477</v>
      </c>
      <c r="C1738" t="str">
        <f t="shared" si="27"/>
        <v>SPYV US Equity</v>
      </c>
      <c r="D1738" cm="1">
        <f t="array" ref="D1738">_xll.BDP($C1738,D$1)</f>
        <v>-5.718356</v>
      </c>
      <c r="E1738" cm="1">
        <f t="array" ref="E1738">_xll.BDP($C1738,E$1)</f>
        <v>-9.2813739999999996</v>
      </c>
      <c r="F1738" cm="1">
        <f t="array" ref="F1738">_xll.BDP($C1738,F$1)</f>
        <v>-9.4055520000000001</v>
      </c>
      <c r="G1738" t="str" cm="1">
        <f t="array" ref="G1738">_xll.BDP($C1738,G$1)</f>
        <v>Equity</v>
      </c>
      <c r="H1738" t="str" cm="1">
        <f t="array" ref="H1738">_xll.BDP($C1738,H$1)</f>
        <v>U.S.</v>
      </c>
      <c r="I1738" t="str" cm="1">
        <f t="array" ref="I1738">_xll.BDP($C1738,I$1)</f>
        <v>Large-cap</v>
      </c>
      <c r="J1738" t="str" cm="1">
        <f t="array" ref="J1738">_xll.BDP($C1738,J$1)</f>
        <v>Value</v>
      </c>
      <c r="K1738" t="str" cm="1">
        <f t="array" ref="K1738">_xll.BDP($C1738,K$1)</f>
        <v>North America</v>
      </c>
      <c r="L1738">
        <v>2041405</v>
      </c>
      <c r="M1738">
        <v>2666822</v>
      </c>
      <c r="N1738">
        <v>2045601</v>
      </c>
      <c r="O1738">
        <v>104.64</v>
      </c>
      <c r="P1738">
        <v>415834760</v>
      </c>
      <c r="Q1738">
        <v>0.01</v>
      </c>
      <c r="R1738">
        <v>0.34</v>
      </c>
      <c r="S1738">
        <v>4451</v>
      </c>
    </row>
    <row r="1739" spans="1:19" x14ac:dyDescent="0.25">
      <c r="A1739" t="s">
        <v>3478</v>
      </c>
      <c r="B1739" t="s">
        <v>3479</v>
      </c>
      <c r="C1739" t="str">
        <f t="shared" si="27"/>
        <v>IUSB US Equity</v>
      </c>
      <c r="D1739" cm="1">
        <f t="array" ref="D1739">_xll.BDP($C1739,D$1)</f>
        <v>-4.3280680000000002E-2</v>
      </c>
      <c r="E1739" cm="1">
        <f t="array" ref="E1739">_xll.BDP($C1739,E$1)</f>
        <v>0.59146849999999995</v>
      </c>
      <c r="F1739" cm="1">
        <f t="array" ref="F1739">_xll.BDP($C1739,F$1)</f>
        <v>2.190264</v>
      </c>
      <c r="G1739" t="str" cm="1">
        <f t="array" ref="G1739">_xll.BDP($C1739,G$1)</f>
        <v>Fixed Income</v>
      </c>
      <c r="H1739" t="str" cm="1">
        <f t="array" ref="H1739">_xll.BDP($C1739,H$1)</f>
        <v>Global</v>
      </c>
      <c r="I1739" t="str" cm="1">
        <f t="array" ref="I1739">_xll.BDP($C1739,I$1)</f>
        <v>Aggregate Bond</v>
      </c>
      <c r="J1739" t="str" cm="1">
        <f t="array" ref="J1739">_xll.BDP($C1739,J$1)</f>
        <v>Aggregate</v>
      </c>
      <c r="K1739" t="str" cm="1">
        <f t="array" ref="K1739">_xll.BDP($C1739,K$1)</f>
        <v>#N/A N/A</v>
      </c>
      <c r="L1739">
        <v>2277685</v>
      </c>
      <c r="M1739">
        <v>2946856</v>
      </c>
      <c r="N1739">
        <v>2277924</v>
      </c>
      <c r="O1739">
        <v>104.78</v>
      </c>
      <c r="P1739" t="s">
        <v>13</v>
      </c>
      <c r="Q1739">
        <v>0.01</v>
      </c>
      <c r="R1739">
        <v>0.38</v>
      </c>
      <c r="S1739">
        <v>63</v>
      </c>
    </row>
    <row r="1740" spans="1:19" x14ac:dyDescent="0.25">
      <c r="A1740" t="s">
        <v>3480</v>
      </c>
      <c r="B1740" t="s">
        <v>3481</v>
      </c>
      <c r="C1740" t="str">
        <f t="shared" si="27"/>
        <v>NVD US Equity</v>
      </c>
      <c r="D1740" cm="1">
        <f t="array" ref="D1740">_xll.BDP($C1740,D$1)</f>
        <v>14.88866</v>
      </c>
      <c r="E1740" cm="1">
        <f t="array" ref="E1740">_xll.BDP($C1740,E$1)</f>
        <v>28.199940000000002</v>
      </c>
      <c r="F1740" cm="1">
        <f t="array" ref="F1740">_xll.BDP($C1740,F$1)</f>
        <v>47.653910000000003</v>
      </c>
      <c r="G1740" t="str" cm="1">
        <f t="array" ref="G1740">_xll.BDP($C1740,G$1)</f>
        <v>Specialty</v>
      </c>
      <c r="H1740" t="str" cm="1">
        <f t="array" ref="H1740">_xll.BDP($C1740,H$1)</f>
        <v>U.S.</v>
      </c>
      <c r="I1740" t="str" cm="1">
        <f t="array" ref="I1740">_xll.BDP($C1740,I$1)</f>
        <v>Specialty</v>
      </c>
      <c r="J1740" t="str" cm="1">
        <f t="array" ref="J1740">_xll.BDP($C1740,J$1)</f>
        <v>Specialty</v>
      </c>
      <c r="K1740" t="str" cm="1">
        <f t="array" ref="K1740">_xll.BDP($C1740,K$1)</f>
        <v>#N/A N/A</v>
      </c>
      <c r="L1740">
        <v>3057281</v>
      </c>
      <c r="M1740">
        <v>4883766</v>
      </c>
      <c r="N1740">
        <v>3087482</v>
      </c>
      <c r="O1740">
        <v>105.99</v>
      </c>
      <c r="P1740" t="s">
        <v>13</v>
      </c>
      <c r="Q1740">
        <v>0.03</v>
      </c>
      <c r="R1740" t="s">
        <v>13</v>
      </c>
      <c r="S1740">
        <v>4773</v>
      </c>
    </row>
    <row r="1741" spans="1:19" x14ac:dyDescent="0.25">
      <c r="A1741" t="s">
        <v>3482</v>
      </c>
      <c r="B1741" t="s">
        <v>3483</v>
      </c>
      <c r="C1741" t="str">
        <f t="shared" si="27"/>
        <v>ETHA US Equity</v>
      </c>
      <c r="D1741" cm="1">
        <f t="array" ref="D1741">_xll.BDP($C1741,D$1)</f>
        <v>1.406366</v>
      </c>
      <c r="E1741" cm="1">
        <f t="array" ref="E1741">_xll.BDP($C1741,E$1)</f>
        <v>-0.86830600000000002</v>
      </c>
      <c r="F1741" cm="1">
        <f t="array" ref="F1741">_xll.BDP($C1741,F$1)</f>
        <v>-45.828389999999999</v>
      </c>
      <c r="G1741" t="str" cm="1">
        <f t="array" ref="G1741">_xll.BDP($C1741,G$1)</f>
        <v>Alternative</v>
      </c>
      <c r="H1741" t="str" cm="1">
        <f t="array" ref="H1741">_xll.BDP($C1741,H$1)</f>
        <v>#N/A N/A</v>
      </c>
      <c r="I1741" t="str" cm="1">
        <f t="array" ref="I1741">_xll.BDP($C1741,I$1)</f>
        <v>#N/A N/A</v>
      </c>
      <c r="J1741" t="str" cm="1">
        <f t="array" ref="J1741">_xll.BDP($C1741,J$1)</f>
        <v>Macro</v>
      </c>
      <c r="K1741" t="str" cm="1">
        <f t="array" ref="K1741">_xll.BDP($C1741,K$1)</f>
        <v>#N/A N/A</v>
      </c>
      <c r="L1741">
        <v>7432033</v>
      </c>
      <c r="M1741">
        <v>10391100</v>
      </c>
      <c r="N1741">
        <v>7432033</v>
      </c>
      <c r="O1741">
        <v>106.08</v>
      </c>
      <c r="P1741" t="s">
        <v>13</v>
      </c>
      <c r="Q1741">
        <v>0.01</v>
      </c>
      <c r="R1741" t="s">
        <v>13</v>
      </c>
      <c r="S1741" t="s">
        <v>13</v>
      </c>
    </row>
    <row r="1742" spans="1:19" x14ac:dyDescent="0.25">
      <c r="A1742" t="s">
        <v>3484</v>
      </c>
      <c r="B1742" t="s">
        <v>3485</v>
      </c>
      <c r="C1742" t="str">
        <f t="shared" si="27"/>
        <v>FAS US Equity</v>
      </c>
      <c r="D1742" cm="1">
        <f t="array" ref="D1742">_xll.BDP($C1742,D$1)</f>
        <v>-21.729310000000002</v>
      </c>
      <c r="E1742" cm="1">
        <f t="array" ref="E1742">_xll.BDP($C1742,E$1)</f>
        <v>-32.049579999999999</v>
      </c>
      <c r="F1742" cm="1">
        <f t="array" ref="F1742">_xll.BDP($C1742,F$1)</f>
        <v>-28.831630000000001</v>
      </c>
      <c r="G1742" t="str" cm="1">
        <f t="array" ref="G1742">_xll.BDP($C1742,G$1)</f>
        <v>Equity</v>
      </c>
      <c r="H1742" t="str" cm="1">
        <f t="array" ref="H1742">_xll.BDP($C1742,H$1)</f>
        <v>U.S.</v>
      </c>
      <c r="I1742" t="str" cm="1">
        <f t="array" ref="I1742">_xll.BDP($C1742,I$1)</f>
        <v>Financial</v>
      </c>
      <c r="J1742" t="str" cm="1">
        <f t="array" ref="J1742">_xll.BDP($C1742,J$1)</f>
        <v>Blend</v>
      </c>
      <c r="K1742" t="str" cm="1">
        <f t="array" ref="K1742">_xll.BDP($C1742,K$1)</f>
        <v>North America</v>
      </c>
      <c r="L1742">
        <v>671482</v>
      </c>
      <c r="M1742">
        <v>721657</v>
      </c>
      <c r="N1742">
        <v>672690</v>
      </c>
      <c r="O1742">
        <v>106.44</v>
      </c>
      <c r="P1742" t="s">
        <v>13</v>
      </c>
      <c r="Q1742">
        <v>0.26</v>
      </c>
      <c r="R1742">
        <v>3.87</v>
      </c>
      <c r="S1742">
        <v>57048</v>
      </c>
    </row>
    <row r="1743" spans="1:19" x14ac:dyDescent="0.25">
      <c r="A1743" t="s">
        <v>3486</v>
      </c>
      <c r="B1743" t="s">
        <v>3487</v>
      </c>
      <c r="C1743" t="str">
        <f t="shared" si="27"/>
        <v>NVDD US Equity</v>
      </c>
      <c r="D1743" cm="1">
        <f t="array" ref="D1743">_xll.BDP($C1743,D$1)</f>
        <v>7.503234</v>
      </c>
      <c r="E1743" cm="1">
        <f t="array" ref="E1743">_xll.BDP($C1743,E$1)</f>
        <v>13.99178</v>
      </c>
      <c r="F1743" cm="1">
        <f t="array" ref="F1743">_xll.BDP($C1743,F$1)</f>
        <v>28.438949999999998</v>
      </c>
      <c r="G1743" t="str" cm="1">
        <f t="array" ref="G1743">_xll.BDP($C1743,G$1)</f>
        <v>Specialty</v>
      </c>
      <c r="H1743" t="str" cm="1">
        <f t="array" ref="H1743">_xll.BDP($C1743,H$1)</f>
        <v>Global</v>
      </c>
      <c r="I1743" t="str" cm="1">
        <f t="array" ref="I1743">_xll.BDP($C1743,I$1)</f>
        <v>Specialty</v>
      </c>
      <c r="J1743" t="str" cm="1">
        <f t="array" ref="J1743">_xll.BDP($C1743,J$1)</f>
        <v>Specialty</v>
      </c>
      <c r="K1743" t="str" cm="1">
        <f t="array" ref="K1743">_xll.BDP($C1743,K$1)</f>
        <v>#N/A N/A</v>
      </c>
      <c r="L1743">
        <v>14991758</v>
      </c>
      <c r="M1743">
        <v>16460116</v>
      </c>
      <c r="N1743">
        <v>14991758</v>
      </c>
      <c r="O1743">
        <v>108.17</v>
      </c>
      <c r="P1743" t="s">
        <v>13</v>
      </c>
      <c r="Q1743">
        <v>0.01</v>
      </c>
      <c r="R1743" t="s">
        <v>13</v>
      </c>
      <c r="S1743">
        <v>1614</v>
      </c>
    </row>
    <row r="1744" spans="1:19" x14ac:dyDescent="0.25">
      <c r="A1744" t="s">
        <v>3488</v>
      </c>
      <c r="B1744" t="s">
        <v>3489</v>
      </c>
      <c r="C1744" t="str">
        <f t="shared" si="27"/>
        <v>SVIX US Equity</v>
      </c>
      <c r="D1744" cm="1">
        <f t="array" ref="D1744">_xll.BDP($C1744,D$1)</f>
        <v>-20.164349999999999</v>
      </c>
      <c r="E1744" cm="1">
        <f t="array" ref="E1744">_xll.BDP($C1744,E$1)</f>
        <v>-37.905610000000003</v>
      </c>
      <c r="F1744" cm="1">
        <f t="array" ref="F1744">_xll.BDP($C1744,F$1)</f>
        <v>-50.216790000000003</v>
      </c>
      <c r="G1744" t="str" cm="1">
        <f t="array" ref="G1744">_xll.BDP($C1744,G$1)</f>
        <v>Specialty</v>
      </c>
      <c r="H1744" t="str" cm="1">
        <f t="array" ref="H1744">_xll.BDP($C1744,H$1)</f>
        <v>U.S.</v>
      </c>
      <c r="I1744" t="str" cm="1">
        <f t="array" ref="I1744">_xll.BDP($C1744,I$1)</f>
        <v>Specialty</v>
      </c>
      <c r="J1744" t="str" cm="1">
        <f t="array" ref="J1744">_xll.BDP($C1744,J$1)</f>
        <v>Specialty</v>
      </c>
      <c r="K1744" t="str" cm="1">
        <f t="array" ref="K1744">_xll.BDP($C1744,K$1)</f>
        <v>#N/A N/A</v>
      </c>
      <c r="L1744">
        <v>5405400</v>
      </c>
      <c r="M1744">
        <v>5729824</v>
      </c>
      <c r="N1744">
        <v>5405400</v>
      </c>
      <c r="O1744">
        <v>108.17</v>
      </c>
      <c r="P1744" t="s">
        <v>13</v>
      </c>
      <c r="Q1744">
        <v>0.02</v>
      </c>
      <c r="R1744" t="s">
        <v>13</v>
      </c>
      <c r="S1744">
        <v>105677</v>
      </c>
    </row>
    <row r="1745" spans="1:19" x14ac:dyDescent="0.25">
      <c r="A1745" t="s">
        <v>3490</v>
      </c>
      <c r="B1745" t="s">
        <v>3491</v>
      </c>
      <c r="C1745" t="str">
        <f t="shared" si="27"/>
        <v>IWR US Equity</v>
      </c>
      <c r="D1745" cm="1">
        <f t="array" ref="D1745">_xll.BDP($C1745,D$1)</f>
        <v>-5.803134</v>
      </c>
      <c r="E1745" cm="1">
        <f t="array" ref="E1745">_xll.BDP($C1745,E$1)</f>
        <v>-9.556832</v>
      </c>
      <c r="F1745" cm="1">
        <f t="array" ref="F1745">_xll.BDP($C1745,F$1)</f>
        <v>-12.963800000000001</v>
      </c>
      <c r="G1745" t="str" cm="1">
        <f t="array" ref="G1745">_xll.BDP($C1745,G$1)</f>
        <v>Equity</v>
      </c>
      <c r="H1745" t="str" cm="1">
        <f t="array" ref="H1745">_xll.BDP($C1745,H$1)</f>
        <v>U.S.</v>
      </c>
      <c r="I1745" t="str" cm="1">
        <f t="array" ref="I1745">_xll.BDP($C1745,I$1)</f>
        <v>Mid-cap</v>
      </c>
      <c r="J1745" t="str" cm="1">
        <f t="array" ref="J1745">_xll.BDP($C1745,J$1)</f>
        <v>Blend</v>
      </c>
      <c r="K1745" t="str" cm="1">
        <f t="array" ref="K1745">_xll.BDP($C1745,K$1)</f>
        <v>North America</v>
      </c>
      <c r="L1745">
        <v>1257423</v>
      </c>
      <c r="M1745">
        <v>1825807</v>
      </c>
      <c r="N1745">
        <v>1260923</v>
      </c>
      <c r="O1745">
        <v>108.32</v>
      </c>
      <c r="P1745">
        <v>62661955</v>
      </c>
      <c r="Q1745">
        <v>0.02</v>
      </c>
      <c r="R1745">
        <v>0.42</v>
      </c>
      <c r="S1745">
        <v>5910</v>
      </c>
    </row>
    <row r="1746" spans="1:19" x14ac:dyDescent="0.25">
      <c r="A1746" t="s">
        <v>3492</v>
      </c>
      <c r="B1746" t="s">
        <v>3493</v>
      </c>
      <c r="C1746" t="str">
        <f t="shared" si="27"/>
        <v>NVDX US Equity</v>
      </c>
      <c r="D1746" cm="1">
        <f t="array" ref="D1746">_xll.BDP($C1746,D$1)</f>
        <v>-15.169370000000001</v>
      </c>
      <c r="E1746" cm="1">
        <f t="array" ref="E1746">_xll.BDP($C1746,E$1)</f>
        <v>-26.059049999999999</v>
      </c>
      <c r="F1746" cm="1">
        <f t="array" ref="F1746">_xll.BDP($C1746,F$1)</f>
        <v>-58.857140000000001</v>
      </c>
      <c r="G1746" t="str" cm="1">
        <f t="array" ref="G1746">_xll.BDP($C1746,G$1)</f>
        <v>Specialty</v>
      </c>
      <c r="H1746" t="str" cm="1">
        <f t="array" ref="H1746">_xll.BDP($C1746,H$1)</f>
        <v>U.S.</v>
      </c>
      <c r="I1746" t="str" cm="1">
        <f t="array" ref="I1746">_xll.BDP($C1746,I$1)</f>
        <v>Specialty</v>
      </c>
      <c r="J1746" t="str" cm="1">
        <f t="array" ref="J1746">_xll.BDP($C1746,J$1)</f>
        <v>Specialty</v>
      </c>
      <c r="K1746" t="str" cm="1">
        <f t="array" ref="K1746">_xll.BDP($C1746,K$1)</f>
        <v>#N/A N/A</v>
      </c>
      <c r="L1746">
        <v>13746485</v>
      </c>
      <c r="M1746">
        <v>17040588</v>
      </c>
      <c r="N1746">
        <v>13746580</v>
      </c>
      <c r="O1746">
        <v>108.51</v>
      </c>
      <c r="P1746" t="s">
        <v>13</v>
      </c>
      <c r="Q1746">
        <v>0.01</v>
      </c>
      <c r="R1746" t="s">
        <v>13</v>
      </c>
      <c r="S1746">
        <v>80909</v>
      </c>
    </row>
    <row r="1747" spans="1:19" x14ac:dyDescent="0.25">
      <c r="A1747" t="s">
        <v>3494</v>
      </c>
      <c r="B1747" t="s">
        <v>3495</v>
      </c>
      <c r="C1747" t="str">
        <f t="shared" si="27"/>
        <v>BITO US Equity</v>
      </c>
      <c r="D1747" cm="1">
        <f t="array" ref="D1747">_xll.BDP($C1747,D$1)</f>
        <v>2.6920920000000002</v>
      </c>
      <c r="E1747" cm="1">
        <f t="array" ref="E1747">_xll.BDP($C1747,E$1)</f>
        <v>1.896792</v>
      </c>
      <c r="F1747" cm="1">
        <f t="array" ref="F1747">_xll.BDP($C1747,F$1)</f>
        <v>-19.622479999999999</v>
      </c>
      <c r="G1747" t="str" cm="1">
        <f t="array" ref="G1747">_xll.BDP($C1747,G$1)</f>
        <v>Alternative</v>
      </c>
      <c r="H1747" t="str" cm="1">
        <f t="array" ref="H1747">_xll.BDP($C1747,H$1)</f>
        <v>Global</v>
      </c>
      <c r="I1747" t="str" cm="1">
        <f t="array" ref="I1747">_xll.BDP($C1747,I$1)</f>
        <v>#N/A N/A</v>
      </c>
      <c r="J1747" t="str" cm="1">
        <f t="array" ref="J1747">_xll.BDP($C1747,J$1)</f>
        <v>CTA/Managed Futures</v>
      </c>
      <c r="K1747" t="str" cm="1">
        <f t="array" ref="K1747">_xll.BDP($C1747,K$1)</f>
        <v>#N/A N/A</v>
      </c>
      <c r="L1747">
        <v>5779347</v>
      </c>
      <c r="M1747">
        <v>8168814</v>
      </c>
      <c r="N1747">
        <v>5789264</v>
      </c>
      <c r="O1747">
        <v>108.63</v>
      </c>
      <c r="P1747" t="s">
        <v>13</v>
      </c>
      <c r="Q1747">
        <v>0.01</v>
      </c>
      <c r="R1747">
        <v>34.69</v>
      </c>
      <c r="S1747">
        <v>567270</v>
      </c>
    </row>
    <row r="1748" spans="1:19" x14ac:dyDescent="0.25">
      <c r="A1748" t="s">
        <v>3496</v>
      </c>
      <c r="B1748" t="s">
        <v>3497</v>
      </c>
      <c r="C1748" t="str">
        <f t="shared" si="27"/>
        <v>VYM US Equity</v>
      </c>
      <c r="D1748" cm="1">
        <f t="array" ref="D1748">_xll.BDP($C1748,D$1)</f>
        <v>-5.7046169999999998</v>
      </c>
      <c r="E1748" cm="1">
        <f t="array" ref="E1748">_xll.BDP($C1748,E$1)</f>
        <v>-9.2509370000000004</v>
      </c>
      <c r="F1748" cm="1">
        <f t="array" ref="F1748">_xll.BDP($C1748,F$1)</f>
        <v>-8.2765079999999998</v>
      </c>
      <c r="G1748" t="str" cm="1">
        <f t="array" ref="G1748">_xll.BDP($C1748,G$1)</f>
        <v>Equity</v>
      </c>
      <c r="H1748" t="str" cm="1">
        <f t="array" ref="H1748">_xll.BDP($C1748,H$1)</f>
        <v>U.S.</v>
      </c>
      <c r="I1748" t="str" cm="1">
        <f t="array" ref="I1748">_xll.BDP($C1748,I$1)</f>
        <v>Large-cap</v>
      </c>
      <c r="J1748" t="str" cm="1">
        <f t="array" ref="J1748">_xll.BDP($C1748,J$1)</f>
        <v>Value</v>
      </c>
      <c r="K1748" t="str" cm="1">
        <f t="array" ref="K1748">_xll.BDP($C1748,K$1)</f>
        <v>North America</v>
      </c>
      <c r="L1748">
        <v>846431</v>
      </c>
      <c r="M1748">
        <v>1204757</v>
      </c>
      <c r="N1748">
        <v>849437</v>
      </c>
      <c r="O1748">
        <v>109.52</v>
      </c>
      <c r="P1748">
        <v>102314747</v>
      </c>
      <c r="Q1748">
        <v>0.03</v>
      </c>
      <c r="R1748">
        <v>0.15</v>
      </c>
      <c r="S1748">
        <v>25254</v>
      </c>
    </row>
    <row r="1749" spans="1:19" x14ac:dyDescent="0.25">
      <c r="A1749" t="s">
        <v>3498</v>
      </c>
      <c r="B1749" t="s">
        <v>3499</v>
      </c>
      <c r="C1749" t="str">
        <f t="shared" si="27"/>
        <v>IDEV US Equity</v>
      </c>
      <c r="D1749" cm="1">
        <f t="array" ref="D1749">_xll.BDP($C1749,D$1)</f>
        <v>-6.469201</v>
      </c>
      <c r="E1749" cm="1">
        <f t="array" ref="E1749">_xll.BDP($C1749,E$1)</f>
        <v>-7.8676120000000003</v>
      </c>
      <c r="F1749" cm="1">
        <f t="array" ref="F1749">_xll.BDP($C1749,F$1)</f>
        <v>-1.5511109999999999</v>
      </c>
      <c r="G1749" t="str" cm="1">
        <f t="array" ref="G1749">_xll.BDP($C1749,G$1)</f>
        <v>Equity</v>
      </c>
      <c r="H1749" t="str" cm="1">
        <f t="array" ref="H1749">_xll.BDP($C1749,H$1)</f>
        <v>International</v>
      </c>
      <c r="I1749" t="str" cm="1">
        <f t="array" ref="I1749">_xll.BDP($C1749,I$1)</f>
        <v>International</v>
      </c>
      <c r="J1749" t="str" cm="1">
        <f t="array" ref="J1749">_xll.BDP($C1749,J$1)</f>
        <v>Blend</v>
      </c>
      <c r="K1749" t="str" cm="1">
        <f t="array" ref="K1749">_xll.BDP($C1749,K$1)</f>
        <v>Developed Market</v>
      </c>
      <c r="L1749">
        <v>1587382</v>
      </c>
      <c r="M1749">
        <v>1964084</v>
      </c>
      <c r="N1749">
        <v>1591850</v>
      </c>
      <c r="O1749">
        <v>110.01</v>
      </c>
      <c r="P1749">
        <v>27478949</v>
      </c>
      <c r="Q1749">
        <v>0.01</v>
      </c>
      <c r="R1749">
        <v>8.3000000000000007</v>
      </c>
      <c r="S1749">
        <v>28</v>
      </c>
    </row>
    <row r="1750" spans="1:19" x14ac:dyDescent="0.25">
      <c r="A1750" t="s">
        <v>3500</v>
      </c>
      <c r="B1750" t="s">
        <v>3501</v>
      </c>
      <c r="C1750" t="str">
        <f t="shared" si="27"/>
        <v>VEU US Equity</v>
      </c>
      <c r="D1750" cm="1">
        <f t="array" ref="D1750">_xll.BDP($C1750,D$1)</f>
        <v>-6.124498</v>
      </c>
      <c r="E1750" cm="1">
        <f t="array" ref="E1750">_xll.BDP($C1750,E$1)</f>
        <v>-7.5173120000000004</v>
      </c>
      <c r="F1750" cm="1">
        <f t="array" ref="F1750">_xll.BDP($C1750,F$1)</f>
        <v>-2.2818320000000001</v>
      </c>
      <c r="G1750" t="str" cm="1">
        <f t="array" ref="G1750">_xll.BDP($C1750,G$1)</f>
        <v>Equity</v>
      </c>
      <c r="H1750" t="str" cm="1">
        <f t="array" ref="H1750">_xll.BDP($C1750,H$1)</f>
        <v>International</v>
      </c>
      <c r="I1750" t="str" cm="1">
        <f t="array" ref="I1750">_xll.BDP($C1750,I$1)</f>
        <v>International</v>
      </c>
      <c r="J1750" t="str" cm="1">
        <f t="array" ref="J1750">_xll.BDP($C1750,J$1)</f>
        <v>Blend</v>
      </c>
      <c r="K1750" t="str" cm="1">
        <f t="array" ref="K1750">_xll.BDP($C1750,K$1)</f>
        <v>Developed Market</v>
      </c>
      <c r="L1750">
        <v>1814689</v>
      </c>
      <c r="M1750">
        <v>2488557</v>
      </c>
      <c r="N1750">
        <v>1816303</v>
      </c>
      <c r="O1750">
        <v>110.42</v>
      </c>
      <c r="P1750">
        <v>6720</v>
      </c>
      <c r="Q1750">
        <v>0.01</v>
      </c>
      <c r="R1750">
        <v>0.48</v>
      </c>
      <c r="S1750">
        <v>1274</v>
      </c>
    </row>
    <row r="1751" spans="1:19" x14ac:dyDescent="0.25">
      <c r="A1751" t="s">
        <v>3502</v>
      </c>
      <c r="B1751" t="s">
        <v>3503</v>
      </c>
      <c r="C1751" t="str">
        <f t="shared" si="27"/>
        <v>EWG US Equity</v>
      </c>
      <c r="D1751" cm="1">
        <f t="array" ref="D1751">_xll.BDP($C1751,D$1)</f>
        <v>-6.5613939999999999</v>
      </c>
      <c r="E1751" cm="1">
        <f t="array" ref="E1751">_xll.BDP($C1751,E$1)</f>
        <v>-7.443371</v>
      </c>
      <c r="F1751" cm="1">
        <f t="array" ref="F1751">_xll.BDP($C1751,F$1)</f>
        <v>7.8566950000000002</v>
      </c>
      <c r="G1751" t="str" cm="1">
        <f t="array" ref="G1751">_xll.BDP($C1751,G$1)</f>
        <v>Equity</v>
      </c>
      <c r="H1751" t="str" cm="1">
        <f t="array" ref="H1751">_xll.BDP($C1751,H$1)</f>
        <v>Germany</v>
      </c>
      <c r="I1751" t="str" cm="1">
        <f t="array" ref="I1751">_xll.BDP($C1751,I$1)</f>
        <v>Germany</v>
      </c>
      <c r="J1751" t="str" cm="1">
        <f t="array" ref="J1751">_xll.BDP($C1751,J$1)</f>
        <v>Blend</v>
      </c>
      <c r="K1751" t="str" cm="1">
        <f t="array" ref="K1751">_xll.BDP($C1751,K$1)</f>
        <v>Developed Market</v>
      </c>
      <c r="L1751">
        <v>2966921</v>
      </c>
      <c r="M1751">
        <v>3596831</v>
      </c>
      <c r="N1751">
        <v>2975880</v>
      </c>
      <c r="O1751">
        <v>110.9</v>
      </c>
      <c r="P1751">
        <v>23485055</v>
      </c>
      <c r="Q1751">
        <v>0.01</v>
      </c>
      <c r="R1751">
        <v>7.89</v>
      </c>
      <c r="S1751">
        <v>133144</v>
      </c>
    </row>
    <row r="1752" spans="1:19" x14ac:dyDescent="0.25">
      <c r="A1752" t="s">
        <v>3504</v>
      </c>
      <c r="B1752" t="s">
        <v>3505</v>
      </c>
      <c r="C1752" t="str">
        <f t="shared" si="27"/>
        <v>KOLD US Equity</v>
      </c>
      <c r="D1752" cm="1">
        <f t="array" ref="D1752">_xll.BDP($C1752,D$1)</f>
        <v>14.21242</v>
      </c>
      <c r="E1752" cm="1">
        <f t="array" ref="E1752">_xll.BDP($C1752,E$1)</f>
        <v>13.74553</v>
      </c>
      <c r="F1752" cm="1">
        <f t="array" ref="F1752">_xll.BDP($C1752,F$1)</f>
        <v>-47.917639999999999</v>
      </c>
      <c r="G1752" t="str" cm="1">
        <f t="array" ref="G1752">_xll.BDP($C1752,G$1)</f>
        <v>Commodity</v>
      </c>
      <c r="H1752" t="str" cm="1">
        <f t="array" ref="H1752">_xll.BDP($C1752,H$1)</f>
        <v>U.S.</v>
      </c>
      <c r="I1752" t="str" cm="1">
        <f t="array" ref="I1752">_xll.BDP($C1752,I$1)</f>
        <v>Energy</v>
      </c>
      <c r="J1752" t="str" cm="1">
        <f t="array" ref="J1752">_xll.BDP($C1752,J$1)</f>
        <v>Energy</v>
      </c>
      <c r="K1752" t="str" cm="1">
        <f t="array" ref="K1752">_xll.BDP($C1752,K$1)</f>
        <v>#N/A N/A</v>
      </c>
      <c r="L1752">
        <v>5479117</v>
      </c>
      <c r="M1752">
        <v>9950124</v>
      </c>
      <c r="N1752">
        <v>5485155</v>
      </c>
      <c r="O1752">
        <v>111.32</v>
      </c>
      <c r="P1752" t="s">
        <v>13</v>
      </c>
      <c r="Q1752">
        <v>0.01</v>
      </c>
      <c r="R1752">
        <v>25.76</v>
      </c>
      <c r="S1752">
        <v>81133</v>
      </c>
    </row>
    <row r="1753" spans="1:19" x14ac:dyDescent="0.25">
      <c r="A1753" t="s">
        <v>3506</v>
      </c>
      <c r="B1753" t="s">
        <v>3507</v>
      </c>
      <c r="C1753" t="str">
        <f t="shared" si="27"/>
        <v>JCPB US Equity</v>
      </c>
      <c r="D1753" cm="1">
        <f t="array" ref="D1753">_xll.BDP($C1753,D$1)</f>
        <v>8.481764E-2</v>
      </c>
      <c r="E1753" cm="1">
        <f t="array" ref="E1753">_xll.BDP($C1753,E$1)</f>
        <v>0.74034639999999996</v>
      </c>
      <c r="F1753" cm="1">
        <f t="array" ref="F1753">_xll.BDP($C1753,F$1)</f>
        <v>2.4527899999999998</v>
      </c>
      <c r="G1753" t="str" cm="1">
        <f t="array" ref="G1753">_xll.BDP($C1753,G$1)</f>
        <v>Fixed Income</v>
      </c>
      <c r="H1753" t="str" cm="1">
        <f t="array" ref="H1753">_xll.BDP($C1753,H$1)</f>
        <v>Global</v>
      </c>
      <c r="I1753" t="str" cm="1">
        <f t="array" ref="I1753">_xll.BDP($C1753,I$1)</f>
        <v>Aggregate Bond</v>
      </c>
      <c r="J1753" t="str" cm="1">
        <f t="array" ref="J1753">_xll.BDP($C1753,J$1)</f>
        <v>Aggregate</v>
      </c>
      <c r="K1753" t="str" cm="1">
        <f t="array" ref="K1753">_xll.BDP($C1753,K$1)</f>
        <v>#N/A N/A</v>
      </c>
      <c r="L1753">
        <v>2377786</v>
      </c>
      <c r="M1753">
        <v>1019258</v>
      </c>
      <c r="N1753">
        <v>2377786</v>
      </c>
      <c r="O1753">
        <v>111.58</v>
      </c>
      <c r="P1753" t="s">
        <v>13</v>
      </c>
      <c r="Q1753">
        <v>0.01</v>
      </c>
      <c r="R1753" t="s">
        <v>13</v>
      </c>
      <c r="S1753" t="s">
        <v>13</v>
      </c>
    </row>
    <row r="1754" spans="1:19" x14ac:dyDescent="0.25">
      <c r="A1754" t="s">
        <v>3508</v>
      </c>
      <c r="B1754" t="s">
        <v>3509</v>
      </c>
      <c r="C1754" t="str">
        <f t="shared" si="27"/>
        <v>OEF US Equity</v>
      </c>
      <c r="D1754" cm="1">
        <f t="array" ref="D1754">_xll.BDP($C1754,D$1)</f>
        <v>-5.9217880000000003</v>
      </c>
      <c r="E1754" cm="1">
        <f t="array" ref="E1754">_xll.BDP($C1754,E$1)</f>
        <v>-9.8401189999999996</v>
      </c>
      <c r="F1754" cm="1">
        <f t="array" ref="F1754">_xll.BDP($C1754,F$1)</f>
        <v>-15.464779999999999</v>
      </c>
      <c r="G1754" t="str" cm="1">
        <f t="array" ref="G1754">_xll.BDP($C1754,G$1)</f>
        <v>Equity</v>
      </c>
      <c r="H1754" t="str" cm="1">
        <f t="array" ref="H1754">_xll.BDP($C1754,H$1)</f>
        <v>U.S.</v>
      </c>
      <c r="I1754" t="str" cm="1">
        <f t="array" ref="I1754">_xll.BDP($C1754,I$1)</f>
        <v>Large-cap</v>
      </c>
      <c r="J1754" t="str" cm="1">
        <f t="array" ref="J1754">_xll.BDP($C1754,J$1)</f>
        <v>Blend</v>
      </c>
      <c r="K1754" t="str" cm="1">
        <f t="array" ref="K1754">_xll.BDP($C1754,K$1)</f>
        <v>North America</v>
      </c>
      <c r="L1754">
        <v>415972</v>
      </c>
      <c r="M1754">
        <v>649493</v>
      </c>
      <c r="N1754">
        <v>416689</v>
      </c>
      <c r="O1754">
        <v>113.43</v>
      </c>
      <c r="P1754">
        <v>85740641</v>
      </c>
      <c r="Q1754">
        <v>0.1</v>
      </c>
      <c r="R1754">
        <v>0.52</v>
      </c>
      <c r="S1754">
        <v>1839</v>
      </c>
    </row>
    <row r="1755" spans="1:19" x14ac:dyDescent="0.25">
      <c r="A1755" t="s">
        <v>3510</v>
      </c>
      <c r="B1755" t="s">
        <v>3511</v>
      </c>
      <c r="C1755" t="str">
        <f t="shared" si="27"/>
        <v>IVE US Equity</v>
      </c>
      <c r="D1755" cm="1">
        <f t="array" ref="D1755">_xll.BDP($C1755,D$1)</f>
        <v>-5.8043750000000003</v>
      </c>
      <c r="E1755" cm="1">
        <f t="array" ref="E1755">_xll.BDP($C1755,E$1)</f>
        <v>-9.3976299999999995</v>
      </c>
      <c r="F1755" cm="1">
        <f t="array" ref="F1755">_xll.BDP($C1755,F$1)</f>
        <v>-9.5400270000000003</v>
      </c>
      <c r="G1755" t="str" cm="1">
        <f t="array" ref="G1755">_xll.BDP($C1755,G$1)</f>
        <v>Equity</v>
      </c>
      <c r="H1755" t="str" cm="1">
        <f t="array" ref="H1755">_xll.BDP($C1755,H$1)</f>
        <v>U.S.</v>
      </c>
      <c r="I1755" t="str" cm="1">
        <f t="array" ref="I1755">_xll.BDP($C1755,I$1)</f>
        <v>Large-cap</v>
      </c>
      <c r="J1755" t="str" cm="1">
        <f t="array" ref="J1755">_xll.BDP($C1755,J$1)</f>
        <v>Value</v>
      </c>
      <c r="K1755" t="str" cm="1">
        <f t="array" ref="K1755">_xll.BDP($C1755,K$1)</f>
        <v>North America</v>
      </c>
      <c r="L1755">
        <v>596674</v>
      </c>
      <c r="M1755">
        <v>1175102</v>
      </c>
      <c r="N1755">
        <v>599772</v>
      </c>
      <c r="O1755">
        <v>114.4</v>
      </c>
      <c r="P1755">
        <v>111742848</v>
      </c>
      <c r="Q1755">
        <v>0.05</v>
      </c>
      <c r="R1755">
        <v>0.51</v>
      </c>
      <c r="S1755">
        <v>2110</v>
      </c>
    </row>
    <row r="1756" spans="1:19" x14ac:dyDescent="0.25">
      <c r="A1756" t="s">
        <v>3512</v>
      </c>
      <c r="B1756" t="s">
        <v>3513</v>
      </c>
      <c r="C1756" t="str">
        <f t="shared" si="27"/>
        <v>LABU US Equity</v>
      </c>
      <c r="D1756" cm="1">
        <f t="array" ref="D1756">_xll.BDP($C1756,D$1)</f>
        <v>-17.10502</v>
      </c>
      <c r="E1756" cm="1">
        <f t="array" ref="E1756">_xll.BDP($C1756,E$1)</f>
        <v>-27.111699999999999</v>
      </c>
      <c r="F1756" cm="1">
        <f t="array" ref="F1756">_xll.BDP($C1756,F$1)</f>
        <v>-50.622219999999999</v>
      </c>
      <c r="G1756" t="str" cm="1">
        <f t="array" ref="G1756">_xll.BDP($C1756,G$1)</f>
        <v>Equity</v>
      </c>
      <c r="H1756" t="str" cm="1">
        <f t="array" ref="H1756">_xll.BDP($C1756,H$1)</f>
        <v>U.S.</v>
      </c>
      <c r="I1756" t="str" cm="1">
        <f t="array" ref="I1756">_xll.BDP($C1756,I$1)</f>
        <v>Health Care</v>
      </c>
      <c r="J1756" t="str" cm="1">
        <f t="array" ref="J1756">_xll.BDP($C1756,J$1)</f>
        <v>Blend</v>
      </c>
      <c r="K1756" t="str" cm="1">
        <f t="array" ref="K1756">_xll.BDP($C1756,K$1)</f>
        <v>North America</v>
      </c>
      <c r="L1756">
        <v>2018023</v>
      </c>
      <c r="M1756">
        <v>1213260</v>
      </c>
      <c r="N1756">
        <v>2023444</v>
      </c>
      <c r="O1756">
        <v>114.73</v>
      </c>
      <c r="P1756" t="s">
        <v>13</v>
      </c>
      <c r="Q1756">
        <v>0.12</v>
      </c>
      <c r="R1756">
        <v>0.67</v>
      </c>
      <c r="S1756">
        <v>43075</v>
      </c>
    </row>
    <row r="1757" spans="1:19" x14ac:dyDescent="0.25">
      <c r="A1757" t="s">
        <v>3514</v>
      </c>
      <c r="B1757" t="s">
        <v>3515</v>
      </c>
      <c r="C1757" t="str">
        <f t="shared" si="27"/>
        <v>SPMO US Equity</v>
      </c>
      <c r="D1757" cm="1">
        <f t="array" ref="D1757">_xll.BDP($C1757,D$1)</f>
        <v>-7.1404399999999999</v>
      </c>
      <c r="E1757" cm="1">
        <f t="array" ref="E1757">_xll.BDP($C1757,E$1)</f>
        <v>-11.03426</v>
      </c>
      <c r="F1757" cm="1">
        <f t="array" ref="F1757">_xll.BDP($C1757,F$1)</f>
        <v>-13.356490000000001</v>
      </c>
      <c r="G1757" t="str" cm="1">
        <f t="array" ref="G1757">_xll.BDP($C1757,G$1)</f>
        <v>Equity</v>
      </c>
      <c r="H1757" t="str" cm="1">
        <f t="array" ref="H1757">_xll.BDP($C1757,H$1)</f>
        <v>U.S.</v>
      </c>
      <c r="I1757" t="str" cm="1">
        <f t="array" ref="I1757">_xll.BDP($C1757,I$1)</f>
        <v>Large-cap</v>
      </c>
      <c r="J1757" t="str" cm="1">
        <f t="array" ref="J1757">_xll.BDP($C1757,J$1)</f>
        <v>Blend</v>
      </c>
      <c r="K1757" t="str" cm="1">
        <f t="array" ref="K1757">_xll.BDP($C1757,K$1)</f>
        <v>North America</v>
      </c>
      <c r="L1757">
        <v>1201854</v>
      </c>
      <c r="M1757">
        <v>1213830</v>
      </c>
      <c r="N1757">
        <v>1229027</v>
      </c>
      <c r="O1757">
        <v>115.46</v>
      </c>
      <c r="P1757">
        <v>126198537</v>
      </c>
      <c r="Q1757">
        <v>0.03</v>
      </c>
      <c r="R1757">
        <v>16.670000000000002</v>
      </c>
      <c r="S1757">
        <v>935</v>
      </c>
    </row>
    <row r="1758" spans="1:19" x14ac:dyDescent="0.25">
      <c r="A1758" t="s">
        <v>3516</v>
      </c>
      <c r="B1758" t="s">
        <v>3517</v>
      </c>
      <c r="C1758" t="str">
        <f t="shared" si="27"/>
        <v>SRLN US Equity</v>
      </c>
      <c r="D1758" cm="1">
        <f t="array" ref="D1758">_xll.BDP($C1758,D$1)</f>
        <v>-1.311232</v>
      </c>
      <c r="E1758" cm="1">
        <f t="array" ref="E1758">_xll.BDP($C1758,E$1)</f>
        <v>-2.3714469999999999</v>
      </c>
      <c r="F1758" cm="1">
        <f t="array" ref="F1758">_xll.BDP($C1758,F$1)</f>
        <v>-4.4092969999999996</v>
      </c>
      <c r="G1758" t="str" cm="1">
        <f t="array" ref="G1758">_xll.BDP($C1758,G$1)</f>
        <v>Fixed Income</v>
      </c>
      <c r="H1758" t="str" cm="1">
        <f t="array" ref="H1758">_xll.BDP($C1758,H$1)</f>
        <v>U.S.</v>
      </c>
      <c r="I1758" t="str" cm="1">
        <f t="array" ref="I1758">_xll.BDP($C1758,I$1)</f>
        <v>#N/A N/A</v>
      </c>
      <c r="J1758" t="str" cm="1">
        <f t="array" ref="J1758">_xll.BDP($C1758,J$1)</f>
        <v>Bank Loans</v>
      </c>
      <c r="K1758" t="str" cm="1">
        <f t="array" ref="K1758">_xll.BDP($C1758,K$1)</f>
        <v>#N/A N/A</v>
      </c>
      <c r="L1758">
        <v>2848175</v>
      </c>
      <c r="M1758">
        <v>6900139</v>
      </c>
      <c r="N1758">
        <v>2848177</v>
      </c>
      <c r="O1758">
        <v>116.2</v>
      </c>
      <c r="P1758" t="s">
        <v>13</v>
      </c>
      <c r="Q1758">
        <v>0.01</v>
      </c>
      <c r="R1758">
        <v>6.56</v>
      </c>
      <c r="S1758">
        <v>901</v>
      </c>
    </row>
    <row r="1759" spans="1:19" x14ac:dyDescent="0.25">
      <c r="A1759" t="s">
        <v>3518</v>
      </c>
      <c r="B1759" t="s">
        <v>3519</v>
      </c>
      <c r="C1759" t="str">
        <f t="shared" si="27"/>
        <v>SCHH US Equity</v>
      </c>
      <c r="D1759" cm="1">
        <f t="array" ref="D1759">_xll.BDP($C1759,D$1)</f>
        <v>-4.4868740000000003</v>
      </c>
      <c r="E1759" cm="1">
        <f t="array" ref="E1759">_xll.BDP($C1759,E$1)</f>
        <v>-6.9735009999999997</v>
      </c>
      <c r="F1759" cm="1">
        <f t="array" ref="F1759">_xll.BDP($C1759,F$1)</f>
        <v>-4.9857529999999999</v>
      </c>
      <c r="G1759" t="str" cm="1">
        <f t="array" ref="G1759">_xll.BDP($C1759,G$1)</f>
        <v>Equity</v>
      </c>
      <c r="H1759" t="str" cm="1">
        <f t="array" ref="H1759">_xll.BDP($C1759,H$1)</f>
        <v>U.S.</v>
      </c>
      <c r="I1759" t="str" cm="1">
        <f t="array" ref="I1759">_xll.BDP($C1759,I$1)</f>
        <v>Real Estate</v>
      </c>
      <c r="J1759" t="str" cm="1">
        <f t="array" ref="J1759">_xll.BDP($C1759,J$1)</f>
        <v>Blend</v>
      </c>
      <c r="K1759" t="str" cm="1">
        <f t="array" ref="K1759">_xll.BDP($C1759,K$1)</f>
        <v>North America</v>
      </c>
      <c r="L1759">
        <v>5422002</v>
      </c>
      <c r="M1759">
        <v>6196170</v>
      </c>
      <c r="N1759">
        <v>5430729</v>
      </c>
      <c r="O1759">
        <v>116.96</v>
      </c>
      <c r="P1759">
        <v>66980191</v>
      </c>
      <c r="Q1759">
        <v>0.01</v>
      </c>
      <c r="R1759">
        <v>0.26</v>
      </c>
      <c r="S1759">
        <v>830</v>
      </c>
    </row>
    <row r="1760" spans="1:19" x14ac:dyDescent="0.25">
      <c r="A1760" t="s">
        <v>3520</v>
      </c>
      <c r="B1760" t="s">
        <v>3521</v>
      </c>
      <c r="C1760" t="str">
        <f t="shared" si="27"/>
        <v>GBTC US Equity</v>
      </c>
      <c r="D1760" cm="1">
        <f t="array" ref="D1760">_xll.BDP($C1760,D$1)</f>
        <v>2.4088940000000001</v>
      </c>
      <c r="E1760" cm="1">
        <f t="array" ref="E1760">_xll.BDP($C1760,E$1)</f>
        <v>1.764618</v>
      </c>
      <c r="F1760" cm="1">
        <f t="array" ref="F1760">_xll.BDP($C1760,F$1)</f>
        <v>-10.40259</v>
      </c>
      <c r="G1760" t="str" cm="1">
        <f t="array" ref="G1760">_xll.BDP($C1760,G$1)</f>
        <v>Alternative</v>
      </c>
      <c r="H1760" t="str" cm="1">
        <f t="array" ref="H1760">_xll.BDP($C1760,H$1)</f>
        <v>#N/A N/A</v>
      </c>
      <c r="I1760" t="str" cm="1">
        <f t="array" ref="I1760">_xll.BDP($C1760,I$1)</f>
        <v>#N/A N/A</v>
      </c>
      <c r="J1760" t="str" cm="1">
        <f t="array" ref="J1760">_xll.BDP($C1760,J$1)</f>
        <v>Macro</v>
      </c>
      <c r="K1760" t="str" cm="1">
        <f t="array" ref="K1760">_xll.BDP($C1760,K$1)</f>
        <v>#N/A N/A</v>
      </c>
      <c r="L1760">
        <v>1719498</v>
      </c>
      <c r="M1760">
        <v>2305489</v>
      </c>
      <c r="N1760">
        <v>1719772</v>
      </c>
      <c r="O1760">
        <v>117.27</v>
      </c>
      <c r="P1760" t="s">
        <v>13</v>
      </c>
      <c r="Q1760">
        <v>0.01</v>
      </c>
      <c r="R1760">
        <v>0.13</v>
      </c>
      <c r="S1760">
        <v>40778</v>
      </c>
    </row>
    <row r="1761" spans="1:19" x14ac:dyDescent="0.25">
      <c r="A1761" t="s">
        <v>3522</v>
      </c>
      <c r="B1761" t="s">
        <v>3523</v>
      </c>
      <c r="C1761" t="str">
        <f t="shared" si="27"/>
        <v>VGIT US Equity</v>
      </c>
      <c r="D1761" cm="1">
        <f t="array" ref="D1761">_xll.BDP($C1761,D$1)</f>
        <v>0.15047650000000001</v>
      </c>
      <c r="E1761" cm="1">
        <f t="array" ref="E1761">_xll.BDP($C1761,E$1)</f>
        <v>1.1755690000000001</v>
      </c>
      <c r="F1761" cm="1">
        <f t="array" ref="F1761">_xll.BDP($C1761,F$1)</f>
        <v>3.2758620000000001</v>
      </c>
      <c r="G1761" t="str" cm="1">
        <f t="array" ref="G1761">_xll.BDP($C1761,G$1)</f>
        <v>Fixed Income</v>
      </c>
      <c r="H1761" t="str" cm="1">
        <f t="array" ref="H1761">_xll.BDP($C1761,H$1)</f>
        <v>U.S.</v>
      </c>
      <c r="I1761" t="str" cm="1">
        <f t="array" ref="I1761">_xll.BDP($C1761,I$1)</f>
        <v>Government</v>
      </c>
      <c r="J1761" t="str" cm="1">
        <f t="array" ref="J1761">_xll.BDP($C1761,J$1)</f>
        <v>Government</v>
      </c>
      <c r="K1761" t="str" cm="1">
        <f t="array" ref="K1761">_xll.BDP($C1761,K$1)</f>
        <v>#N/A N/A</v>
      </c>
      <c r="L1761">
        <v>1978324</v>
      </c>
      <c r="M1761">
        <v>3891593</v>
      </c>
      <c r="N1761">
        <v>1979556</v>
      </c>
      <c r="O1761">
        <v>117.32</v>
      </c>
      <c r="P1761" t="s">
        <v>13</v>
      </c>
      <c r="Q1761">
        <v>0.01</v>
      </c>
      <c r="R1761">
        <v>0.34</v>
      </c>
      <c r="S1761">
        <v>884</v>
      </c>
    </row>
    <row r="1762" spans="1:19" x14ac:dyDescent="0.25">
      <c r="A1762" t="s">
        <v>3524</v>
      </c>
      <c r="B1762" t="s">
        <v>3525</v>
      </c>
      <c r="C1762" t="str">
        <f t="shared" si="27"/>
        <v>ETHU US Equity</v>
      </c>
      <c r="D1762" cm="1">
        <f t="array" ref="D1762">_xll.BDP($C1762,D$1)</f>
        <v>2.8901729999999999</v>
      </c>
      <c r="E1762" cm="1">
        <f t="array" ref="E1762">_xll.BDP($C1762,E$1)</f>
        <v>-2.9972789999999998</v>
      </c>
      <c r="F1762" cm="1">
        <f t="array" ref="F1762">_xll.BDP($C1762,F$1)</f>
        <v>-77.179490000000001</v>
      </c>
      <c r="G1762" t="str" cm="1">
        <f t="array" ref="G1762">_xll.BDP($C1762,G$1)</f>
        <v>Alternative</v>
      </c>
      <c r="H1762" t="str" cm="1">
        <f t="array" ref="H1762">_xll.BDP($C1762,H$1)</f>
        <v>#N/A N/A</v>
      </c>
      <c r="I1762" t="str" cm="1">
        <f t="array" ref="I1762">_xll.BDP($C1762,I$1)</f>
        <v>#N/A N/A</v>
      </c>
      <c r="J1762" t="str" cm="1">
        <f t="array" ref="J1762">_xll.BDP($C1762,J$1)</f>
        <v>CTA/Managed Futures</v>
      </c>
      <c r="K1762" t="str" cm="1">
        <f t="array" ref="K1762">_xll.BDP($C1762,K$1)</f>
        <v>#N/A N/A</v>
      </c>
      <c r="L1762">
        <v>60419680</v>
      </c>
      <c r="M1762">
        <v>46190366</v>
      </c>
      <c r="N1762">
        <v>60419780</v>
      </c>
      <c r="O1762">
        <v>117.56</v>
      </c>
      <c r="P1762" t="s">
        <v>13</v>
      </c>
      <c r="Q1762">
        <v>0.01</v>
      </c>
      <c r="R1762" t="s">
        <v>13</v>
      </c>
      <c r="S1762">
        <v>217863</v>
      </c>
    </row>
    <row r="1763" spans="1:19" x14ac:dyDescent="0.25">
      <c r="A1763" t="s">
        <v>3526</v>
      </c>
      <c r="B1763" t="s">
        <v>3527</v>
      </c>
      <c r="C1763" t="str">
        <f t="shared" si="27"/>
        <v>TSLR US Equity</v>
      </c>
      <c r="D1763" cm="1">
        <f t="array" ref="D1763">_xll.BDP($C1763,D$1)</f>
        <v>-20.864660000000001</v>
      </c>
      <c r="E1763" cm="1">
        <f t="array" ref="E1763">_xll.BDP($C1763,E$1)</f>
        <v>-16.468250000000001</v>
      </c>
      <c r="F1763" cm="1">
        <f t="array" ref="F1763">_xll.BDP($C1763,F$1)</f>
        <v>-70.797690000000003</v>
      </c>
      <c r="G1763" t="str" cm="1">
        <f t="array" ref="G1763">_xll.BDP($C1763,G$1)</f>
        <v>Equity</v>
      </c>
      <c r="H1763" t="str" cm="1">
        <f t="array" ref="H1763">_xll.BDP($C1763,H$1)</f>
        <v>U.S.</v>
      </c>
      <c r="I1763" t="str" cm="1">
        <f t="array" ref="I1763">_xll.BDP($C1763,I$1)</f>
        <v>Consumer Discretionary</v>
      </c>
      <c r="J1763" t="str" cm="1">
        <f t="array" ref="J1763">_xll.BDP($C1763,J$1)</f>
        <v>Blend</v>
      </c>
      <c r="K1763" t="str" cm="1">
        <f t="array" ref="K1763">_xll.BDP($C1763,K$1)</f>
        <v>North America</v>
      </c>
      <c r="L1763">
        <v>7151059</v>
      </c>
      <c r="M1763">
        <v>3864429</v>
      </c>
      <c r="N1763">
        <v>7152248</v>
      </c>
      <c r="O1763">
        <v>117.8</v>
      </c>
      <c r="P1763" t="s">
        <v>13</v>
      </c>
      <c r="Q1763">
        <v>0.03</v>
      </c>
      <c r="R1763" t="s">
        <v>13</v>
      </c>
      <c r="S1763">
        <v>3050</v>
      </c>
    </row>
    <row r="1764" spans="1:19" x14ac:dyDescent="0.25">
      <c r="A1764" t="s">
        <v>3528</v>
      </c>
      <c r="B1764" t="s">
        <v>3529</v>
      </c>
      <c r="C1764" t="str">
        <f t="shared" si="27"/>
        <v>EWC US Equity</v>
      </c>
      <c r="D1764" cm="1">
        <f t="array" ref="D1764">_xll.BDP($C1764,D$1)</f>
        <v>-5.4406699999999999</v>
      </c>
      <c r="E1764" cm="1">
        <f t="array" ref="E1764">_xll.BDP($C1764,E$1)</f>
        <v>-5.7423320000000002</v>
      </c>
      <c r="F1764" cm="1">
        <f t="array" ref="F1764">_xll.BDP($C1764,F$1)</f>
        <v>-4.6898239999999998</v>
      </c>
      <c r="G1764" t="str" cm="1">
        <f t="array" ref="G1764">_xll.BDP($C1764,G$1)</f>
        <v>Equity</v>
      </c>
      <c r="H1764" t="str" cm="1">
        <f t="array" ref="H1764">_xll.BDP($C1764,H$1)</f>
        <v>Canada</v>
      </c>
      <c r="I1764" t="str" cm="1">
        <f t="array" ref="I1764">_xll.BDP($C1764,I$1)</f>
        <v>Canada</v>
      </c>
      <c r="J1764" t="str" cm="1">
        <f t="array" ref="J1764">_xll.BDP($C1764,J$1)</f>
        <v>Blend</v>
      </c>
      <c r="K1764" t="str" cm="1">
        <f t="array" ref="K1764">_xll.BDP($C1764,K$1)</f>
        <v>North America</v>
      </c>
      <c r="L1764">
        <v>2884467</v>
      </c>
      <c r="M1764">
        <v>3432448</v>
      </c>
      <c r="N1764">
        <v>2909419</v>
      </c>
      <c r="O1764">
        <v>120.34</v>
      </c>
      <c r="P1764">
        <v>30999260</v>
      </c>
      <c r="Q1764">
        <v>0.01</v>
      </c>
      <c r="R1764">
        <v>6.9</v>
      </c>
      <c r="S1764">
        <v>307175</v>
      </c>
    </row>
    <row r="1765" spans="1:19" x14ac:dyDescent="0.25">
      <c r="A1765" t="s">
        <v>3530</v>
      </c>
      <c r="B1765" t="s">
        <v>3531</v>
      </c>
      <c r="C1765" t="str">
        <f t="shared" si="27"/>
        <v>ISTB US Equity</v>
      </c>
      <c r="D1765" cm="1">
        <f t="array" ref="D1765">_xll.BDP($C1765,D$1)</f>
        <v>-8.2661709999999999E-2</v>
      </c>
      <c r="E1765" cm="1">
        <f t="array" ref="E1765">_xll.BDP($C1765,E$1)</f>
        <v>0.34401710000000002</v>
      </c>
      <c r="F1765" cm="1">
        <f t="array" ref="F1765">_xll.BDP($C1765,F$1)</f>
        <v>1.2141500000000001</v>
      </c>
      <c r="G1765" t="str" cm="1">
        <f t="array" ref="G1765">_xll.BDP($C1765,G$1)</f>
        <v>Fixed Income</v>
      </c>
      <c r="H1765" t="str" cm="1">
        <f t="array" ref="H1765">_xll.BDP($C1765,H$1)</f>
        <v>U.S.</v>
      </c>
      <c r="I1765" t="str" cm="1">
        <f t="array" ref="I1765">_xll.BDP($C1765,I$1)</f>
        <v>Aggregate Bond</v>
      </c>
      <c r="J1765" t="str" cm="1">
        <f t="array" ref="J1765">_xll.BDP($C1765,J$1)</f>
        <v>Aggregate</v>
      </c>
      <c r="K1765" t="str" cm="1">
        <f t="array" ref="K1765">_xll.BDP($C1765,K$1)</f>
        <v>#N/A N/A</v>
      </c>
      <c r="L1765">
        <v>2517025</v>
      </c>
      <c r="M1765">
        <v>622619</v>
      </c>
      <c r="N1765">
        <v>2517025</v>
      </c>
      <c r="O1765">
        <v>121.37</v>
      </c>
      <c r="P1765" t="s">
        <v>13</v>
      </c>
      <c r="Q1765">
        <v>0.01</v>
      </c>
      <c r="R1765">
        <v>0.15</v>
      </c>
      <c r="S1765">
        <v>1</v>
      </c>
    </row>
    <row r="1766" spans="1:19" x14ac:dyDescent="0.25">
      <c r="A1766" t="s">
        <v>3532</v>
      </c>
      <c r="B1766" t="s">
        <v>3533</v>
      </c>
      <c r="C1766" t="str">
        <f t="shared" si="27"/>
        <v>MINT US Equity</v>
      </c>
      <c r="D1766" cm="1">
        <f t="array" ref="D1766">_xll.BDP($C1766,D$1)</f>
        <v>-9.9730730000000004E-2</v>
      </c>
      <c r="E1766" cm="1">
        <f t="array" ref="E1766">_xll.BDP($C1766,E$1)</f>
        <v>-5.00134E-2</v>
      </c>
      <c r="F1766" cm="1">
        <f t="array" ref="F1766">_xll.BDP($C1766,F$1)</f>
        <v>-0.1694203</v>
      </c>
      <c r="G1766" t="str" cm="1">
        <f t="array" ref="G1766">_xll.BDP($C1766,G$1)</f>
        <v>Fixed Income</v>
      </c>
      <c r="H1766" t="str" cm="1">
        <f t="array" ref="H1766">_xll.BDP($C1766,H$1)</f>
        <v>Global</v>
      </c>
      <c r="I1766" t="str" cm="1">
        <f t="array" ref="I1766">_xll.BDP($C1766,I$1)</f>
        <v>Aggregate Bond</v>
      </c>
      <c r="J1766" t="str" cm="1">
        <f t="array" ref="J1766">_xll.BDP($C1766,J$1)</f>
        <v>Aggregate</v>
      </c>
      <c r="K1766" t="str" cm="1">
        <f t="array" ref="K1766">_xll.BDP($C1766,K$1)</f>
        <v>#N/A N/A</v>
      </c>
      <c r="L1766">
        <v>1226268</v>
      </c>
      <c r="M1766">
        <v>1269534</v>
      </c>
      <c r="N1766">
        <v>1226370</v>
      </c>
      <c r="O1766">
        <v>122.97</v>
      </c>
      <c r="P1766" t="s">
        <v>13</v>
      </c>
      <c r="Q1766">
        <v>0.01</v>
      </c>
      <c r="R1766">
        <v>0.23</v>
      </c>
      <c r="S1766">
        <v>101</v>
      </c>
    </row>
    <row r="1767" spans="1:19" x14ac:dyDescent="0.25">
      <c r="A1767" t="s">
        <v>3534</v>
      </c>
      <c r="B1767" t="s">
        <v>3535</v>
      </c>
      <c r="C1767" t="str">
        <f t="shared" si="27"/>
        <v>SPDW US Equity</v>
      </c>
      <c r="D1767" cm="1">
        <f t="array" ref="D1767">_xll.BDP($C1767,D$1)</f>
        <v>-6.3354730000000004</v>
      </c>
      <c r="E1767" cm="1">
        <f t="array" ref="E1767">_xll.BDP($C1767,E$1)</f>
        <v>-7.8275160000000001</v>
      </c>
      <c r="F1767" cm="1">
        <f t="array" ref="F1767">_xll.BDP($C1767,F$1)</f>
        <v>-1.670088</v>
      </c>
      <c r="G1767" t="str" cm="1">
        <f t="array" ref="G1767">_xll.BDP($C1767,G$1)</f>
        <v>Equity</v>
      </c>
      <c r="H1767" t="str" cm="1">
        <f t="array" ref="H1767">_xll.BDP($C1767,H$1)</f>
        <v>International</v>
      </c>
      <c r="I1767" t="str" cm="1">
        <f t="array" ref="I1767">_xll.BDP($C1767,I$1)</f>
        <v>International</v>
      </c>
      <c r="J1767" t="str" cm="1">
        <f t="array" ref="J1767">_xll.BDP($C1767,J$1)</f>
        <v>Blend</v>
      </c>
      <c r="K1767" t="str" cm="1">
        <f t="array" ref="K1767">_xll.BDP($C1767,K$1)</f>
        <v>Developed Market</v>
      </c>
      <c r="L1767">
        <v>3321702</v>
      </c>
      <c r="M1767">
        <v>3034511</v>
      </c>
      <c r="N1767">
        <v>3391002</v>
      </c>
      <c r="O1767">
        <v>123.81</v>
      </c>
      <c r="P1767">
        <v>8697500</v>
      </c>
      <c r="Q1767">
        <v>0.01</v>
      </c>
      <c r="R1767">
        <v>1.26</v>
      </c>
      <c r="S1767">
        <v>111</v>
      </c>
    </row>
    <row r="1768" spans="1:19" x14ac:dyDescent="0.25">
      <c r="A1768" t="s">
        <v>3536</v>
      </c>
      <c r="B1768" t="s">
        <v>3537</v>
      </c>
      <c r="C1768" t="str">
        <f t="shared" si="27"/>
        <v>SPTL US Equity</v>
      </c>
      <c r="D1768" cm="1">
        <f t="array" ref="D1768">_xll.BDP($C1768,D$1)</f>
        <v>0.94476740000000003</v>
      </c>
      <c r="E1768" cm="1">
        <f t="array" ref="E1768">_xll.BDP($C1768,E$1)</f>
        <v>2.2544569999999999</v>
      </c>
      <c r="F1768" cm="1">
        <f t="array" ref="F1768">_xll.BDP($C1768,F$1)</f>
        <v>6.0710170000000003</v>
      </c>
      <c r="G1768" t="str" cm="1">
        <f t="array" ref="G1768">_xll.BDP($C1768,G$1)</f>
        <v>Fixed Income</v>
      </c>
      <c r="H1768" t="str" cm="1">
        <f t="array" ref="H1768">_xll.BDP($C1768,H$1)</f>
        <v>U.S.</v>
      </c>
      <c r="I1768" t="str" cm="1">
        <f t="array" ref="I1768">_xll.BDP($C1768,I$1)</f>
        <v>Government</v>
      </c>
      <c r="J1768" t="str" cm="1">
        <f t="array" ref="J1768">_xll.BDP($C1768,J$1)</f>
        <v>Government</v>
      </c>
      <c r="K1768" t="str" cm="1">
        <f t="array" ref="K1768">_xll.BDP($C1768,K$1)</f>
        <v>#N/A N/A</v>
      </c>
      <c r="L1768">
        <v>4654862</v>
      </c>
      <c r="M1768">
        <v>4316377</v>
      </c>
      <c r="N1768">
        <v>4654862</v>
      </c>
      <c r="O1768">
        <v>127.52</v>
      </c>
      <c r="P1768" t="s">
        <v>13</v>
      </c>
      <c r="Q1768">
        <v>0.01</v>
      </c>
      <c r="R1768">
        <v>0.49</v>
      </c>
      <c r="S1768">
        <v>2778</v>
      </c>
    </row>
    <row r="1769" spans="1:19" x14ac:dyDescent="0.25">
      <c r="A1769" t="s">
        <v>3538</v>
      </c>
      <c r="B1769" t="s">
        <v>3539</v>
      </c>
      <c r="C1769" t="str">
        <f t="shared" si="27"/>
        <v>VGLT US Equity</v>
      </c>
      <c r="D1769" cm="1">
        <f t="array" ref="D1769">_xll.BDP($C1769,D$1)</f>
        <v>0.89362430000000004</v>
      </c>
      <c r="E1769" cm="1">
        <f t="array" ref="E1769">_xll.BDP($C1769,E$1)</f>
        <v>2.2786940000000002</v>
      </c>
      <c r="F1769" cm="1">
        <f t="array" ref="F1769">_xll.BDP($C1769,F$1)</f>
        <v>6.0704640000000003</v>
      </c>
      <c r="G1769" t="str" cm="1">
        <f t="array" ref="G1769">_xll.BDP($C1769,G$1)</f>
        <v>Fixed Income</v>
      </c>
      <c r="H1769" t="str" cm="1">
        <f t="array" ref="H1769">_xll.BDP($C1769,H$1)</f>
        <v>U.S.</v>
      </c>
      <c r="I1769" t="str" cm="1">
        <f t="array" ref="I1769">_xll.BDP($C1769,I$1)</f>
        <v>Government</v>
      </c>
      <c r="J1769" t="str" cm="1">
        <f t="array" ref="J1769">_xll.BDP($C1769,J$1)</f>
        <v>Government</v>
      </c>
      <c r="K1769" t="str" cm="1">
        <f t="array" ref="K1769">_xll.BDP($C1769,K$1)</f>
        <v>#N/A N/A</v>
      </c>
      <c r="L1769">
        <v>2241808</v>
      </c>
      <c r="M1769">
        <v>2321081</v>
      </c>
      <c r="N1769">
        <v>2242604</v>
      </c>
      <c r="O1769">
        <v>129.75</v>
      </c>
      <c r="P1769" t="s">
        <v>13</v>
      </c>
      <c r="Q1769">
        <v>0.01</v>
      </c>
      <c r="R1769">
        <v>1.58</v>
      </c>
      <c r="S1769">
        <v>8071</v>
      </c>
    </row>
    <row r="1770" spans="1:19" x14ac:dyDescent="0.25">
      <c r="A1770" t="s">
        <v>3540</v>
      </c>
      <c r="B1770" t="s">
        <v>3541</v>
      </c>
      <c r="C1770" t="str">
        <f t="shared" si="27"/>
        <v>EWY US Equity</v>
      </c>
      <c r="D1770" cm="1">
        <f t="array" ref="D1770">_xll.BDP($C1770,D$1)</f>
        <v>-3.5566430000000002</v>
      </c>
      <c r="E1770" cm="1">
        <f t="array" ref="E1770">_xll.BDP($C1770,E$1)</f>
        <v>-5.1628439999999998</v>
      </c>
      <c r="F1770" cm="1">
        <f t="array" ref="F1770">_xll.BDP($C1770,F$1)</f>
        <v>0.70740930000000002</v>
      </c>
      <c r="G1770" t="str" cm="1">
        <f t="array" ref="G1770">_xll.BDP($C1770,G$1)</f>
        <v>Equity</v>
      </c>
      <c r="H1770" t="str" cm="1">
        <f t="array" ref="H1770">_xll.BDP($C1770,H$1)</f>
        <v>South Korea</v>
      </c>
      <c r="I1770" t="str" cm="1">
        <f t="array" ref="I1770">_xll.BDP($C1770,I$1)</f>
        <v>Korea</v>
      </c>
      <c r="J1770" t="str" cm="1">
        <f t="array" ref="J1770">_xll.BDP($C1770,J$1)</f>
        <v>Blend</v>
      </c>
      <c r="K1770" t="str" cm="1">
        <f t="array" ref="K1770">_xll.BDP($C1770,K$1)</f>
        <v>North America</v>
      </c>
      <c r="L1770">
        <v>2237830</v>
      </c>
      <c r="M1770">
        <v>3196222</v>
      </c>
      <c r="N1770">
        <v>2387704</v>
      </c>
      <c r="O1770">
        <v>130.35</v>
      </c>
      <c r="P1770">
        <v>4145427</v>
      </c>
      <c r="Q1770">
        <v>0.01</v>
      </c>
      <c r="R1770">
        <v>12.61</v>
      </c>
      <c r="S1770">
        <v>50264</v>
      </c>
    </row>
    <row r="1771" spans="1:19" x14ac:dyDescent="0.25">
      <c r="A1771" t="s">
        <v>3542</v>
      </c>
      <c r="B1771" t="s">
        <v>3543</v>
      </c>
      <c r="C1771" t="str">
        <f t="shared" si="27"/>
        <v>IEI US Equity</v>
      </c>
      <c r="D1771" cm="1">
        <f t="array" ref="D1771">_xll.BDP($C1771,D$1)</f>
        <v>0.16820860000000001</v>
      </c>
      <c r="E1771" cm="1">
        <f t="array" ref="E1771">_xll.BDP($C1771,E$1)</f>
        <v>1.108808</v>
      </c>
      <c r="F1771" cm="1">
        <f t="array" ref="F1771">_xll.BDP($C1771,F$1)</f>
        <v>3.07226</v>
      </c>
      <c r="G1771" t="str" cm="1">
        <f t="array" ref="G1771">_xll.BDP($C1771,G$1)</f>
        <v>Fixed Income</v>
      </c>
      <c r="H1771" t="str" cm="1">
        <f t="array" ref="H1771">_xll.BDP($C1771,H$1)</f>
        <v>U.S.</v>
      </c>
      <c r="I1771" t="str" cm="1">
        <f t="array" ref="I1771">_xll.BDP($C1771,I$1)</f>
        <v>Government</v>
      </c>
      <c r="J1771" t="str" cm="1">
        <f t="array" ref="J1771">_xll.BDP($C1771,J$1)</f>
        <v>Government</v>
      </c>
      <c r="K1771" t="str" cm="1">
        <f t="array" ref="K1771">_xll.BDP($C1771,K$1)</f>
        <v>#N/A N/A</v>
      </c>
      <c r="L1771">
        <v>1071789</v>
      </c>
      <c r="M1771">
        <v>1997605</v>
      </c>
      <c r="N1771">
        <v>1109689</v>
      </c>
      <c r="O1771">
        <v>130.82</v>
      </c>
      <c r="P1771" t="s">
        <v>13</v>
      </c>
      <c r="Q1771">
        <v>0.01</v>
      </c>
      <c r="R1771">
        <v>1.61</v>
      </c>
      <c r="S1771">
        <v>32359</v>
      </c>
    </row>
    <row r="1772" spans="1:19" x14ac:dyDescent="0.25">
      <c r="A1772" t="s">
        <v>3544</v>
      </c>
      <c r="B1772" t="s">
        <v>3545</v>
      </c>
      <c r="C1772" t="str">
        <f t="shared" si="27"/>
        <v>LABD US Equity</v>
      </c>
      <c r="D1772" cm="1">
        <f t="array" ref="D1772">_xll.BDP($C1772,D$1)</f>
        <v>17.874400000000001</v>
      </c>
      <c r="E1772" cm="1">
        <f t="array" ref="E1772">_xll.BDP($C1772,E$1)</f>
        <v>29.37433</v>
      </c>
      <c r="F1772" cm="1">
        <f t="array" ref="F1772">_xll.BDP($C1772,F$1)</f>
        <v>68.275859999999994</v>
      </c>
      <c r="G1772" t="str" cm="1">
        <f t="array" ref="G1772">_xll.BDP($C1772,G$1)</f>
        <v>Equity</v>
      </c>
      <c r="H1772" t="str" cm="1">
        <f t="array" ref="H1772">_xll.BDP($C1772,H$1)</f>
        <v>U.S.</v>
      </c>
      <c r="I1772" t="str" cm="1">
        <f t="array" ref="I1772">_xll.BDP($C1772,I$1)</f>
        <v>Health Care</v>
      </c>
      <c r="J1772" t="str" cm="1">
        <f t="array" ref="J1772">_xll.BDP($C1772,J$1)</f>
        <v>Blend</v>
      </c>
      <c r="K1772" t="str" cm="1">
        <f t="array" ref="K1772">_xll.BDP($C1772,K$1)</f>
        <v>N/A</v>
      </c>
      <c r="L1772">
        <v>13565619</v>
      </c>
      <c r="M1772">
        <v>12457437</v>
      </c>
      <c r="N1772">
        <v>13592773</v>
      </c>
      <c r="O1772">
        <v>133.1</v>
      </c>
      <c r="P1772" t="s">
        <v>13</v>
      </c>
      <c r="Q1772">
        <v>0.01</v>
      </c>
      <c r="R1772">
        <v>30.27</v>
      </c>
      <c r="S1772">
        <v>23508</v>
      </c>
    </row>
    <row r="1773" spans="1:19" x14ac:dyDescent="0.25">
      <c r="A1773" t="s">
        <v>3546</v>
      </c>
      <c r="B1773" t="s">
        <v>3547</v>
      </c>
      <c r="C1773" t="str">
        <f t="shared" si="27"/>
        <v>TLH US Equity</v>
      </c>
      <c r="D1773" cm="1">
        <f t="array" ref="D1773">_xll.BDP($C1773,D$1)</f>
        <v>0.74391989999999997</v>
      </c>
      <c r="E1773" cm="1">
        <f t="array" ref="E1773">_xll.BDP($C1773,E$1)</f>
        <v>2.1738149999999998</v>
      </c>
      <c r="F1773" cm="1">
        <f t="array" ref="F1773">_xll.BDP($C1773,F$1)</f>
        <v>6.1181419999999997</v>
      </c>
      <c r="G1773" t="str" cm="1">
        <f t="array" ref="G1773">_xll.BDP($C1773,G$1)</f>
        <v>Fixed Income</v>
      </c>
      <c r="H1773" t="str" cm="1">
        <f t="array" ref="H1773">_xll.BDP($C1773,H$1)</f>
        <v>U.S.</v>
      </c>
      <c r="I1773" t="str" cm="1">
        <f t="array" ref="I1773">_xll.BDP($C1773,I$1)</f>
        <v>Government</v>
      </c>
      <c r="J1773" t="str" cm="1">
        <f t="array" ref="J1773">_xll.BDP($C1773,J$1)</f>
        <v>Government</v>
      </c>
      <c r="K1773" t="str" cm="1">
        <f t="array" ref="K1773">_xll.BDP($C1773,K$1)</f>
        <v>#N/A N/A</v>
      </c>
      <c r="L1773">
        <v>1282549</v>
      </c>
      <c r="M1773">
        <v>2200515</v>
      </c>
      <c r="N1773">
        <v>1282687</v>
      </c>
      <c r="O1773">
        <v>133.22999999999999</v>
      </c>
      <c r="P1773" t="s">
        <v>13</v>
      </c>
      <c r="Q1773">
        <v>0.02</v>
      </c>
      <c r="R1773">
        <v>0.69</v>
      </c>
      <c r="S1773">
        <v>1712</v>
      </c>
    </row>
    <row r="1774" spans="1:19" x14ac:dyDescent="0.25">
      <c r="A1774" t="s">
        <v>3548</v>
      </c>
      <c r="B1774" t="s">
        <v>3549</v>
      </c>
      <c r="C1774" t="str">
        <f t="shared" si="27"/>
        <v>SPDN US Equity</v>
      </c>
      <c r="D1774" cm="1">
        <f t="array" ref="D1774">_xll.BDP($C1774,D$1)</f>
        <v>5.8970099999999999</v>
      </c>
      <c r="E1774" cm="1">
        <f t="array" ref="E1774">_xll.BDP($C1774,E$1)</f>
        <v>10.00863</v>
      </c>
      <c r="F1774" cm="1">
        <f t="array" ref="F1774">_xll.BDP($C1774,F$1)</f>
        <v>15.80381</v>
      </c>
      <c r="G1774" t="str" cm="1">
        <f t="array" ref="G1774">_xll.BDP($C1774,G$1)</f>
        <v>Equity</v>
      </c>
      <c r="H1774" t="str" cm="1">
        <f t="array" ref="H1774">_xll.BDP($C1774,H$1)</f>
        <v>U.S.</v>
      </c>
      <c r="I1774" t="str" cm="1">
        <f t="array" ref="I1774">_xll.BDP($C1774,I$1)</f>
        <v>Large-cap</v>
      </c>
      <c r="J1774" t="str" cm="1">
        <f t="array" ref="J1774">_xll.BDP($C1774,J$1)</f>
        <v>Blend</v>
      </c>
      <c r="K1774" t="str" cm="1">
        <f t="array" ref="K1774">_xll.BDP($C1774,K$1)</f>
        <v>N/A</v>
      </c>
      <c r="L1774">
        <v>11600214</v>
      </c>
      <c r="M1774">
        <v>13516625</v>
      </c>
      <c r="N1774">
        <v>11600214</v>
      </c>
      <c r="O1774">
        <v>133.59</v>
      </c>
      <c r="P1774" t="s">
        <v>13</v>
      </c>
      <c r="Q1774">
        <v>0.01</v>
      </c>
      <c r="R1774">
        <v>2.1</v>
      </c>
      <c r="S1774">
        <v>3846</v>
      </c>
    </row>
    <row r="1775" spans="1:19" x14ac:dyDescent="0.25">
      <c r="A1775" t="s">
        <v>3550</v>
      </c>
      <c r="B1775" t="s">
        <v>3551</v>
      </c>
      <c r="C1775" t="str">
        <f t="shared" si="27"/>
        <v>PTIR US Equity</v>
      </c>
      <c r="D1775" cm="1">
        <f t="array" ref="D1775">_xll.BDP($C1775,D$1)</f>
        <v>-23.137889999999999</v>
      </c>
      <c r="E1775" cm="1">
        <f t="array" ref="E1775">_xll.BDP($C1775,E$1)</f>
        <v>-24.877790000000001</v>
      </c>
      <c r="F1775" cm="1">
        <f t="array" ref="F1775">_xll.BDP($C1775,F$1)</f>
        <v>-23.852720000000001</v>
      </c>
      <c r="G1775" t="str" cm="1">
        <f t="array" ref="G1775">_xll.BDP($C1775,G$1)</f>
        <v>Equity</v>
      </c>
      <c r="H1775" t="str" cm="1">
        <f t="array" ref="H1775">_xll.BDP($C1775,H$1)</f>
        <v>U.S.</v>
      </c>
      <c r="I1775" t="str" cm="1">
        <f t="array" ref="I1775">_xll.BDP($C1775,I$1)</f>
        <v>Communications Sector</v>
      </c>
      <c r="J1775" t="str" cm="1">
        <f t="array" ref="J1775">_xll.BDP($C1775,J$1)</f>
        <v>Blend</v>
      </c>
      <c r="K1775" t="str" cm="1">
        <f t="array" ref="K1775">_xll.BDP($C1775,K$1)</f>
        <v>North America</v>
      </c>
      <c r="L1775">
        <v>990816</v>
      </c>
      <c r="M1775">
        <v>1067599</v>
      </c>
      <c r="N1775">
        <v>993591</v>
      </c>
      <c r="O1775">
        <v>136.85</v>
      </c>
      <c r="P1775" t="s">
        <v>13</v>
      </c>
      <c r="Q1775">
        <v>0.19</v>
      </c>
      <c r="R1775" t="s">
        <v>13</v>
      </c>
      <c r="S1775">
        <v>4307</v>
      </c>
    </row>
    <row r="1776" spans="1:19" x14ac:dyDescent="0.25">
      <c r="A1776" t="s">
        <v>3552</v>
      </c>
      <c r="B1776" t="s">
        <v>3553</v>
      </c>
      <c r="C1776" t="str">
        <f t="shared" si="27"/>
        <v>EDV US Equity</v>
      </c>
      <c r="D1776" cm="1">
        <f t="array" ref="D1776">_xll.BDP($C1776,D$1)</f>
        <v>1.4137740000000001</v>
      </c>
      <c r="E1776" cm="1">
        <f t="array" ref="E1776">_xll.BDP($C1776,E$1)</f>
        <v>3.0198179999999999</v>
      </c>
      <c r="F1776" cm="1">
        <f t="array" ref="F1776">_xll.BDP($C1776,F$1)</f>
        <v>6.9846409999999999</v>
      </c>
      <c r="G1776" t="str" cm="1">
        <f t="array" ref="G1776">_xll.BDP($C1776,G$1)</f>
        <v>Fixed Income</v>
      </c>
      <c r="H1776" t="str" cm="1">
        <f t="array" ref="H1776">_xll.BDP($C1776,H$1)</f>
        <v>U.S.</v>
      </c>
      <c r="I1776" t="str" cm="1">
        <f t="array" ref="I1776">_xll.BDP($C1776,I$1)</f>
        <v>Government</v>
      </c>
      <c r="J1776" t="str" cm="1">
        <f t="array" ref="J1776">_xll.BDP($C1776,J$1)</f>
        <v>Government</v>
      </c>
      <c r="K1776" t="str" cm="1">
        <f t="array" ref="K1776">_xll.BDP($C1776,K$1)</f>
        <v>#N/A N/A</v>
      </c>
      <c r="L1776">
        <v>1948669</v>
      </c>
      <c r="M1776">
        <v>938117</v>
      </c>
      <c r="N1776">
        <v>1950857</v>
      </c>
      <c r="O1776">
        <v>139.06</v>
      </c>
      <c r="P1776" t="s">
        <v>13</v>
      </c>
      <c r="Q1776">
        <v>0.04</v>
      </c>
      <c r="R1776">
        <v>3.97</v>
      </c>
      <c r="S1776">
        <v>11241</v>
      </c>
    </row>
    <row r="1777" spans="1:19" x14ac:dyDescent="0.25">
      <c r="A1777" t="s">
        <v>3554</v>
      </c>
      <c r="B1777" t="s">
        <v>3555</v>
      </c>
      <c r="C1777" t="str">
        <f t="shared" si="27"/>
        <v>YANG US Equity</v>
      </c>
      <c r="D1777" cm="1">
        <f t="array" ref="D1777">_xll.BDP($C1777,D$1)</f>
        <v>21.289860000000001</v>
      </c>
      <c r="E1777" cm="1">
        <f t="array" ref="E1777">_xll.BDP($C1777,E$1)</f>
        <v>27.784790000000001</v>
      </c>
      <c r="F1777" cm="1">
        <f t="array" ref="F1777">_xll.BDP($C1777,F$1)</f>
        <v>-27.728570000000001</v>
      </c>
      <c r="G1777" t="str" cm="1">
        <f t="array" ref="G1777">_xll.BDP($C1777,G$1)</f>
        <v>Equity</v>
      </c>
      <c r="H1777" t="str" cm="1">
        <f t="array" ref="H1777">_xll.BDP($C1777,H$1)</f>
        <v>China</v>
      </c>
      <c r="I1777" t="str" cm="1">
        <f t="array" ref="I1777">_xll.BDP($C1777,I$1)</f>
        <v>China</v>
      </c>
      <c r="J1777" t="str" cm="1">
        <f t="array" ref="J1777">_xll.BDP($C1777,J$1)</f>
        <v>Blend</v>
      </c>
      <c r="K1777" t="str" cm="1">
        <f t="array" ref="K1777">_xll.BDP($C1777,K$1)</f>
        <v>N/A</v>
      </c>
      <c r="L1777">
        <v>3407164</v>
      </c>
      <c r="M1777">
        <v>4545435</v>
      </c>
      <c r="N1777">
        <v>3410266</v>
      </c>
      <c r="O1777">
        <v>140.75</v>
      </c>
      <c r="P1777" t="s">
        <v>13</v>
      </c>
      <c r="Q1777">
        <v>0.02</v>
      </c>
      <c r="R1777">
        <v>8.9700000000000006</v>
      </c>
      <c r="S1777">
        <v>70019</v>
      </c>
    </row>
    <row r="1778" spans="1:19" x14ac:dyDescent="0.25">
      <c r="A1778" t="s">
        <v>3556</v>
      </c>
      <c r="B1778" t="s">
        <v>3557</v>
      </c>
      <c r="C1778" t="str">
        <f t="shared" si="27"/>
        <v>IJK US Equity</v>
      </c>
      <c r="D1778" cm="1">
        <f t="array" ref="D1778">_xll.BDP($C1778,D$1)</f>
        <v>-5.0739159999999996</v>
      </c>
      <c r="E1778" cm="1">
        <f t="array" ref="E1778">_xll.BDP($C1778,E$1)</f>
        <v>-9.0177739999999993</v>
      </c>
      <c r="F1778" cm="1">
        <f t="array" ref="F1778">_xll.BDP($C1778,F$1)</f>
        <v>-16.672170000000001</v>
      </c>
      <c r="G1778" t="str" cm="1">
        <f t="array" ref="G1778">_xll.BDP($C1778,G$1)</f>
        <v>Equity</v>
      </c>
      <c r="H1778" t="str" cm="1">
        <f t="array" ref="H1778">_xll.BDP($C1778,H$1)</f>
        <v>U.S.</v>
      </c>
      <c r="I1778" t="str" cm="1">
        <f t="array" ref="I1778">_xll.BDP($C1778,I$1)</f>
        <v>Mid-cap</v>
      </c>
      <c r="J1778" t="str" cm="1">
        <f t="array" ref="J1778">_xll.BDP($C1778,J$1)</f>
        <v>Growth</v>
      </c>
      <c r="K1778" t="str" cm="1">
        <f t="array" ref="K1778">_xll.BDP($C1778,K$1)</f>
        <v>North America</v>
      </c>
      <c r="L1778">
        <v>1668416</v>
      </c>
      <c r="M1778">
        <v>388224</v>
      </c>
      <c r="N1778">
        <v>1668416</v>
      </c>
      <c r="O1778">
        <v>141.94999999999999</v>
      </c>
      <c r="P1778">
        <v>9928862</v>
      </c>
      <c r="Q1778">
        <v>0.06</v>
      </c>
      <c r="R1778">
        <v>0.05</v>
      </c>
      <c r="S1778">
        <v>84</v>
      </c>
    </row>
    <row r="1779" spans="1:19" x14ac:dyDescent="0.25">
      <c r="A1779" t="s">
        <v>3558</v>
      </c>
      <c r="B1779" t="s">
        <v>3559</v>
      </c>
      <c r="C1779" t="str">
        <f t="shared" si="27"/>
        <v>IXUS US Equity</v>
      </c>
      <c r="D1779" cm="1">
        <f t="array" ref="D1779">_xll.BDP($C1779,D$1)</f>
        <v>-6.121855</v>
      </c>
      <c r="E1779" cm="1">
        <f t="array" ref="E1779">_xll.BDP($C1779,E$1)</f>
        <v>-7.5204129999999996</v>
      </c>
      <c r="F1779" cm="1">
        <f t="array" ref="F1779">_xll.BDP($C1779,F$1)</f>
        <v>-2.388871</v>
      </c>
      <c r="G1779" t="str" cm="1">
        <f t="array" ref="G1779">_xll.BDP($C1779,G$1)</f>
        <v>Equity</v>
      </c>
      <c r="H1779" t="str" cm="1">
        <f t="array" ref="H1779">_xll.BDP($C1779,H$1)</f>
        <v>International</v>
      </c>
      <c r="I1779" t="str" cm="1">
        <f t="array" ref="I1779">_xll.BDP($C1779,I$1)</f>
        <v>International</v>
      </c>
      <c r="J1779" t="str" cm="1">
        <f t="array" ref="J1779">_xll.BDP($C1779,J$1)</f>
        <v>Blend</v>
      </c>
      <c r="K1779" t="str" cm="1">
        <f t="array" ref="K1779">_xll.BDP($C1779,K$1)</f>
        <v>Developed Market</v>
      </c>
      <c r="L1779">
        <v>1787064</v>
      </c>
      <c r="M1779">
        <v>2540186</v>
      </c>
      <c r="N1779">
        <v>2034282</v>
      </c>
      <c r="O1779">
        <v>142.36000000000001</v>
      </c>
      <c r="P1779">
        <v>1170124</v>
      </c>
      <c r="Q1779">
        <v>0.01</v>
      </c>
      <c r="R1779">
        <v>0.21</v>
      </c>
      <c r="S1779">
        <v>64</v>
      </c>
    </row>
    <row r="1780" spans="1:19" x14ac:dyDescent="0.25">
      <c r="A1780" t="s">
        <v>3560</v>
      </c>
      <c r="B1780" t="s">
        <v>3561</v>
      </c>
      <c r="C1780" t="str">
        <f t="shared" si="27"/>
        <v>BITU US Equity</v>
      </c>
      <c r="D1780" cm="1">
        <f t="array" ref="D1780">_xll.BDP($C1780,D$1)</f>
        <v>4.9862339999999996</v>
      </c>
      <c r="E1780" cm="1">
        <f t="array" ref="E1780">_xll.BDP($C1780,E$1)</f>
        <v>3.125003</v>
      </c>
      <c r="F1780" cm="1">
        <f t="array" ref="F1780">_xll.BDP($C1780,F$1)</f>
        <v>-30.55443</v>
      </c>
      <c r="G1780" t="str" cm="1">
        <f t="array" ref="G1780">_xll.BDP($C1780,G$1)</f>
        <v>Alternative</v>
      </c>
      <c r="H1780" t="str" cm="1">
        <f t="array" ref="H1780">_xll.BDP($C1780,H$1)</f>
        <v>Global</v>
      </c>
      <c r="I1780" t="str" cm="1">
        <f t="array" ref="I1780">_xll.BDP($C1780,I$1)</f>
        <v>#N/A N/A</v>
      </c>
      <c r="J1780" t="str" cm="1">
        <f t="array" ref="J1780">_xll.BDP($C1780,J$1)</f>
        <v>Macro</v>
      </c>
      <c r="K1780" t="str" cm="1">
        <f t="array" ref="K1780">_xll.BDP($C1780,K$1)</f>
        <v>#N/A N/A</v>
      </c>
      <c r="L1780">
        <v>3974796</v>
      </c>
      <c r="M1780">
        <v>3103017</v>
      </c>
      <c r="N1780">
        <v>3976196</v>
      </c>
      <c r="O1780">
        <v>143.46</v>
      </c>
      <c r="P1780" t="s">
        <v>13</v>
      </c>
      <c r="Q1780">
        <v>0.02</v>
      </c>
      <c r="R1780" t="s">
        <v>13</v>
      </c>
      <c r="S1780">
        <v>14979</v>
      </c>
    </row>
    <row r="1781" spans="1:19" x14ac:dyDescent="0.25">
      <c r="A1781" t="s">
        <v>3562</v>
      </c>
      <c r="B1781" t="s">
        <v>3563</v>
      </c>
      <c r="C1781" t="str">
        <f t="shared" si="27"/>
        <v>SCHF US Equity</v>
      </c>
      <c r="D1781" cm="1">
        <f t="array" ref="D1781">_xll.BDP($C1781,D$1)</f>
        <v>-6.3141679999999996</v>
      </c>
      <c r="E1781" cm="1">
        <f t="array" ref="E1781">_xll.BDP($C1781,E$1)</f>
        <v>-7.7350890000000003</v>
      </c>
      <c r="F1781" cm="1">
        <f t="array" ref="F1781">_xll.BDP($C1781,F$1)</f>
        <v>-1.351351</v>
      </c>
      <c r="G1781" t="str" cm="1">
        <f t="array" ref="G1781">_xll.BDP($C1781,G$1)</f>
        <v>Equity</v>
      </c>
      <c r="H1781" t="str" cm="1">
        <f t="array" ref="H1781">_xll.BDP($C1781,H$1)</f>
        <v>International</v>
      </c>
      <c r="I1781" t="str" cm="1">
        <f t="array" ref="I1781">_xll.BDP($C1781,I$1)</f>
        <v>International</v>
      </c>
      <c r="J1781" t="str" cm="1">
        <f t="array" ref="J1781">_xll.BDP($C1781,J$1)</f>
        <v>Blend</v>
      </c>
      <c r="K1781" t="str" cm="1">
        <f t="array" ref="K1781">_xll.BDP($C1781,K$1)</f>
        <v>Developed Market</v>
      </c>
      <c r="L1781">
        <v>7231961</v>
      </c>
      <c r="M1781">
        <v>10182089</v>
      </c>
      <c r="N1781">
        <v>7231961</v>
      </c>
      <c r="O1781">
        <v>143.5</v>
      </c>
      <c r="P1781">
        <v>11451239</v>
      </c>
      <c r="Q1781">
        <v>0.01</v>
      </c>
      <c r="R1781">
        <v>0.68</v>
      </c>
      <c r="S1781">
        <v>914</v>
      </c>
    </row>
    <row r="1782" spans="1:19" x14ac:dyDescent="0.25">
      <c r="A1782" t="s">
        <v>3564</v>
      </c>
      <c r="B1782" t="s">
        <v>3565</v>
      </c>
      <c r="C1782" t="str">
        <f t="shared" si="27"/>
        <v>XHB US Equity</v>
      </c>
      <c r="D1782" cm="1">
        <f t="array" ref="D1782">_xll.BDP($C1782,D$1)</f>
        <v>1.1435420000000001</v>
      </c>
      <c r="E1782" cm="1">
        <f t="array" ref="E1782">_xll.BDP($C1782,E$1)</f>
        <v>-4.1589260000000001</v>
      </c>
      <c r="F1782" cm="1">
        <f t="array" ref="F1782">_xll.BDP($C1782,F$1)</f>
        <v>-11.129189999999999</v>
      </c>
      <c r="G1782" t="str" cm="1">
        <f t="array" ref="G1782">_xll.BDP($C1782,G$1)</f>
        <v>Equity</v>
      </c>
      <c r="H1782" t="str" cm="1">
        <f t="array" ref="H1782">_xll.BDP($C1782,H$1)</f>
        <v>U.S.</v>
      </c>
      <c r="I1782" t="str" cm="1">
        <f t="array" ref="I1782">_xll.BDP($C1782,I$1)</f>
        <v>Consumer Discretionary</v>
      </c>
      <c r="J1782" t="str" cm="1">
        <f t="array" ref="J1782">_xll.BDP($C1782,J$1)</f>
        <v>Blend</v>
      </c>
      <c r="K1782" t="str" cm="1">
        <f t="array" ref="K1782">_xll.BDP($C1782,K$1)</f>
        <v>North America</v>
      </c>
      <c r="L1782">
        <v>1479945</v>
      </c>
      <c r="M1782">
        <v>2319359</v>
      </c>
      <c r="N1782">
        <v>1480675</v>
      </c>
      <c r="O1782">
        <v>145.51</v>
      </c>
      <c r="P1782">
        <v>2973995</v>
      </c>
      <c r="Q1782">
        <v>0.03</v>
      </c>
      <c r="R1782">
        <v>54.42</v>
      </c>
      <c r="S1782">
        <v>179302</v>
      </c>
    </row>
    <row r="1783" spans="1:19" x14ac:dyDescent="0.25">
      <c r="A1783" t="s">
        <v>3566</v>
      </c>
      <c r="B1783" t="s">
        <v>3567</v>
      </c>
      <c r="C1783" t="str">
        <f t="shared" si="27"/>
        <v>VIG US Equity</v>
      </c>
      <c r="D1783" cm="1">
        <f t="array" ref="D1783">_xll.BDP($C1783,D$1)</f>
        <v>-5.6934380000000004</v>
      </c>
      <c r="E1783" cm="1">
        <f t="array" ref="E1783">_xll.BDP($C1783,E$1)</f>
        <v>-8.7220980000000008</v>
      </c>
      <c r="F1783" cm="1">
        <f t="array" ref="F1783">_xll.BDP($C1783,F$1)</f>
        <v>-9.5797380000000008</v>
      </c>
      <c r="G1783" t="str" cm="1">
        <f t="array" ref="G1783">_xll.BDP($C1783,G$1)</f>
        <v>Equity</v>
      </c>
      <c r="H1783" t="str" cm="1">
        <f t="array" ref="H1783">_xll.BDP($C1783,H$1)</f>
        <v>U.S.</v>
      </c>
      <c r="I1783" t="str" cm="1">
        <f t="array" ref="I1783">_xll.BDP($C1783,I$1)</f>
        <v>Large-cap</v>
      </c>
      <c r="J1783" t="str" cm="1">
        <f t="array" ref="J1783">_xll.BDP($C1783,J$1)</f>
        <v>Value</v>
      </c>
      <c r="K1783" t="str" cm="1">
        <f t="array" ref="K1783">_xll.BDP($C1783,K$1)</f>
        <v>North America</v>
      </c>
      <c r="L1783">
        <v>750608</v>
      </c>
      <c r="M1783">
        <v>1169728</v>
      </c>
      <c r="N1783">
        <v>751468</v>
      </c>
      <c r="O1783">
        <v>145.80000000000001</v>
      </c>
      <c r="P1783">
        <v>50528232</v>
      </c>
      <c r="Q1783">
        <v>0.04</v>
      </c>
      <c r="R1783">
        <v>0.05</v>
      </c>
      <c r="S1783">
        <v>8641</v>
      </c>
    </row>
    <row r="1784" spans="1:19" x14ac:dyDescent="0.25">
      <c r="A1784" t="s">
        <v>3568</v>
      </c>
      <c r="B1784" t="s">
        <v>3569</v>
      </c>
      <c r="C1784" t="str">
        <f t="shared" si="27"/>
        <v>VT US Equity</v>
      </c>
      <c r="D1784" cm="1">
        <f t="array" ref="D1784">_xll.BDP($C1784,D$1)</f>
        <v>-5.9608540000000003</v>
      </c>
      <c r="E1784" cm="1">
        <f t="array" ref="E1784">_xll.BDP($C1784,E$1)</f>
        <v>-8.8400169999999996</v>
      </c>
      <c r="F1784" cm="1">
        <f t="array" ref="F1784">_xll.BDP($C1784,F$1)</f>
        <v>-10.027240000000001</v>
      </c>
      <c r="G1784" t="str" cm="1">
        <f t="array" ref="G1784">_xll.BDP($C1784,G$1)</f>
        <v>Equity</v>
      </c>
      <c r="H1784" t="str" cm="1">
        <f t="array" ref="H1784">_xll.BDP($C1784,H$1)</f>
        <v>Global</v>
      </c>
      <c r="I1784" t="str" cm="1">
        <f t="array" ref="I1784">_xll.BDP($C1784,I$1)</f>
        <v>Global</v>
      </c>
      <c r="J1784" t="str" cm="1">
        <f t="array" ref="J1784">_xll.BDP($C1784,J$1)</f>
        <v>Blend</v>
      </c>
      <c r="K1784" t="str" cm="1">
        <f t="array" ref="K1784">_xll.BDP($C1784,K$1)</f>
        <v>North America</v>
      </c>
      <c r="L1784">
        <v>1239194</v>
      </c>
      <c r="M1784">
        <v>1933353</v>
      </c>
      <c r="N1784">
        <v>1254865</v>
      </c>
      <c r="O1784">
        <v>146.16</v>
      </c>
      <c r="P1784">
        <v>612</v>
      </c>
      <c r="Q1784">
        <v>0.02</v>
      </c>
      <c r="R1784">
        <v>2.19</v>
      </c>
      <c r="S1784">
        <v>7662</v>
      </c>
    </row>
    <row r="1785" spans="1:19" x14ac:dyDescent="0.25">
      <c r="A1785" t="s">
        <v>3570</v>
      </c>
      <c r="B1785" t="s">
        <v>3571</v>
      </c>
      <c r="C1785" t="str">
        <f t="shared" si="27"/>
        <v>TBIL US Equity</v>
      </c>
      <c r="D1785" cm="1">
        <f t="array" ref="D1785">_xll.BDP($C1785,D$1)</f>
        <v>3.0087249999999999E-2</v>
      </c>
      <c r="E1785" cm="1">
        <f t="array" ref="E1785">_xll.BDP($C1785,E$1)</f>
        <v>6.6461619999999999E-2</v>
      </c>
      <c r="F1785" cm="1">
        <f t="array" ref="F1785">_xll.BDP($C1785,F$1)</f>
        <v>2.0054929999999999E-2</v>
      </c>
      <c r="G1785" t="str" cm="1">
        <f t="array" ref="G1785">_xll.BDP($C1785,G$1)</f>
        <v>Fixed Income</v>
      </c>
      <c r="H1785" t="str" cm="1">
        <f t="array" ref="H1785">_xll.BDP($C1785,H$1)</f>
        <v>U.S.</v>
      </c>
      <c r="I1785" t="str" cm="1">
        <f t="array" ref="I1785">_xll.BDP($C1785,I$1)</f>
        <v>Government</v>
      </c>
      <c r="J1785" t="str" cm="1">
        <f t="array" ref="J1785">_xll.BDP($C1785,J$1)</f>
        <v>Government</v>
      </c>
      <c r="K1785" t="str" cm="1">
        <f t="array" ref="K1785">_xll.BDP($C1785,K$1)</f>
        <v>#N/A N/A</v>
      </c>
      <c r="L1785">
        <v>2977064</v>
      </c>
      <c r="M1785">
        <v>2075732</v>
      </c>
      <c r="N1785">
        <v>2977064</v>
      </c>
      <c r="O1785">
        <v>148.38999999999999</v>
      </c>
      <c r="P1785" t="s">
        <v>13</v>
      </c>
      <c r="Q1785">
        <v>0.01</v>
      </c>
      <c r="R1785">
        <v>12.48</v>
      </c>
      <c r="S1785">
        <v>17</v>
      </c>
    </row>
    <row r="1786" spans="1:19" x14ac:dyDescent="0.25">
      <c r="A1786" t="s">
        <v>3572</v>
      </c>
      <c r="B1786" t="s">
        <v>3573</v>
      </c>
      <c r="C1786" t="str">
        <f t="shared" si="27"/>
        <v>MGK US Equity</v>
      </c>
      <c r="D1786" cm="1">
        <f t="array" ref="D1786">_xll.BDP($C1786,D$1)</f>
        <v>-6.0021649999999998</v>
      </c>
      <c r="E1786" cm="1">
        <f t="array" ref="E1786">_xll.BDP($C1786,E$1)</f>
        <v>-10.055680000000001</v>
      </c>
      <c r="F1786" cm="1">
        <f t="array" ref="F1786">_xll.BDP($C1786,F$1)</f>
        <v>-19.099620000000002</v>
      </c>
      <c r="G1786" t="str" cm="1">
        <f t="array" ref="G1786">_xll.BDP($C1786,G$1)</f>
        <v>Equity</v>
      </c>
      <c r="H1786" t="str" cm="1">
        <f t="array" ref="H1786">_xll.BDP($C1786,H$1)</f>
        <v>U.S.</v>
      </c>
      <c r="I1786" t="str" cm="1">
        <f t="array" ref="I1786">_xll.BDP($C1786,I$1)</f>
        <v>Large-cap</v>
      </c>
      <c r="J1786" t="str" cm="1">
        <f t="array" ref="J1786">_xll.BDP($C1786,J$1)</f>
        <v>Growth</v>
      </c>
      <c r="K1786" t="str" cm="1">
        <f t="array" ref="K1786">_xll.BDP($C1786,K$1)</f>
        <v>North America</v>
      </c>
      <c r="L1786">
        <v>474977</v>
      </c>
      <c r="M1786">
        <v>468739</v>
      </c>
      <c r="N1786">
        <v>479188</v>
      </c>
      <c r="O1786">
        <v>149.43</v>
      </c>
      <c r="P1786">
        <v>62518960</v>
      </c>
      <c r="Q1786">
        <v>0.15</v>
      </c>
      <c r="R1786">
        <v>0.26</v>
      </c>
      <c r="S1786">
        <v>2123</v>
      </c>
    </row>
    <row r="1787" spans="1:19" x14ac:dyDescent="0.25">
      <c r="A1787" t="s">
        <v>3574</v>
      </c>
      <c r="B1787" t="s">
        <v>3575</v>
      </c>
      <c r="C1787" t="str">
        <f t="shared" si="27"/>
        <v>QYLD US Equity</v>
      </c>
      <c r="D1787" cm="1">
        <f t="array" ref="D1787">_xll.BDP($C1787,D$1)</f>
        <v>-5.8204330000000004</v>
      </c>
      <c r="E1787" cm="1">
        <f t="array" ref="E1787">_xll.BDP($C1787,E$1)</f>
        <v>-8.5387799999999991</v>
      </c>
      <c r="F1787" cm="1">
        <f t="array" ref="F1787">_xll.BDP($C1787,F$1)</f>
        <v>-16.520299999999999</v>
      </c>
      <c r="G1787" t="str" cm="1">
        <f t="array" ref="G1787">_xll.BDP($C1787,G$1)</f>
        <v>Equity</v>
      </c>
      <c r="H1787" t="str" cm="1">
        <f t="array" ref="H1787">_xll.BDP($C1787,H$1)</f>
        <v>U.S.</v>
      </c>
      <c r="I1787" t="str" cm="1">
        <f t="array" ref="I1787">_xll.BDP($C1787,I$1)</f>
        <v>Technology</v>
      </c>
      <c r="J1787" t="str" cm="1">
        <f t="array" ref="J1787">_xll.BDP($C1787,J$1)</f>
        <v>Growth</v>
      </c>
      <c r="K1787" t="str" cm="1">
        <f t="array" ref="K1787">_xll.BDP($C1787,K$1)</f>
        <v>North America</v>
      </c>
      <c r="L1787">
        <v>8946855</v>
      </c>
      <c r="M1787">
        <v>9295039</v>
      </c>
      <c r="N1787">
        <v>8952123</v>
      </c>
      <c r="O1787">
        <v>149.74</v>
      </c>
      <c r="P1787" t="s">
        <v>13</v>
      </c>
      <c r="Q1787">
        <v>0.01</v>
      </c>
      <c r="R1787">
        <v>1.32</v>
      </c>
      <c r="S1787">
        <v>14767</v>
      </c>
    </row>
    <row r="1788" spans="1:19" x14ac:dyDescent="0.25">
      <c r="A1788" t="s">
        <v>3576</v>
      </c>
      <c r="B1788" t="s">
        <v>3577</v>
      </c>
      <c r="C1788" t="str">
        <f t="shared" si="27"/>
        <v>VCLT US Equity</v>
      </c>
      <c r="D1788" cm="1">
        <f t="array" ref="D1788">_xll.BDP($C1788,D$1)</f>
        <v>0.30307020000000001</v>
      </c>
      <c r="E1788" cm="1">
        <f t="array" ref="E1788">_xll.BDP($C1788,E$1)</f>
        <v>0.74449659999999995</v>
      </c>
      <c r="F1788" cm="1">
        <f t="array" ref="F1788">_xll.BDP($C1788,F$1)</f>
        <v>1.791925</v>
      </c>
      <c r="G1788" t="str" cm="1">
        <f t="array" ref="G1788">_xll.BDP($C1788,G$1)</f>
        <v>Fixed Income</v>
      </c>
      <c r="H1788" t="str" cm="1">
        <f t="array" ref="H1788">_xll.BDP($C1788,H$1)</f>
        <v>U.S.</v>
      </c>
      <c r="I1788" t="str" cm="1">
        <f t="array" ref="I1788">_xll.BDP($C1788,I$1)</f>
        <v>Corporate</v>
      </c>
      <c r="J1788" t="str" cm="1">
        <f t="array" ref="J1788">_xll.BDP($C1788,J$1)</f>
        <v>Corporate</v>
      </c>
      <c r="K1788" t="str" cm="1">
        <f t="array" ref="K1788">_xll.BDP($C1788,K$1)</f>
        <v>#N/A N/A</v>
      </c>
      <c r="L1788">
        <v>1540489</v>
      </c>
      <c r="M1788">
        <v>2782348</v>
      </c>
      <c r="N1788">
        <v>2047514</v>
      </c>
      <c r="O1788">
        <v>155.77000000000001</v>
      </c>
      <c r="P1788" t="s">
        <v>13</v>
      </c>
      <c r="Q1788">
        <v>0.01</v>
      </c>
      <c r="R1788">
        <v>9.4</v>
      </c>
      <c r="S1788">
        <v>2488</v>
      </c>
    </row>
    <row r="1789" spans="1:19" x14ac:dyDescent="0.25">
      <c r="A1789" t="s">
        <v>3578</v>
      </c>
      <c r="B1789" t="s">
        <v>3579</v>
      </c>
      <c r="C1789" t="str">
        <f t="shared" si="27"/>
        <v>MCHI US Equity</v>
      </c>
      <c r="D1789" cm="1">
        <f t="array" ref="D1789">_xll.BDP($C1789,D$1)</f>
        <v>-6.8380850000000004</v>
      </c>
      <c r="E1789" cm="1">
        <f t="array" ref="E1789">_xll.BDP($C1789,E$1)</f>
        <v>-8.0882380000000005</v>
      </c>
      <c r="F1789" cm="1">
        <f t="array" ref="F1789">_xll.BDP($C1789,F$1)</f>
        <v>6.7008099999999997</v>
      </c>
      <c r="G1789" t="str" cm="1">
        <f t="array" ref="G1789">_xll.BDP($C1789,G$1)</f>
        <v>Equity</v>
      </c>
      <c r="H1789" t="str" cm="1">
        <f t="array" ref="H1789">_xll.BDP($C1789,H$1)</f>
        <v>China</v>
      </c>
      <c r="I1789" t="str" cm="1">
        <f t="array" ref="I1789">_xll.BDP($C1789,I$1)</f>
        <v>China</v>
      </c>
      <c r="J1789" t="str" cm="1">
        <f t="array" ref="J1789">_xll.BDP($C1789,J$1)</f>
        <v>Blend</v>
      </c>
      <c r="K1789" t="str" cm="1">
        <f t="array" ref="K1789">_xll.BDP($C1789,K$1)</f>
        <v>Emerging Market</v>
      </c>
      <c r="L1789">
        <v>2183274</v>
      </c>
      <c r="M1789">
        <v>3826489</v>
      </c>
      <c r="N1789">
        <v>2952151</v>
      </c>
      <c r="O1789">
        <v>160.06</v>
      </c>
      <c r="P1789">
        <v>10898434</v>
      </c>
      <c r="Q1789">
        <v>0.01</v>
      </c>
      <c r="R1789">
        <v>4.1900000000000004</v>
      </c>
      <c r="S1789">
        <v>118185</v>
      </c>
    </row>
    <row r="1790" spans="1:19" x14ac:dyDescent="0.25">
      <c r="A1790" t="s">
        <v>3580</v>
      </c>
      <c r="B1790" t="s">
        <v>3581</v>
      </c>
      <c r="C1790" t="str">
        <f t="shared" si="27"/>
        <v>MAGS US Equity</v>
      </c>
      <c r="D1790" cm="1">
        <f t="array" ref="D1790">_xll.BDP($C1790,D$1)</f>
        <v>-5.8716429999999997</v>
      </c>
      <c r="E1790" cm="1">
        <f t="array" ref="E1790">_xll.BDP($C1790,E$1)</f>
        <v>-9.8124719999999996</v>
      </c>
      <c r="F1790" cm="1">
        <f t="array" ref="F1790">_xll.BDP($C1790,F$1)</f>
        <v>-23.998529999999999</v>
      </c>
      <c r="G1790" t="str" cm="1">
        <f t="array" ref="G1790">_xll.BDP($C1790,G$1)</f>
        <v>Equity</v>
      </c>
      <c r="H1790" t="str" cm="1">
        <f t="array" ref="H1790">_xll.BDP($C1790,H$1)</f>
        <v>U.S.</v>
      </c>
      <c r="I1790" t="str" cm="1">
        <f t="array" ref="I1790">_xll.BDP($C1790,I$1)</f>
        <v>Technology</v>
      </c>
      <c r="J1790" t="str" cm="1">
        <f t="array" ref="J1790">_xll.BDP($C1790,J$1)</f>
        <v>Blend</v>
      </c>
      <c r="K1790" t="str" cm="1">
        <f t="array" ref="K1790">_xll.BDP($C1790,K$1)</f>
        <v>North America</v>
      </c>
      <c r="L1790">
        <v>3457174</v>
      </c>
      <c r="M1790">
        <v>2929825</v>
      </c>
      <c r="N1790">
        <v>3462491</v>
      </c>
      <c r="O1790">
        <v>162.02000000000001</v>
      </c>
      <c r="P1790" t="s">
        <v>13</v>
      </c>
      <c r="Q1790">
        <v>0.01</v>
      </c>
      <c r="R1790" t="s">
        <v>13</v>
      </c>
      <c r="S1790">
        <v>59420</v>
      </c>
    </row>
    <row r="1791" spans="1:19" x14ac:dyDescent="0.25">
      <c r="A1791" t="s">
        <v>3582</v>
      </c>
      <c r="B1791" t="s">
        <v>3583</v>
      </c>
      <c r="C1791" t="str">
        <f t="shared" si="27"/>
        <v>VB US Equity</v>
      </c>
      <c r="D1791" cm="1">
        <f t="array" ref="D1791">_xll.BDP($C1791,D$1)</f>
        <v>-4.761679</v>
      </c>
      <c r="E1791" cm="1">
        <f t="array" ref="E1791">_xll.BDP($C1791,E$1)</f>
        <v>-9.4430680000000002</v>
      </c>
      <c r="F1791" cm="1">
        <f t="array" ref="F1791">_xll.BDP($C1791,F$1)</f>
        <v>-16.426670000000001</v>
      </c>
      <c r="G1791" t="str" cm="1">
        <f t="array" ref="G1791">_xll.BDP($C1791,G$1)</f>
        <v>Equity</v>
      </c>
      <c r="H1791" t="str" cm="1">
        <f t="array" ref="H1791">_xll.BDP($C1791,H$1)</f>
        <v>U.S.</v>
      </c>
      <c r="I1791" t="str" cm="1">
        <f t="array" ref="I1791">_xll.BDP($C1791,I$1)</f>
        <v>Small-cap</v>
      </c>
      <c r="J1791" t="str" cm="1">
        <f t="array" ref="J1791">_xll.BDP($C1791,J$1)</f>
        <v>Blend</v>
      </c>
      <c r="K1791" t="str" cm="1">
        <f t="array" ref="K1791">_xll.BDP($C1791,K$1)</f>
        <v>North America</v>
      </c>
      <c r="L1791">
        <v>723009</v>
      </c>
      <c r="M1791">
        <v>974086</v>
      </c>
      <c r="N1791">
        <v>723106</v>
      </c>
      <c r="O1791">
        <v>162.19</v>
      </c>
      <c r="P1791">
        <v>13450501</v>
      </c>
      <c r="Q1791">
        <v>0.14000000000000001</v>
      </c>
      <c r="R1791">
        <v>0.34</v>
      </c>
      <c r="S1791">
        <v>1328</v>
      </c>
    </row>
    <row r="1792" spans="1:19" x14ac:dyDescent="0.25">
      <c r="A1792" t="s">
        <v>3584</v>
      </c>
      <c r="B1792" t="s">
        <v>3585</v>
      </c>
      <c r="C1792" t="str">
        <f t="shared" si="27"/>
        <v>VXUS US Equity</v>
      </c>
      <c r="D1792" cm="1">
        <f t="array" ref="D1792">_xll.BDP($C1792,D$1)</f>
        <v>-6.1121100000000004</v>
      </c>
      <c r="E1792" cm="1">
        <f t="array" ref="E1792">_xll.BDP($C1792,E$1)</f>
        <v>-7.4879189999999998</v>
      </c>
      <c r="F1792" cm="1">
        <f t="array" ref="F1792">_xll.BDP($C1792,F$1)</f>
        <v>-2.5114550000000002</v>
      </c>
      <c r="G1792" t="str" cm="1">
        <f t="array" ref="G1792">_xll.BDP($C1792,G$1)</f>
        <v>Equity</v>
      </c>
      <c r="H1792" t="str" cm="1">
        <f t="array" ref="H1792">_xll.BDP($C1792,H$1)</f>
        <v>International</v>
      </c>
      <c r="I1792" t="str" cm="1">
        <f t="array" ref="I1792">_xll.BDP($C1792,I$1)</f>
        <v>International</v>
      </c>
      <c r="J1792" t="str" cm="1">
        <f t="array" ref="J1792">_xll.BDP($C1792,J$1)</f>
        <v>Blend</v>
      </c>
      <c r="K1792" t="str" cm="1">
        <f t="array" ref="K1792">_xll.BDP($C1792,K$1)</f>
        <v>Developed Market</v>
      </c>
      <c r="L1792">
        <v>2678076</v>
      </c>
      <c r="M1792">
        <v>4274356</v>
      </c>
      <c r="N1792">
        <v>2710111</v>
      </c>
      <c r="O1792">
        <v>168.65</v>
      </c>
      <c r="P1792">
        <v>330</v>
      </c>
      <c r="Q1792">
        <v>0.01</v>
      </c>
      <c r="R1792">
        <v>1.23</v>
      </c>
      <c r="S1792">
        <v>3176</v>
      </c>
    </row>
    <row r="1793" spans="1:19" x14ac:dyDescent="0.25">
      <c r="A1793" t="s">
        <v>3586</v>
      </c>
      <c r="B1793" t="s">
        <v>3587</v>
      </c>
      <c r="C1793" t="str">
        <f t="shared" si="27"/>
        <v>YINN US Equity</v>
      </c>
      <c r="D1793" cm="1">
        <f t="array" ref="D1793">_xll.BDP($C1793,D$1)</f>
        <v>-19.837230000000002</v>
      </c>
      <c r="E1793" cm="1">
        <f t="array" ref="E1793">_xll.BDP($C1793,E$1)</f>
        <v>-23.99325</v>
      </c>
      <c r="F1793" cm="1">
        <f t="array" ref="F1793">_xll.BDP($C1793,F$1)</f>
        <v>12.81317</v>
      </c>
      <c r="G1793" t="str" cm="1">
        <f t="array" ref="G1793">_xll.BDP($C1793,G$1)</f>
        <v>Equity</v>
      </c>
      <c r="H1793" t="str" cm="1">
        <f t="array" ref="H1793">_xll.BDP($C1793,H$1)</f>
        <v>China</v>
      </c>
      <c r="I1793" t="str" cm="1">
        <f t="array" ref="I1793">_xll.BDP($C1793,I$1)</f>
        <v>China</v>
      </c>
      <c r="J1793" t="str" cm="1">
        <f t="array" ref="J1793">_xll.BDP($C1793,J$1)</f>
        <v>Blend</v>
      </c>
      <c r="K1793" t="str" cm="1">
        <f t="array" ref="K1793">_xll.BDP($C1793,K$1)</f>
        <v>Emerging Asia</v>
      </c>
      <c r="L1793">
        <v>4243451</v>
      </c>
      <c r="M1793">
        <v>6349605</v>
      </c>
      <c r="N1793">
        <v>4271134</v>
      </c>
      <c r="O1793">
        <v>169.44</v>
      </c>
      <c r="P1793" t="s">
        <v>13</v>
      </c>
      <c r="Q1793">
        <v>0.02</v>
      </c>
      <c r="R1793">
        <v>27.99</v>
      </c>
      <c r="S1793">
        <v>255162</v>
      </c>
    </row>
    <row r="1794" spans="1:19" x14ac:dyDescent="0.25">
      <c r="A1794" t="s">
        <v>3588</v>
      </c>
      <c r="B1794" t="s">
        <v>3589</v>
      </c>
      <c r="C1794" t="str">
        <f t="shared" si="27"/>
        <v>SVXY US Equity</v>
      </c>
      <c r="D1794" cm="1">
        <f t="array" ref="D1794">_xll.BDP($C1794,D$1)</f>
        <v>-9.8622730000000001</v>
      </c>
      <c r="E1794" cm="1">
        <f t="array" ref="E1794">_xll.BDP($C1794,E$1)</f>
        <v>-19.90821</v>
      </c>
      <c r="F1794" cm="1">
        <f t="array" ref="F1794">_xll.BDP($C1794,F$1)</f>
        <v>-26.787859999999998</v>
      </c>
      <c r="G1794" t="str" cm="1">
        <f t="array" ref="G1794">_xll.BDP($C1794,G$1)</f>
        <v>Specialty</v>
      </c>
      <c r="H1794" t="str" cm="1">
        <f t="array" ref="H1794">_xll.BDP($C1794,H$1)</f>
        <v>U.S.</v>
      </c>
      <c r="I1794" t="str" cm="1">
        <f t="array" ref="I1794">_xll.BDP($C1794,I$1)</f>
        <v>Specialty</v>
      </c>
      <c r="J1794" t="str" cm="1">
        <f t="array" ref="J1794">_xll.BDP($C1794,J$1)</f>
        <v>Specialty</v>
      </c>
      <c r="K1794" t="str" cm="1">
        <f t="array" ref="K1794">_xll.BDP($C1794,K$1)</f>
        <v>North America</v>
      </c>
      <c r="L1794">
        <v>3721516</v>
      </c>
      <c r="M1794">
        <v>1909348</v>
      </c>
      <c r="N1794">
        <v>3724370</v>
      </c>
      <c r="O1794">
        <v>170.3</v>
      </c>
      <c r="P1794" t="s">
        <v>13</v>
      </c>
      <c r="Q1794">
        <v>0.01</v>
      </c>
      <c r="R1794" t="s">
        <v>13</v>
      </c>
      <c r="S1794">
        <v>32957</v>
      </c>
    </row>
    <row r="1795" spans="1:19" x14ac:dyDescent="0.25">
      <c r="A1795" t="s">
        <v>3590</v>
      </c>
      <c r="B1795" t="s">
        <v>3591</v>
      </c>
      <c r="C1795" t="str">
        <f t="shared" ref="C1795:C1858" si="28">CONCATENATE(B1795, " Equity")</f>
        <v>EFV US Equity</v>
      </c>
      <c r="D1795" cm="1">
        <f t="array" ref="D1795">_xll.BDP($C1795,D$1)</f>
        <v>-6.6057259999999998</v>
      </c>
      <c r="E1795" cm="1">
        <f t="array" ref="E1795">_xll.BDP($C1795,E$1)</f>
        <v>-8.1269039999999997</v>
      </c>
      <c r="F1795" cm="1">
        <f t="array" ref="F1795">_xll.BDP($C1795,F$1)</f>
        <v>3.2018270000000002</v>
      </c>
      <c r="G1795" t="str" cm="1">
        <f t="array" ref="G1795">_xll.BDP($C1795,G$1)</f>
        <v>Equity</v>
      </c>
      <c r="H1795" t="str" cm="1">
        <f t="array" ref="H1795">_xll.BDP($C1795,H$1)</f>
        <v>International</v>
      </c>
      <c r="I1795" t="str" cm="1">
        <f t="array" ref="I1795">_xll.BDP($C1795,I$1)</f>
        <v>International</v>
      </c>
      <c r="J1795" t="str" cm="1">
        <f t="array" ref="J1795">_xll.BDP($C1795,J$1)</f>
        <v>Value</v>
      </c>
      <c r="K1795" t="str" cm="1">
        <f t="array" ref="K1795">_xll.BDP($C1795,K$1)</f>
        <v>Developed Market</v>
      </c>
      <c r="L1795">
        <v>2882950</v>
      </c>
      <c r="M1795">
        <v>4077343</v>
      </c>
      <c r="N1795">
        <v>2908909</v>
      </c>
      <c r="O1795">
        <v>171.22</v>
      </c>
      <c r="P1795">
        <v>54403309</v>
      </c>
      <c r="Q1795">
        <v>0.01</v>
      </c>
      <c r="R1795" t="s">
        <v>13</v>
      </c>
      <c r="S1795">
        <v>15652</v>
      </c>
    </row>
    <row r="1796" spans="1:19" x14ac:dyDescent="0.25">
      <c r="A1796" t="s">
        <v>3592</v>
      </c>
      <c r="B1796" t="s">
        <v>3593</v>
      </c>
      <c r="C1796" t="str">
        <f t="shared" si="28"/>
        <v>MTUM US Equity</v>
      </c>
      <c r="D1796" cm="1">
        <f t="array" ref="D1796">_xll.BDP($C1796,D$1)</f>
        <v>-7.0926710000000002</v>
      </c>
      <c r="E1796" cm="1">
        <f t="array" ref="E1796">_xll.BDP($C1796,E$1)</f>
        <v>-10.374510000000001</v>
      </c>
      <c r="F1796" cm="1">
        <f t="array" ref="F1796">_xll.BDP($C1796,F$1)</f>
        <v>-12.442170000000001</v>
      </c>
      <c r="G1796" t="str" cm="1">
        <f t="array" ref="G1796">_xll.BDP($C1796,G$1)</f>
        <v>Equity</v>
      </c>
      <c r="H1796" t="str" cm="1">
        <f t="array" ref="H1796">_xll.BDP($C1796,H$1)</f>
        <v>U.S.</v>
      </c>
      <c r="I1796" t="str" cm="1">
        <f t="array" ref="I1796">_xll.BDP($C1796,I$1)</f>
        <v>Large-cap</v>
      </c>
      <c r="J1796" t="str" cm="1">
        <f t="array" ref="J1796">_xll.BDP($C1796,J$1)</f>
        <v>Growth</v>
      </c>
      <c r="K1796" t="str" cm="1">
        <f t="array" ref="K1796">_xll.BDP($C1796,K$1)</f>
        <v>North America</v>
      </c>
      <c r="L1796">
        <v>833469</v>
      </c>
      <c r="M1796">
        <v>1535047</v>
      </c>
      <c r="N1796">
        <v>834743</v>
      </c>
      <c r="O1796">
        <v>171.35</v>
      </c>
      <c r="P1796">
        <v>55840441</v>
      </c>
      <c r="Q1796">
        <v>0.09</v>
      </c>
      <c r="R1796" t="s">
        <v>13</v>
      </c>
      <c r="S1796">
        <v>23293</v>
      </c>
    </row>
    <row r="1797" spans="1:19" x14ac:dyDescent="0.25">
      <c r="A1797" t="s">
        <v>3594</v>
      </c>
      <c r="B1797" t="s">
        <v>3595</v>
      </c>
      <c r="C1797" t="str">
        <f t="shared" si="28"/>
        <v>SPLV US Equity</v>
      </c>
      <c r="D1797" cm="1">
        <f t="array" ref="D1797">_xll.BDP($C1797,D$1)</f>
        <v>-5.5847829999999998</v>
      </c>
      <c r="E1797" cm="1">
        <f t="array" ref="E1797">_xll.BDP($C1797,E$1)</f>
        <v>-6.3303039999999999</v>
      </c>
      <c r="F1797" cm="1">
        <f t="array" ref="F1797">_xll.BDP($C1797,F$1)</f>
        <v>-1.428571E-2</v>
      </c>
      <c r="G1797" t="str" cm="1">
        <f t="array" ref="G1797">_xll.BDP($C1797,G$1)</f>
        <v>Equity</v>
      </c>
      <c r="H1797" t="str" cm="1">
        <f t="array" ref="H1797">_xll.BDP($C1797,H$1)</f>
        <v>U.S.</v>
      </c>
      <c r="I1797" t="str" cm="1">
        <f t="array" ref="I1797">_xll.BDP($C1797,I$1)</f>
        <v>Large-cap</v>
      </c>
      <c r="J1797" t="str" cm="1">
        <f t="array" ref="J1797">_xll.BDP($C1797,J$1)</f>
        <v>Blend</v>
      </c>
      <c r="K1797" t="str" cm="1">
        <f t="array" ref="K1797">_xll.BDP($C1797,K$1)</f>
        <v>North America</v>
      </c>
      <c r="L1797">
        <v>2302187</v>
      </c>
      <c r="M1797">
        <v>2057893</v>
      </c>
      <c r="N1797">
        <v>2308313</v>
      </c>
      <c r="O1797">
        <v>172.3</v>
      </c>
      <c r="P1797">
        <v>22435324</v>
      </c>
      <c r="Q1797">
        <v>0.01</v>
      </c>
      <c r="R1797">
        <v>2.48</v>
      </c>
      <c r="S1797">
        <v>25588</v>
      </c>
    </row>
    <row r="1798" spans="1:19" x14ac:dyDescent="0.25">
      <c r="A1798" t="s">
        <v>3596</v>
      </c>
      <c r="B1798" t="s">
        <v>3597</v>
      </c>
      <c r="C1798" t="str">
        <f t="shared" si="28"/>
        <v>BNDX US Equity</v>
      </c>
      <c r="D1798" cm="1">
        <f t="array" ref="D1798">_xll.BDP($C1798,D$1)</f>
        <v>0.1632653</v>
      </c>
      <c r="E1798" cm="1">
        <f t="array" ref="E1798">_xll.BDP($C1798,E$1)</f>
        <v>0.7541021</v>
      </c>
      <c r="F1798" cm="1">
        <f t="array" ref="F1798">_xll.BDP($C1798,F$1)</f>
        <v>6.1163639999999998E-2</v>
      </c>
      <c r="G1798" t="str" cm="1">
        <f t="array" ref="G1798">_xll.BDP($C1798,G$1)</f>
        <v>Fixed Income</v>
      </c>
      <c r="H1798" t="str" cm="1">
        <f t="array" ref="H1798">_xll.BDP($C1798,H$1)</f>
        <v>International</v>
      </c>
      <c r="I1798" t="str" cm="1">
        <f t="array" ref="I1798">_xll.BDP($C1798,I$1)</f>
        <v>Aggregate Bond</v>
      </c>
      <c r="J1798" t="str" cm="1">
        <f t="array" ref="J1798">_xll.BDP($C1798,J$1)</f>
        <v>Aggregate</v>
      </c>
      <c r="K1798" t="str" cm="1">
        <f t="array" ref="K1798">_xll.BDP($C1798,K$1)</f>
        <v>#N/A N/A</v>
      </c>
      <c r="L1798">
        <v>3538267</v>
      </c>
      <c r="M1798">
        <v>4137403</v>
      </c>
      <c r="N1798">
        <v>3539885</v>
      </c>
      <c r="O1798">
        <v>172.78</v>
      </c>
      <c r="P1798" t="s">
        <v>13</v>
      </c>
      <c r="Q1798">
        <v>0.01</v>
      </c>
      <c r="R1798">
        <v>0.11</v>
      </c>
      <c r="S1798">
        <v>416</v>
      </c>
    </row>
    <row r="1799" spans="1:19" x14ac:dyDescent="0.25">
      <c r="A1799" t="s">
        <v>3598</v>
      </c>
      <c r="B1799" t="s">
        <v>3599</v>
      </c>
      <c r="C1799" t="str">
        <f t="shared" si="28"/>
        <v>FAZ US Equity</v>
      </c>
      <c r="D1799" cm="1">
        <f t="array" ref="D1799">_xll.BDP($C1799,D$1)</f>
        <v>21.889759999999999</v>
      </c>
      <c r="E1799" cm="1">
        <f t="array" ref="E1799">_xll.BDP($C1799,E$1)</f>
        <v>37.477789999999999</v>
      </c>
      <c r="F1799" cm="1">
        <f t="array" ref="F1799">_xll.BDP($C1799,F$1)</f>
        <v>21.507069999999999</v>
      </c>
      <c r="G1799" t="str" cm="1">
        <f t="array" ref="G1799">_xll.BDP($C1799,G$1)</f>
        <v>Equity</v>
      </c>
      <c r="H1799" t="str" cm="1">
        <f t="array" ref="H1799">_xll.BDP($C1799,H$1)</f>
        <v>U.S.</v>
      </c>
      <c r="I1799" t="str" cm="1">
        <f t="array" ref="I1799">_xll.BDP($C1799,I$1)</f>
        <v>Financial</v>
      </c>
      <c r="J1799" t="str" cm="1">
        <f t="array" ref="J1799">_xll.BDP($C1799,J$1)</f>
        <v>Blend</v>
      </c>
      <c r="K1799" t="str" cm="1">
        <f t="array" ref="K1799">_xll.BDP($C1799,K$1)</f>
        <v>N/A</v>
      </c>
      <c r="L1799">
        <v>31345990</v>
      </c>
      <c r="M1799">
        <v>33641645</v>
      </c>
      <c r="N1799">
        <v>31356354</v>
      </c>
      <c r="O1799">
        <v>175.83</v>
      </c>
      <c r="P1799" t="s">
        <v>13</v>
      </c>
      <c r="Q1799">
        <v>0.01</v>
      </c>
      <c r="R1799">
        <v>21.78</v>
      </c>
      <c r="S1799">
        <v>83613</v>
      </c>
    </row>
    <row r="1800" spans="1:19" x14ac:dyDescent="0.25">
      <c r="A1800" t="s">
        <v>3600</v>
      </c>
      <c r="B1800" t="s">
        <v>3601</v>
      </c>
      <c r="C1800" t="str">
        <f t="shared" si="28"/>
        <v>SPYG US Equity</v>
      </c>
      <c r="D1800" cm="1">
        <f t="array" ref="D1800">_xll.BDP($C1800,D$1)</f>
        <v>-6.1406919999999996</v>
      </c>
      <c r="E1800" cm="1">
        <f t="array" ref="E1800">_xll.BDP($C1800,E$1)</f>
        <v>-9.8544300000000007</v>
      </c>
      <c r="F1800" cm="1">
        <f t="array" ref="F1800">_xll.BDP($C1800,F$1)</f>
        <v>-17.576789999999999</v>
      </c>
      <c r="G1800" t="str" cm="1">
        <f t="array" ref="G1800">_xll.BDP($C1800,G$1)</f>
        <v>Equity</v>
      </c>
      <c r="H1800" t="str" cm="1">
        <f t="array" ref="H1800">_xll.BDP($C1800,H$1)</f>
        <v>U.S.</v>
      </c>
      <c r="I1800" t="str" cm="1">
        <f t="array" ref="I1800">_xll.BDP($C1800,I$1)</f>
        <v>Large-cap</v>
      </c>
      <c r="J1800" t="str" cm="1">
        <f t="array" ref="J1800">_xll.BDP($C1800,J$1)</f>
        <v>Growth</v>
      </c>
      <c r="K1800" t="str" cm="1">
        <f t="array" ref="K1800">_xll.BDP($C1800,K$1)</f>
        <v>North America</v>
      </c>
      <c r="L1800">
        <v>2171956</v>
      </c>
      <c r="M1800">
        <v>3021573</v>
      </c>
      <c r="N1800">
        <v>2172529</v>
      </c>
      <c r="O1800">
        <v>176.7</v>
      </c>
      <c r="P1800">
        <v>266734692</v>
      </c>
      <c r="Q1800">
        <v>0.01</v>
      </c>
      <c r="R1800">
        <v>0.33</v>
      </c>
      <c r="S1800">
        <v>13132</v>
      </c>
    </row>
    <row r="1801" spans="1:19" x14ac:dyDescent="0.25">
      <c r="A1801" t="s">
        <v>3602</v>
      </c>
      <c r="B1801" t="s">
        <v>3603</v>
      </c>
      <c r="C1801" t="str">
        <f t="shared" si="28"/>
        <v>SGOL US Equity</v>
      </c>
      <c r="D1801" cm="1">
        <f t="array" ref="D1801">_xll.BDP($C1801,D$1)</f>
        <v>-2.294197</v>
      </c>
      <c r="E1801" cm="1">
        <f t="array" ref="E1801">_xll.BDP($C1801,E$1)</f>
        <v>-2.8839730000000001</v>
      </c>
      <c r="F1801" cm="1">
        <f t="array" ref="F1801">_xll.BDP($C1801,F$1)</f>
        <v>15.608790000000001</v>
      </c>
      <c r="G1801" t="str" cm="1">
        <f t="array" ref="G1801">_xll.BDP($C1801,G$1)</f>
        <v>Commodity</v>
      </c>
      <c r="H1801" t="str" cm="1">
        <f t="array" ref="H1801">_xll.BDP($C1801,H$1)</f>
        <v>Global</v>
      </c>
      <c r="I1801" t="str" cm="1">
        <f t="array" ref="I1801">_xll.BDP($C1801,I$1)</f>
        <v>Precious Metals</v>
      </c>
      <c r="J1801" t="str" cm="1">
        <f t="array" ref="J1801">_xll.BDP($C1801,J$1)</f>
        <v>Precious Metals</v>
      </c>
      <c r="K1801" t="str" cm="1">
        <f t="array" ref="K1801">_xll.BDP($C1801,K$1)</f>
        <v>#N/A N/A</v>
      </c>
      <c r="L1801">
        <v>6051293</v>
      </c>
      <c r="M1801">
        <v>5175245</v>
      </c>
      <c r="N1801">
        <v>6051963</v>
      </c>
      <c r="O1801">
        <v>180.52</v>
      </c>
      <c r="P1801" t="s">
        <v>13</v>
      </c>
      <c r="Q1801">
        <v>0.01</v>
      </c>
      <c r="R1801">
        <v>2.62</v>
      </c>
      <c r="S1801">
        <v>17279</v>
      </c>
    </row>
    <row r="1802" spans="1:19" x14ac:dyDescent="0.25">
      <c r="A1802" t="s">
        <v>3604</v>
      </c>
      <c r="B1802" t="s">
        <v>3605</v>
      </c>
      <c r="C1802" t="str">
        <f t="shared" si="28"/>
        <v>NVDQ US Equity</v>
      </c>
      <c r="D1802" cm="1">
        <f t="array" ref="D1802">_xll.BDP($C1802,D$1)</f>
        <v>14.691940000000001</v>
      </c>
      <c r="E1802" cm="1">
        <f t="array" ref="E1802">_xll.BDP($C1802,E$1)</f>
        <v>28.55246</v>
      </c>
      <c r="F1802" cm="1">
        <f t="array" ref="F1802">_xll.BDP($C1802,F$1)</f>
        <v>45.783140000000003</v>
      </c>
      <c r="G1802" t="str" cm="1">
        <f t="array" ref="G1802">_xll.BDP($C1802,G$1)</f>
        <v>Specialty</v>
      </c>
      <c r="H1802" t="str" cm="1">
        <f t="array" ref="H1802">_xll.BDP($C1802,H$1)</f>
        <v>#N/A N/A</v>
      </c>
      <c r="I1802" t="str" cm="1">
        <f t="array" ref="I1802">_xll.BDP($C1802,I$1)</f>
        <v>Derivative</v>
      </c>
      <c r="J1802" t="str" cm="1">
        <f t="array" ref="J1802">_xll.BDP($C1802,J$1)</f>
        <v>Derivative</v>
      </c>
      <c r="K1802" t="str" cm="1">
        <f t="array" ref="K1802">_xll.BDP($C1802,K$1)</f>
        <v>#N/A N/A</v>
      </c>
      <c r="L1802">
        <v>49039592</v>
      </c>
      <c r="M1802">
        <v>57302609</v>
      </c>
      <c r="N1802">
        <v>49039592</v>
      </c>
      <c r="O1802">
        <v>180.97</v>
      </c>
      <c r="P1802" t="s">
        <v>13</v>
      </c>
      <c r="Q1802">
        <v>0.01</v>
      </c>
      <c r="R1802" t="s">
        <v>13</v>
      </c>
      <c r="S1802">
        <v>2578</v>
      </c>
    </row>
    <row r="1803" spans="1:19" x14ac:dyDescent="0.25">
      <c r="A1803" t="s">
        <v>3606</v>
      </c>
      <c r="B1803" t="s">
        <v>3607</v>
      </c>
      <c r="C1803" t="str">
        <f t="shared" si="28"/>
        <v>TIP US Equity</v>
      </c>
      <c r="D1803" cm="1">
        <f t="array" ref="D1803">_xll.BDP($C1803,D$1)</f>
        <v>-0.33342339999999998</v>
      </c>
      <c r="E1803" cm="1">
        <f t="array" ref="E1803">_xll.BDP($C1803,E$1)</f>
        <v>0.19816919999999999</v>
      </c>
      <c r="F1803" cm="1">
        <f t="array" ref="F1803">_xll.BDP($C1803,F$1)</f>
        <v>3.8010290000000002</v>
      </c>
      <c r="G1803" t="str" cm="1">
        <f t="array" ref="G1803">_xll.BDP($C1803,G$1)</f>
        <v>Fixed Income</v>
      </c>
      <c r="H1803" t="str" cm="1">
        <f t="array" ref="H1803">_xll.BDP($C1803,H$1)</f>
        <v>U.S.</v>
      </c>
      <c r="I1803" t="str" cm="1">
        <f t="array" ref="I1803">_xll.BDP($C1803,I$1)</f>
        <v>Inflation Protected</v>
      </c>
      <c r="J1803" t="str" cm="1">
        <f t="array" ref="J1803">_xll.BDP($C1803,J$1)</f>
        <v>Inflation Protected</v>
      </c>
      <c r="K1803" t="str" cm="1">
        <f t="array" ref="K1803">_xll.BDP($C1803,K$1)</f>
        <v>#N/A N/A</v>
      </c>
      <c r="L1803">
        <v>1679803</v>
      </c>
      <c r="M1803">
        <v>2038722</v>
      </c>
      <c r="N1803">
        <v>1682202</v>
      </c>
      <c r="O1803">
        <v>185.57</v>
      </c>
      <c r="P1803" t="s">
        <v>13</v>
      </c>
      <c r="Q1803">
        <v>0.01</v>
      </c>
      <c r="R1803">
        <v>0.78</v>
      </c>
      <c r="S1803">
        <v>12865</v>
      </c>
    </row>
    <row r="1804" spans="1:19" x14ac:dyDescent="0.25">
      <c r="A1804" t="s">
        <v>3608</v>
      </c>
      <c r="B1804" t="s">
        <v>3609</v>
      </c>
      <c r="C1804" t="str">
        <f t="shared" si="28"/>
        <v>SDOW US Equity</v>
      </c>
      <c r="D1804" cm="1">
        <f t="array" ref="D1804">_xll.BDP($C1804,D$1)</f>
        <v>16.608699999999999</v>
      </c>
      <c r="E1804" cm="1">
        <f t="array" ref="E1804">_xll.BDP($C1804,E$1)</f>
        <v>28.472899999999999</v>
      </c>
      <c r="F1804" cm="1">
        <f t="array" ref="F1804">_xll.BDP($C1804,F$1)</f>
        <v>32.352939999999997</v>
      </c>
      <c r="G1804" t="str" cm="1">
        <f t="array" ref="G1804">_xll.BDP($C1804,G$1)</f>
        <v>Equity</v>
      </c>
      <c r="H1804" t="str" cm="1">
        <f t="array" ref="H1804">_xll.BDP($C1804,H$1)</f>
        <v>U.S.</v>
      </c>
      <c r="I1804" t="str" cm="1">
        <f t="array" ref="I1804">_xll.BDP($C1804,I$1)</f>
        <v>Large-cap</v>
      </c>
      <c r="J1804" t="str" cm="1">
        <f t="array" ref="J1804">_xll.BDP($C1804,J$1)</f>
        <v>Blend</v>
      </c>
      <c r="K1804" t="str" cm="1">
        <f t="array" ref="K1804">_xll.BDP($C1804,K$1)</f>
        <v>N/A</v>
      </c>
      <c r="L1804">
        <v>3633978</v>
      </c>
      <c r="M1804">
        <v>3166765</v>
      </c>
      <c r="N1804">
        <v>3634154</v>
      </c>
      <c r="O1804">
        <v>189.5</v>
      </c>
      <c r="P1804" t="s">
        <v>13</v>
      </c>
      <c r="Q1804">
        <v>0.01</v>
      </c>
      <c r="R1804">
        <v>1.1000000000000001</v>
      </c>
      <c r="S1804">
        <v>19700</v>
      </c>
    </row>
    <row r="1805" spans="1:19" x14ac:dyDescent="0.25">
      <c r="A1805" t="s">
        <v>3610</v>
      </c>
      <c r="B1805" t="s">
        <v>3611</v>
      </c>
      <c r="C1805" t="str">
        <f t="shared" si="28"/>
        <v>SPIB US Equity</v>
      </c>
      <c r="D1805" cm="1">
        <f t="array" ref="D1805">_xll.BDP($C1805,D$1)</f>
        <v>-0.21033650000000001</v>
      </c>
      <c r="E1805" cm="1">
        <f t="array" ref="E1805">_xll.BDP($C1805,E$1)</f>
        <v>0.28275119999999998</v>
      </c>
      <c r="F1805" cm="1">
        <f t="array" ref="F1805">_xll.BDP($C1805,F$1)</f>
        <v>1.373632</v>
      </c>
      <c r="G1805" t="str" cm="1">
        <f t="array" ref="G1805">_xll.BDP($C1805,G$1)</f>
        <v>Fixed Income</v>
      </c>
      <c r="H1805" t="str" cm="1">
        <f t="array" ref="H1805">_xll.BDP($C1805,H$1)</f>
        <v>U.S.</v>
      </c>
      <c r="I1805" t="str" cm="1">
        <f t="array" ref="I1805">_xll.BDP($C1805,I$1)</f>
        <v>Corporate</v>
      </c>
      <c r="J1805" t="str" cm="1">
        <f t="array" ref="J1805">_xll.BDP($C1805,J$1)</f>
        <v>Corporate</v>
      </c>
      <c r="K1805" t="str" cm="1">
        <f t="array" ref="K1805">_xll.BDP($C1805,K$1)</f>
        <v>#N/A N/A</v>
      </c>
      <c r="L1805">
        <v>5758391</v>
      </c>
      <c r="M1805">
        <v>7442785</v>
      </c>
      <c r="N1805">
        <v>5758391</v>
      </c>
      <c r="O1805">
        <v>191.11</v>
      </c>
      <c r="P1805" t="s">
        <v>13</v>
      </c>
      <c r="Q1805">
        <v>0.01</v>
      </c>
      <c r="R1805">
        <v>5.23</v>
      </c>
      <c r="S1805">
        <v>18</v>
      </c>
    </row>
    <row r="1806" spans="1:19" x14ac:dyDescent="0.25">
      <c r="A1806" t="s">
        <v>3612</v>
      </c>
      <c r="B1806" t="s">
        <v>3613</v>
      </c>
      <c r="C1806" t="str">
        <f t="shared" si="28"/>
        <v>VBR US Equity</v>
      </c>
      <c r="D1806" cm="1">
        <f t="array" ref="D1806">_xll.BDP($C1806,D$1)</f>
        <v>-4.4463280000000003</v>
      </c>
      <c r="E1806" cm="1">
        <f t="array" ref="E1806">_xll.BDP($C1806,E$1)</f>
        <v>-9.2114379999999993</v>
      </c>
      <c r="F1806" cm="1">
        <f t="array" ref="F1806">_xll.BDP($C1806,F$1)</f>
        <v>-14.658390000000001</v>
      </c>
      <c r="G1806" t="str" cm="1">
        <f t="array" ref="G1806">_xll.BDP($C1806,G$1)</f>
        <v>Equity</v>
      </c>
      <c r="H1806" t="str" cm="1">
        <f t="array" ref="H1806">_xll.BDP($C1806,H$1)</f>
        <v>U.S.</v>
      </c>
      <c r="I1806" t="str" cm="1">
        <f t="array" ref="I1806">_xll.BDP($C1806,I$1)</f>
        <v>Small-cap</v>
      </c>
      <c r="J1806" t="str" cm="1">
        <f t="array" ref="J1806">_xll.BDP($C1806,J$1)</f>
        <v>Value</v>
      </c>
      <c r="K1806" t="str" cm="1">
        <f t="array" ref="K1806">_xll.BDP($C1806,K$1)</f>
        <v>North America</v>
      </c>
      <c r="L1806">
        <v>1017404</v>
      </c>
      <c r="M1806">
        <v>610929</v>
      </c>
      <c r="N1806">
        <v>1020246</v>
      </c>
      <c r="O1806">
        <v>192.52</v>
      </c>
      <c r="P1806">
        <v>14109267</v>
      </c>
      <c r="Q1806">
        <v>0.18</v>
      </c>
      <c r="R1806">
        <v>0.66</v>
      </c>
      <c r="S1806">
        <v>744</v>
      </c>
    </row>
    <row r="1807" spans="1:19" x14ac:dyDescent="0.25">
      <c r="A1807" t="s">
        <v>3614</v>
      </c>
      <c r="B1807" t="s">
        <v>3615</v>
      </c>
      <c r="C1807" t="str">
        <f t="shared" si="28"/>
        <v>XLRE US Equity</v>
      </c>
      <c r="D1807" cm="1">
        <f t="array" ref="D1807">_xll.BDP($C1807,D$1)</f>
        <v>-4.5565899999999999</v>
      </c>
      <c r="E1807" cm="1">
        <f t="array" ref="E1807">_xll.BDP($C1807,E$1)</f>
        <v>-6.9056139999999999</v>
      </c>
      <c r="F1807" cm="1">
        <f t="array" ref="F1807">_xll.BDP($C1807,F$1)</f>
        <v>-4.2045690000000002</v>
      </c>
      <c r="G1807" t="str" cm="1">
        <f t="array" ref="G1807">_xll.BDP($C1807,G$1)</f>
        <v>Equity</v>
      </c>
      <c r="H1807" t="str" cm="1">
        <f t="array" ref="H1807">_xll.BDP($C1807,H$1)</f>
        <v>U.S.</v>
      </c>
      <c r="I1807" t="str" cm="1">
        <f t="array" ref="I1807">_xll.BDP($C1807,I$1)</f>
        <v>Real Estate</v>
      </c>
      <c r="J1807" t="str" cm="1">
        <f t="array" ref="J1807">_xll.BDP($C1807,J$1)</f>
        <v>Blend</v>
      </c>
      <c r="K1807" t="str" cm="1">
        <f t="array" ref="K1807">_xll.BDP($C1807,K$1)</f>
        <v>North America</v>
      </c>
      <c r="L1807">
        <v>4656978</v>
      </c>
      <c r="M1807">
        <v>5682618</v>
      </c>
      <c r="N1807">
        <v>4662679</v>
      </c>
      <c r="O1807">
        <v>195.62</v>
      </c>
      <c r="P1807">
        <v>27365447</v>
      </c>
      <c r="Q1807">
        <v>0.01</v>
      </c>
      <c r="R1807">
        <v>6.32</v>
      </c>
      <c r="S1807">
        <v>50743</v>
      </c>
    </row>
    <row r="1808" spans="1:19" x14ac:dyDescent="0.25">
      <c r="A1808" t="s">
        <v>3616</v>
      </c>
      <c r="B1808" t="s">
        <v>3617</v>
      </c>
      <c r="C1808" t="str">
        <f t="shared" si="28"/>
        <v>ITB US Equity</v>
      </c>
      <c r="D1808" cm="1">
        <f t="array" ref="D1808">_xll.BDP($C1808,D$1)</f>
        <v>1.972234</v>
      </c>
      <c r="E1808" cm="1">
        <f t="array" ref="E1808">_xll.BDP($C1808,E$1)</f>
        <v>-2.7938200000000002</v>
      </c>
      <c r="F1808" cm="1">
        <f t="array" ref="F1808">_xll.BDP($C1808,F$1)</f>
        <v>-10.02308</v>
      </c>
      <c r="G1808" t="str" cm="1">
        <f t="array" ref="G1808">_xll.BDP($C1808,G$1)</f>
        <v>Equity</v>
      </c>
      <c r="H1808" t="str" cm="1">
        <f t="array" ref="H1808">_xll.BDP($C1808,H$1)</f>
        <v>U.S.</v>
      </c>
      <c r="I1808" t="str" cm="1">
        <f t="array" ref="I1808">_xll.BDP($C1808,I$1)</f>
        <v>Consumer Discretionary</v>
      </c>
      <c r="J1808" t="str" cm="1">
        <f t="array" ref="J1808">_xll.BDP($C1808,J$1)</f>
        <v>Blend</v>
      </c>
      <c r="K1808" t="str" cm="1">
        <f t="array" ref="K1808">_xll.BDP($C1808,K$1)</f>
        <v>North America</v>
      </c>
      <c r="L1808">
        <v>2044857</v>
      </c>
      <c r="M1808">
        <v>2566389</v>
      </c>
      <c r="N1808">
        <v>2048596</v>
      </c>
      <c r="O1808">
        <v>196.3</v>
      </c>
      <c r="P1808">
        <v>3617064</v>
      </c>
      <c r="Q1808">
        <v>0.03</v>
      </c>
      <c r="R1808" t="s">
        <v>13</v>
      </c>
      <c r="S1808">
        <v>103768</v>
      </c>
    </row>
    <row r="1809" spans="1:19" x14ac:dyDescent="0.25">
      <c r="A1809" t="s">
        <v>3618</v>
      </c>
      <c r="B1809" t="s">
        <v>3619</v>
      </c>
      <c r="C1809" t="str">
        <f t="shared" si="28"/>
        <v>SCHX US Equity</v>
      </c>
      <c r="D1809" cm="1">
        <f t="array" ref="D1809">_xll.BDP($C1809,D$1)</f>
        <v>-5.9405939999999999</v>
      </c>
      <c r="E1809" cm="1">
        <f t="array" ref="E1809">_xll.BDP($C1809,E$1)</f>
        <v>-9.6467349999999996</v>
      </c>
      <c r="F1809" cm="1">
        <f t="array" ref="F1809">_xll.BDP($C1809,F$1)</f>
        <v>-13.934430000000001</v>
      </c>
      <c r="G1809" t="str" cm="1">
        <f t="array" ref="G1809">_xll.BDP($C1809,G$1)</f>
        <v>Equity</v>
      </c>
      <c r="H1809" t="str" cm="1">
        <f t="array" ref="H1809">_xll.BDP($C1809,H$1)</f>
        <v>U.S.</v>
      </c>
      <c r="I1809" t="str" cm="1">
        <f t="array" ref="I1809">_xll.BDP($C1809,I$1)</f>
        <v>Large-cap</v>
      </c>
      <c r="J1809" t="str" cm="1">
        <f t="array" ref="J1809">_xll.BDP($C1809,J$1)</f>
        <v>Blend</v>
      </c>
      <c r="K1809" t="str" cm="1">
        <f t="array" ref="K1809">_xll.BDP($C1809,K$1)</f>
        <v>North America</v>
      </c>
      <c r="L1809">
        <v>8854910</v>
      </c>
      <c r="M1809">
        <v>12712055</v>
      </c>
      <c r="N1809">
        <v>8858540</v>
      </c>
      <c r="O1809">
        <v>196.95</v>
      </c>
      <c r="P1809">
        <v>1385820937</v>
      </c>
      <c r="Q1809">
        <v>0.01</v>
      </c>
      <c r="R1809">
        <v>0.38</v>
      </c>
      <c r="S1809">
        <v>4576</v>
      </c>
    </row>
    <row r="1810" spans="1:19" x14ac:dyDescent="0.25">
      <c r="A1810" t="s">
        <v>3620</v>
      </c>
      <c r="B1810" t="s">
        <v>3621</v>
      </c>
      <c r="C1810" t="str">
        <f t="shared" si="28"/>
        <v>VGSH US Equity</v>
      </c>
      <c r="D1810" cm="1">
        <f t="array" ref="D1810">_xll.BDP($C1810,D$1)</f>
        <v>6.8131490000000003E-2</v>
      </c>
      <c r="E1810" cm="1">
        <f t="array" ref="E1810">_xll.BDP($C1810,E$1)</f>
        <v>0.45466980000000001</v>
      </c>
      <c r="F1810" cm="1">
        <f t="array" ref="F1810">_xll.BDP($C1810,F$1)</f>
        <v>0.97971759999999997</v>
      </c>
      <c r="G1810" t="str" cm="1">
        <f t="array" ref="G1810">_xll.BDP($C1810,G$1)</f>
        <v>Fixed Income</v>
      </c>
      <c r="H1810" t="str" cm="1">
        <f t="array" ref="H1810">_xll.BDP($C1810,H$1)</f>
        <v>U.S.</v>
      </c>
      <c r="I1810" t="str" cm="1">
        <f t="array" ref="I1810">_xll.BDP($C1810,I$1)</f>
        <v>Government</v>
      </c>
      <c r="J1810" t="str" cm="1">
        <f t="array" ref="J1810">_xll.BDP($C1810,J$1)</f>
        <v>Government</v>
      </c>
      <c r="K1810" t="str" cm="1">
        <f t="array" ref="K1810">_xll.BDP($C1810,K$1)</f>
        <v>#N/A N/A</v>
      </c>
      <c r="L1810">
        <v>3467333</v>
      </c>
      <c r="M1810">
        <v>3751484</v>
      </c>
      <c r="N1810">
        <v>3467878</v>
      </c>
      <c r="O1810">
        <v>202.87</v>
      </c>
      <c r="P1810" t="s">
        <v>13</v>
      </c>
      <c r="Q1810">
        <v>0.01</v>
      </c>
      <c r="R1810">
        <v>0.18</v>
      </c>
      <c r="S1810">
        <v>229</v>
      </c>
    </row>
    <row r="1811" spans="1:19" x14ac:dyDescent="0.25">
      <c r="A1811" t="s">
        <v>3622</v>
      </c>
      <c r="B1811" t="s">
        <v>3623</v>
      </c>
      <c r="C1811" t="str">
        <f t="shared" si="28"/>
        <v>UDOW US Equity</v>
      </c>
      <c r="D1811" cm="1">
        <f t="array" ref="D1811">_xll.BDP($C1811,D$1)</f>
        <v>-16.439579999999999</v>
      </c>
      <c r="E1811" cm="1">
        <f t="array" ref="E1811">_xll.BDP($C1811,E$1)</f>
        <v>-25.278980000000001</v>
      </c>
      <c r="F1811" cm="1">
        <f t="array" ref="F1811">_xll.BDP($C1811,F$1)</f>
        <v>-30.597570000000001</v>
      </c>
      <c r="G1811" t="str" cm="1">
        <f t="array" ref="G1811">_xll.BDP($C1811,G$1)</f>
        <v>Equity</v>
      </c>
      <c r="H1811" t="str" cm="1">
        <f t="array" ref="H1811">_xll.BDP($C1811,H$1)</f>
        <v>U.S.</v>
      </c>
      <c r="I1811" t="str" cm="1">
        <f t="array" ref="I1811">_xll.BDP($C1811,I$1)</f>
        <v>Large-cap</v>
      </c>
      <c r="J1811" t="str" cm="1">
        <f t="array" ref="J1811">_xll.BDP($C1811,J$1)</f>
        <v>Blend</v>
      </c>
      <c r="K1811" t="str" cm="1">
        <f t="array" ref="K1811">_xll.BDP($C1811,K$1)</f>
        <v>North America</v>
      </c>
      <c r="L1811">
        <v>2367648</v>
      </c>
      <c r="M1811">
        <v>2366246</v>
      </c>
      <c r="N1811">
        <v>2367658</v>
      </c>
      <c r="O1811">
        <v>207.89</v>
      </c>
      <c r="P1811" t="s">
        <v>13</v>
      </c>
      <c r="Q1811">
        <v>0.01</v>
      </c>
      <c r="R1811">
        <v>5.66</v>
      </c>
      <c r="S1811">
        <v>11714</v>
      </c>
    </row>
    <row r="1812" spans="1:19" x14ac:dyDescent="0.25">
      <c r="A1812" t="s">
        <v>3624</v>
      </c>
      <c r="B1812" t="s">
        <v>3625</v>
      </c>
      <c r="C1812" t="str">
        <f t="shared" si="28"/>
        <v>IBB US Equity</v>
      </c>
      <c r="D1812" cm="1">
        <f t="array" ref="D1812">_xll.BDP($C1812,D$1)</f>
        <v>-5.3558450000000004</v>
      </c>
      <c r="E1812" cm="1">
        <f t="array" ref="E1812">_xll.BDP($C1812,E$1)</f>
        <v>-8.3971830000000001</v>
      </c>
      <c r="F1812" cm="1">
        <f t="array" ref="F1812">_xll.BDP($C1812,F$1)</f>
        <v>-11.38341</v>
      </c>
      <c r="G1812" t="str" cm="1">
        <f t="array" ref="G1812">_xll.BDP($C1812,G$1)</f>
        <v>Equity</v>
      </c>
      <c r="H1812" t="str" cm="1">
        <f t="array" ref="H1812">_xll.BDP($C1812,H$1)</f>
        <v>U.S.</v>
      </c>
      <c r="I1812" t="str" cm="1">
        <f t="array" ref="I1812">_xll.BDP($C1812,I$1)</f>
        <v>Health Care</v>
      </c>
      <c r="J1812" t="str" cm="1">
        <f t="array" ref="J1812">_xll.BDP($C1812,J$1)</f>
        <v>Blend</v>
      </c>
      <c r="K1812" t="str" cm="1">
        <f t="array" ref="K1812">_xll.BDP($C1812,K$1)</f>
        <v>North America</v>
      </c>
      <c r="L1812">
        <v>1659301</v>
      </c>
      <c r="M1812">
        <v>1180853</v>
      </c>
      <c r="N1812">
        <v>1660225</v>
      </c>
      <c r="O1812">
        <v>209.08</v>
      </c>
      <c r="P1812">
        <v>389951</v>
      </c>
      <c r="Q1812">
        <v>0.1</v>
      </c>
      <c r="R1812">
        <v>14.82</v>
      </c>
      <c r="S1812">
        <v>114557</v>
      </c>
    </row>
    <row r="1813" spans="1:19" x14ac:dyDescent="0.25">
      <c r="A1813" t="s">
        <v>3626</v>
      </c>
      <c r="B1813" t="s">
        <v>3627</v>
      </c>
      <c r="C1813" t="str">
        <f t="shared" si="28"/>
        <v>USO US Equity</v>
      </c>
      <c r="D1813" cm="1">
        <f t="array" ref="D1813">_xll.BDP($C1813,D$1)</f>
        <v>-5.99308</v>
      </c>
      <c r="E1813" cm="1">
        <f t="array" ref="E1813">_xll.BDP($C1813,E$1)</f>
        <v>-12.16863</v>
      </c>
      <c r="F1813" cm="1">
        <f t="array" ref="F1813">_xll.BDP($C1813,F$1)</f>
        <v>-10.09928</v>
      </c>
      <c r="G1813" t="str" cm="1">
        <f t="array" ref="G1813">_xll.BDP($C1813,G$1)</f>
        <v>Commodity</v>
      </c>
      <c r="H1813" t="str" cm="1">
        <f t="array" ref="H1813">_xll.BDP($C1813,H$1)</f>
        <v>U.S.</v>
      </c>
      <c r="I1813" t="str" cm="1">
        <f t="array" ref="I1813">_xll.BDP($C1813,I$1)</f>
        <v>Energy</v>
      </c>
      <c r="J1813" t="str" cm="1">
        <f t="array" ref="J1813">_xll.BDP($C1813,J$1)</f>
        <v>Energy</v>
      </c>
      <c r="K1813" t="str" cm="1">
        <f t="array" ref="K1813">_xll.BDP($C1813,K$1)</f>
        <v>#N/A N/A</v>
      </c>
      <c r="L1813">
        <v>2808379</v>
      </c>
      <c r="M1813">
        <v>2583322</v>
      </c>
      <c r="N1813">
        <v>2810611</v>
      </c>
      <c r="O1813">
        <v>217.07</v>
      </c>
      <c r="P1813" t="s">
        <v>13</v>
      </c>
      <c r="Q1813">
        <v>0.01</v>
      </c>
      <c r="R1813">
        <v>11.39</v>
      </c>
      <c r="S1813">
        <v>315814</v>
      </c>
    </row>
    <row r="1814" spans="1:19" x14ac:dyDescent="0.25">
      <c r="A1814" t="s">
        <v>3628</v>
      </c>
      <c r="B1814" t="s">
        <v>3629</v>
      </c>
      <c r="C1814" t="str">
        <f t="shared" si="28"/>
        <v>VO US Equity</v>
      </c>
      <c r="D1814" cm="1">
        <f t="array" ref="D1814">_xll.BDP($C1814,D$1)</f>
        <v>-5.9796129999999996</v>
      </c>
      <c r="E1814" cm="1">
        <f t="array" ref="E1814">_xll.BDP($C1814,E$1)</f>
        <v>-9.4114900000000006</v>
      </c>
      <c r="F1814" cm="1">
        <f t="array" ref="F1814">_xll.BDP($C1814,F$1)</f>
        <v>-11.30125</v>
      </c>
      <c r="G1814" t="str" cm="1">
        <f t="array" ref="G1814">_xll.BDP($C1814,G$1)</f>
        <v>Equity</v>
      </c>
      <c r="H1814" t="str" cm="1">
        <f t="array" ref="H1814">_xll.BDP($C1814,H$1)</f>
        <v>U.S.</v>
      </c>
      <c r="I1814" t="str" cm="1">
        <f t="array" ref="I1814">_xll.BDP($C1814,I$1)</f>
        <v>Mid-cap</v>
      </c>
      <c r="J1814" t="str" cm="1">
        <f t="array" ref="J1814">_xll.BDP($C1814,J$1)</f>
        <v>Blend</v>
      </c>
      <c r="K1814" t="str" cm="1">
        <f t="array" ref="K1814">_xll.BDP($C1814,K$1)</f>
        <v>North America</v>
      </c>
      <c r="L1814">
        <v>833209</v>
      </c>
      <c r="M1814">
        <v>871523</v>
      </c>
      <c r="N1814">
        <v>833209</v>
      </c>
      <c r="O1814">
        <v>217.43</v>
      </c>
      <c r="P1814">
        <v>17231174</v>
      </c>
      <c r="Q1814">
        <v>0.18</v>
      </c>
      <c r="R1814">
        <v>0.22</v>
      </c>
      <c r="S1814">
        <v>2793</v>
      </c>
    </row>
    <row r="1815" spans="1:19" x14ac:dyDescent="0.25">
      <c r="A1815" t="s">
        <v>3630</v>
      </c>
      <c r="B1815" t="s">
        <v>3631</v>
      </c>
      <c r="C1815" t="str">
        <f t="shared" si="28"/>
        <v>VCSH US Equity</v>
      </c>
      <c r="D1815" cm="1">
        <f t="array" ref="D1815">_xll.BDP($C1815,D$1)</f>
        <v>-0.16464029999999999</v>
      </c>
      <c r="E1815" cm="1">
        <f t="array" ref="E1815">_xll.BDP($C1815,E$1)</f>
        <v>0.22721949999999999</v>
      </c>
      <c r="F1815" cm="1">
        <f t="array" ref="F1815">_xll.BDP($C1815,F$1)</f>
        <v>1.051145</v>
      </c>
      <c r="G1815" t="str" cm="1">
        <f t="array" ref="G1815">_xll.BDP($C1815,G$1)</f>
        <v>Fixed Income</v>
      </c>
      <c r="H1815" t="str" cm="1">
        <f t="array" ref="H1815">_xll.BDP($C1815,H$1)</f>
        <v>U.S.</v>
      </c>
      <c r="I1815" t="str" cm="1">
        <f t="array" ref="I1815">_xll.BDP($C1815,I$1)</f>
        <v>Corporate</v>
      </c>
      <c r="J1815" t="str" cm="1">
        <f t="array" ref="J1815">_xll.BDP($C1815,J$1)</f>
        <v>Corporate</v>
      </c>
      <c r="K1815" t="str" cm="1">
        <f t="array" ref="K1815">_xll.BDP($C1815,K$1)</f>
        <v>#N/A N/A</v>
      </c>
      <c r="L1815">
        <v>2798607</v>
      </c>
      <c r="M1815">
        <v>4940457</v>
      </c>
      <c r="N1815">
        <v>2799089</v>
      </c>
      <c r="O1815">
        <v>220.33</v>
      </c>
      <c r="P1815" t="s">
        <v>13</v>
      </c>
      <c r="Q1815">
        <v>0.01</v>
      </c>
      <c r="R1815">
        <v>1.17</v>
      </c>
      <c r="S1815">
        <v>83</v>
      </c>
    </row>
    <row r="1816" spans="1:19" x14ac:dyDescent="0.25">
      <c r="A1816" t="s">
        <v>3632</v>
      </c>
      <c r="B1816" t="s">
        <v>3633</v>
      </c>
      <c r="C1816" t="str">
        <f t="shared" si="28"/>
        <v>TSDD US Equity</v>
      </c>
      <c r="D1816" cm="1">
        <f t="array" ref="D1816">_xll.BDP($C1816,D$1)</f>
        <v>21.174479999999999</v>
      </c>
      <c r="E1816" cm="1">
        <f t="array" ref="E1816">_xll.BDP($C1816,E$1)</f>
        <v>11.906829999999999</v>
      </c>
      <c r="F1816" cm="1">
        <f t="array" ref="F1816">_xll.BDP($C1816,F$1)</f>
        <v>91.607150000000004</v>
      </c>
      <c r="G1816" t="str" cm="1">
        <f t="array" ref="G1816">_xll.BDP($C1816,G$1)</f>
        <v>Specialty</v>
      </c>
      <c r="H1816" t="str" cm="1">
        <f t="array" ref="H1816">_xll.BDP($C1816,H$1)</f>
        <v>U.S.</v>
      </c>
      <c r="I1816" t="str" cm="1">
        <f t="array" ref="I1816">_xll.BDP($C1816,I$1)</f>
        <v>Specialty</v>
      </c>
      <c r="J1816" t="str" cm="1">
        <f t="array" ref="J1816">_xll.BDP($C1816,J$1)</f>
        <v>Specialty</v>
      </c>
      <c r="K1816" t="str" cm="1">
        <f t="array" ref="K1816">_xll.BDP($C1816,K$1)</f>
        <v>#N/A N/A</v>
      </c>
      <c r="L1816">
        <v>4369087</v>
      </c>
      <c r="M1816">
        <v>1930885</v>
      </c>
      <c r="N1816">
        <v>4370307</v>
      </c>
      <c r="O1816">
        <v>227.09</v>
      </c>
      <c r="P1816" t="s">
        <v>13</v>
      </c>
      <c r="Q1816">
        <v>0.06</v>
      </c>
      <c r="R1816" t="s">
        <v>13</v>
      </c>
      <c r="S1816">
        <v>1745</v>
      </c>
    </row>
    <row r="1817" spans="1:19" x14ac:dyDescent="0.25">
      <c r="A1817" t="s">
        <v>3634</v>
      </c>
      <c r="B1817" t="s">
        <v>3635</v>
      </c>
      <c r="C1817" t="str">
        <f t="shared" si="28"/>
        <v>TSLT US Equity</v>
      </c>
      <c r="D1817" cm="1">
        <f t="array" ref="D1817">_xll.BDP($C1817,D$1)</f>
        <v>-20.7971</v>
      </c>
      <c r="E1817" cm="1">
        <f t="array" ref="E1817">_xll.BDP($C1817,E$1)</f>
        <v>-16.309339999999999</v>
      </c>
      <c r="F1817" cm="1">
        <f t="array" ref="F1817">_xll.BDP($C1817,F$1)</f>
        <v>-71.145719999999997</v>
      </c>
      <c r="G1817" t="str" cm="1">
        <f t="array" ref="G1817">_xll.BDP($C1817,G$1)</f>
        <v>Specialty</v>
      </c>
      <c r="H1817" t="str" cm="1">
        <f t="array" ref="H1817">_xll.BDP($C1817,H$1)</f>
        <v>U.S.</v>
      </c>
      <c r="I1817" t="str" cm="1">
        <f t="array" ref="I1817">_xll.BDP($C1817,I$1)</f>
        <v>Specialty</v>
      </c>
      <c r="J1817" t="str" cm="1">
        <f t="array" ref="J1817">_xll.BDP($C1817,J$1)</f>
        <v>Specialty</v>
      </c>
      <c r="K1817" t="str" cm="1">
        <f t="array" ref="K1817">_xll.BDP($C1817,K$1)</f>
        <v>#N/A N/A</v>
      </c>
      <c r="L1817">
        <v>15817654</v>
      </c>
      <c r="M1817">
        <v>6915368</v>
      </c>
      <c r="N1817">
        <v>15817654</v>
      </c>
      <c r="O1817">
        <v>227.51</v>
      </c>
      <c r="P1817" t="s">
        <v>13</v>
      </c>
      <c r="Q1817">
        <v>0.01</v>
      </c>
      <c r="R1817" t="s">
        <v>13</v>
      </c>
      <c r="S1817">
        <v>8184</v>
      </c>
    </row>
    <row r="1818" spans="1:19" x14ac:dyDescent="0.25">
      <c r="A1818" t="s">
        <v>3636</v>
      </c>
      <c r="B1818" t="s">
        <v>3637</v>
      </c>
      <c r="C1818" t="str">
        <f t="shared" si="28"/>
        <v>KBE US Equity</v>
      </c>
      <c r="D1818" cm="1">
        <f t="array" ref="D1818">_xll.BDP($C1818,D$1)</f>
        <v>-4.1958039999999999</v>
      </c>
      <c r="E1818" cm="1">
        <f t="array" ref="E1818">_xll.BDP($C1818,E$1)</f>
        <v>-12.04682</v>
      </c>
      <c r="F1818" cm="1">
        <f t="array" ref="F1818">_xll.BDP($C1818,F$1)</f>
        <v>-16.026679999999999</v>
      </c>
      <c r="G1818" t="str" cm="1">
        <f t="array" ref="G1818">_xll.BDP($C1818,G$1)</f>
        <v>Equity</v>
      </c>
      <c r="H1818" t="str" cm="1">
        <f t="array" ref="H1818">_xll.BDP($C1818,H$1)</f>
        <v>U.S.</v>
      </c>
      <c r="I1818" t="str" cm="1">
        <f t="array" ref="I1818">_xll.BDP($C1818,I$1)</f>
        <v>Financial</v>
      </c>
      <c r="J1818" t="str" cm="1">
        <f t="array" ref="J1818">_xll.BDP($C1818,J$1)</f>
        <v>Blend</v>
      </c>
      <c r="K1818" t="str" cm="1">
        <f t="array" ref="K1818">_xll.BDP($C1818,K$1)</f>
        <v>North America</v>
      </c>
      <c r="L1818">
        <v>4289508</v>
      </c>
      <c r="M1818">
        <v>2715751</v>
      </c>
      <c r="N1818">
        <v>4289776</v>
      </c>
      <c r="O1818">
        <v>227.68</v>
      </c>
      <c r="P1818">
        <v>6028248</v>
      </c>
      <c r="Q1818">
        <v>0.01</v>
      </c>
      <c r="R1818">
        <v>8.81</v>
      </c>
      <c r="S1818">
        <v>60813</v>
      </c>
    </row>
    <row r="1819" spans="1:19" x14ac:dyDescent="0.25">
      <c r="A1819" t="s">
        <v>3638</v>
      </c>
      <c r="B1819" t="s">
        <v>3639</v>
      </c>
      <c r="C1819" t="str">
        <f t="shared" si="28"/>
        <v>USMV US Equity</v>
      </c>
      <c r="D1819" cm="1">
        <f t="array" ref="D1819">_xll.BDP($C1819,D$1)</f>
        <v>-5.9128179999999997</v>
      </c>
      <c r="E1819" cm="1">
        <f t="array" ref="E1819">_xll.BDP($C1819,E$1)</f>
        <v>-6.8972949999999997</v>
      </c>
      <c r="F1819" cm="1">
        <f t="array" ref="F1819">_xll.BDP($C1819,F$1)</f>
        <v>-1.790743</v>
      </c>
      <c r="G1819" t="str" cm="1">
        <f t="array" ref="G1819">_xll.BDP($C1819,G$1)</f>
        <v>Equity</v>
      </c>
      <c r="H1819" t="str" cm="1">
        <f t="array" ref="H1819">_xll.BDP($C1819,H$1)</f>
        <v>U.S.</v>
      </c>
      <c r="I1819" t="str" cm="1">
        <f t="array" ref="I1819">_xll.BDP($C1819,I$1)</f>
        <v>Large-cap</v>
      </c>
      <c r="J1819" t="str" cm="1">
        <f t="array" ref="J1819">_xll.BDP($C1819,J$1)</f>
        <v>Blend</v>
      </c>
      <c r="K1819" t="str" cm="1">
        <f t="array" ref="K1819">_xll.BDP($C1819,K$1)</f>
        <v>North America</v>
      </c>
      <c r="L1819">
        <v>2440344</v>
      </c>
      <c r="M1819">
        <v>2939231</v>
      </c>
      <c r="N1819">
        <v>2447752</v>
      </c>
      <c r="O1819">
        <v>229.07</v>
      </c>
      <c r="P1819">
        <v>17799115</v>
      </c>
      <c r="Q1819">
        <v>0.01</v>
      </c>
      <c r="R1819" t="s">
        <v>13</v>
      </c>
      <c r="S1819">
        <v>1985</v>
      </c>
    </row>
    <row r="1820" spans="1:19" x14ac:dyDescent="0.25">
      <c r="A1820" t="s">
        <v>3640</v>
      </c>
      <c r="B1820" t="s">
        <v>3641</v>
      </c>
      <c r="C1820" t="str">
        <f t="shared" si="28"/>
        <v>GLDM US Equity</v>
      </c>
      <c r="D1820" cm="1">
        <f t="array" ref="D1820">_xll.BDP($C1820,D$1)</f>
        <v>-2.2586940000000002</v>
      </c>
      <c r="E1820" cm="1">
        <f t="array" ref="E1820">_xll.BDP($C1820,E$1)</f>
        <v>-2.811436</v>
      </c>
      <c r="F1820" cm="1">
        <f t="array" ref="F1820">_xll.BDP($C1820,F$1)</f>
        <v>15.695320000000001</v>
      </c>
      <c r="G1820" t="str" cm="1">
        <f t="array" ref="G1820">_xll.BDP($C1820,G$1)</f>
        <v>Commodity</v>
      </c>
      <c r="H1820" t="str" cm="1">
        <f t="array" ref="H1820">_xll.BDP($C1820,H$1)</f>
        <v>Global</v>
      </c>
      <c r="I1820" t="str" cm="1">
        <f t="array" ref="I1820">_xll.BDP($C1820,I$1)</f>
        <v>Precious Metals</v>
      </c>
      <c r="J1820" t="str" cm="1">
        <f t="array" ref="J1820">_xll.BDP($C1820,J$1)</f>
        <v>Precious Metals</v>
      </c>
      <c r="K1820" t="str" cm="1">
        <f t="array" ref="K1820">_xll.BDP($C1820,K$1)</f>
        <v>#N/A N/A</v>
      </c>
      <c r="L1820">
        <v>3720285</v>
      </c>
      <c r="M1820">
        <v>3552786</v>
      </c>
      <c r="N1820">
        <v>3726956</v>
      </c>
      <c r="O1820">
        <v>230.84</v>
      </c>
      <c r="P1820" t="s">
        <v>13</v>
      </c>
      <c r="Q1820">
        <v>0.01</v>
      </c>
      <c r="R1820">
        <v>1.71</v>
      </c>
      <c r="S1820" t="s">
        <v>13</v>
      </c>
    </row>
    <row r="1821" spans="1:19" x14ac:dyDescent="0.25">
      <c r="A1821" t="s">
        <v>3642</v>
      </c>
      <c r="B1821" t="s">
        <v>3643</v>
      </c>
      <c r="C1821" t="str">
        <f t="shared" si="28"/>
        <v>GDXJ US Equity</v>
      </c>
      <c r="D1821" cm="1">
        <f t="array" ref="D1821">_xll.BDP($C1821,D$1)</f>
        <v>-9.174474</v>
      </c>
      <c r="E1821" cm="1">
        <f t="array" ref="E1821">_xll.BDP($C1821,E$1)</f>
        <v>-10.17482</v>
      </c>
      <c r="F1821" cm="1">
        <f t="array" ref="F1821">_xll.BDP($C1821,F$1)</f>
        <v>20.18713</v>
      </c>
      <c r="G1821" t="str" cm="1">
        <f t="array" ref="G1821">_xll.BDP($C1821,G$1)</f>
        <v>Equity</v>
      </c>
      <c r="H1821" t="str" cm="1">
        <f t="array" ref="H1821">_xll.BDP($C1821,H$1)</f>
        <v>Global</v>
      </c>
      <c r="I1821" t="str" cm="1">
        <f t="array" ref="I1821">_xll.BDP($C1821,I$1)</f>
        <v>Materials</v>
      </c>
      <c r="J1821" t="str" cm="1">
        <f t="array" ref="J1821">_xll.BDP($C1821,J$1)</f>
        <v>Blend</v>
      </c>
      <c r="K1821" t="str" cm="1">
        <f t="array" ref="K1821">_xll.BDP($C1821,K$1)</f>
        <v>North America</v>
      </c>
      <c r="L1821">
        <v>4072780</v>
      </c>
      <c r="M1821">
        <v>4176704</v>
      </c>
      <c r="N1821">
        <v>4112618</v>
      </c>
      <c r="O1821">
        <v>232.92</v>
      </c>
      <c r="P1821">
        <v>833175</v>
      </c>
      <c r="Q1821">
        <v>0.01</v>
      </c>
      <c r="R1821">
        <v>4.41</v>
      </c>
      <c r="S1821">
        <v>156090</v>
      </c>
    </row>
    <row r="1822" spans="1:19" x14ac:dyDescent="0.25">
      <c r="A1822" t="s">
        <v>3644</v>
      </c>
      <c r="B1822" t="s">
        <v>3645</v>
      </c>
      <c r="C1822" t="str">
        <f t="shared" si="28"/>
        <v>TSLS US Equity</v>
      </c>
      <c r="D1822" cm="1">
        <f t="array" ref="D1822">_xll.BDP($C1822,D$1)</f>
        <v>10.48237</v>
      </c>
      <c r="E1822" cm="1">
        <f t="array" ref="E1822">_xll.BDP($C1822,E$1)</f>
        <v>6.4343190000000003</v>
      </c>
      <c r="F1822" cm="1">
        <f t="array" ref="F1822">_xll.BDP($C1822,F$1)</f>
        <v>47.950310000000002</v>
      </c>
      <c r="G1822" t="str" cm="1">
        <f t="array" ref="G1822">_xll.BDP($C1822,G$1)</f>
        <v>Equity</v>
      </c>
      <c r="H1822" t="str" cm="1">
        <f t="array" ref="H1822">_xll.BDP($C1822,H$1)</f>
        <v>U.S.</v>
      </c>
      <c r="I1822" t="str" cm="1">
        <f t="array" ref="I1822">_xll.BDP($C1822,I$1)</f>
        <v>Consumer Discretionary</v>
      </c>
      <c r="J1822" t="str" cm="1">
        <f t="array" ref="J1822">_xll.BDP($C1822,J$1)</f>
        <v>Blend</v>
      </c>
      <c r="K1822" t="str" cm="1">
        <f t="array" ref="K1822">_xll.BDP($C1822,K$1)</f>
        <v>N/A</v>
      </c>
      <c r="L1822">
        <v>21945139</v>
      </c>
      <c r="M1822">
        <v>13078367</v>
      </c>
      <c r="N1822">
        <v>22045139</v>
      </c>
      <c r="O1822">
        <v>233.58</v>
      </c>
      <c r="P1822" t="s">
        <v>13</v>
      </c>
      <c r="Q1822">
        <v>0.01</v>
      </c>
      <c r="R1822">
        <v>142.88</v>
      </c>
      <c r="S1822">
        <v>10514</v>
      </c>
    </row>
    <row r="1823" spans="1:19" x14ac:dyDescent="0.25">
      <c r="A1823" t="s">
        <v>3646</v>
      </c>
      <c r="B1823" t="s">
        <v>3647</v>
      </c>
      <c r="C1823" t="str">
        <f t="shared" si="28"/>
        <v>QID US Equity</v>
      </c>
      <c r="D1823" cm="1">
        <f t="array" ref="D1823">_xll.BDP($C1823,D$1)</f>
        <v>12.301299999999999</v>
      </c>
      <c r="E1823" cm="1">
        <f t="array" ref="E1823">_xll.BDP($C1823,E$1)</f>
        <v>20.556570000000001</v>
      </c>
      <c r="F1823" cm="1">
        <f t="array" ref="F1823">_xll.BDP($C1823,F$1)</f>
        <v>40.4711</v>
      </c>
      <c r="G1823" t="str" cm="1">
        <f t="array" ref="G1823">_xll.BDP($C1823,G$1)</f>
        <v>Equity</v>
      </c>
      <c r="H1823" t="str" cm="1">
        <f t="array" ref="H1823">_xll.BDP($C1823,H$1)</f>
        <v>U.S.</v>
      </c>
      <c r="I1823" t="str" cm="1">
        <f t="array" ref="I1823">_xll.BDP($C1823,I$1)</f>
        <v>Broad Market</v>
      </c>
      <c r="J1823" t="str" cm="1">
        <f t="array" ref="J1823">_xll.BDP($C1823,J$1)</f>
        <v>Blend</v>
      </c>
      <c r="K1823" t="str" cm="1">
        <f t="array" ref="K1823">_xll.BDP($C1823,K$1)</f>
        <v>N/A</v>
      </c>
      <c r="L1823">
        <v>6262086</v>
      </c>
      <c r="M1823">
        <v>7686779</v>
      </c>
      <c r="N1823">
        <v>6265405</v>
      </c>
      <c r="O1823">
        <v>234.79</v>
      </c>
      <c r="P1823" t="s">
        <v>13</v>
      </c>
      <c r="Q1823">
        <v>0.01</v>
      </c>
      <c r="R1823">
        <v>7.09</v>
      </c>
      <c r="S1823">
        <v>16267</v>
      </c>
    </row>
    <row r="1824" spans="1:19" x14ac:dyDescent="0.25">
      <c r="A1824" t="s">
        <v>3648</v>
      </c>
      <c r="B1824" t="s">
        <v>3649</v>
      </c>
      <c r="C1824" t="str">
        <f t="shared" si="28"/>
        <v>ITOT US Equity</v>
      </c>
      <c r="D1824" cm="1">
        <f t="array" ref="D1824">_xll.BDP($C1824,D$1)</f>
        <v>-5.8667809999999996</v>
      </c>
      <c r="E1824" cm="1">
        <f t="array" ref="E1824">_xll.BDP($C1824,E$1)</f>
        <v>-9.6549449999999997</v>
      </c>
      <c r="F1824" cm="1">
        <f t="array" ref="F1824">_xll.BDP($C1824,F$1)</f>
        <v>-14.297929999999999</v>
      </c>
      <c r="G1824" t="str" cm="1">
        <f t="array" ref="G1824">_xll.BDP($C1824,G$1)</f>
        <v>Equity</v>
      </c>
      <c r="H1824" t="str" cm="1">
        <f t="array" ref="H1824">_xll.BDP($C1824,H$1)</f>
        <v>U.S.</v>
      </c>
      <c r="I1824" t="str" cm="1">
        <f t="array" ref="I1824">_xll.BDP($C1824,I$1)</f>
        <v>Broad Market</v>
      </c>
      <c r="J1824" t="str" cm="1">
        <f t="array" ref="J1824">_xll.BDP($C1824,J$1)</f>
        <v>Blend</v>
      </c>
      <c r="K1824" t="str" cm="1">
        <f t="array" ref="K1824">_xll.BDP($C1824,K$1)</f>
        <v>North America</v>
      </c>
      <c r="L1824">
        <v>1916132</v>
      </c>
      <c r="M1824">
        <v>2010384</v>
      </c>
      <c r="N1824">
        <v>1916522</v>
      </c>
      <c r="O1824">
        <v>235.37</v>
      </c>
      <c r="P1824">
        <v>13175702</v>
      </c>
      <c r="Q1824">
        <v>0.02</v>
      </c>
      <c r="R1824">
        <v>0.33</v>
      </c>
      <c r="S1824">
        <v>1142</v>
      </c>
    </row>
    <row r="1825" spans="1:19" x14ac:dyDescent="0.25">
      <c r="A1825" t="s">
        <v>3650</v>
      </c>
      <c r="B1825" t="s">
        <v>3651</v>
      </c>
      <c r="C1825" t="str">
        <f t="shared" si="28"/>
        <v>BKLN US Equity</v>
      </c>
      <c r="D1825" cm="1">
        <f t="array" ref="D1825">_xll.BDP($C1825,D$1)</f>
        <v>-0.92592589999999997</v>
      </c>
      <c r="E1825" cm="1">
        <f t="array" ref="E1825">_xll.BDP($C1825,E$1)</f>
        <v>-1.787444</v>
      </c>
      <c r="F1825" cm="1">
        <f t="array" ref="F1825">_xll.BDP($C1825,F$1)</f>
        <v>-3.5121009999999999</v>
      </c>
      <c r="G1825" t="str" cm="1">
        <f t="array" ref="G1825">_xll.BDP($C1825,G$1)</f>
        <v>Fixed Income</v>
      </c>
      <c r="H1825" t="str" cm="1">
        <f t="array" ref="H1825">_xll.BDP($C1825,H$1)</f>
        <v>U.S.</v>
      </c>
      <c r="I1825" t="str" cm="1">
        <f t="array" ref="I1825">_xll.BDP($C1825,I$1)</f>
        <v>#N/A N/A</v>
      </c>
      <c r="J1825" t="str" cm="1">
        <f t="array" ref="J1825">_xll.BDP($C1825,J$1)</f>
        <v>Bank Loans</v>
      </c>
      <c r="K1825" t="str" cm="1">
        <f t="array" ref="K1825">_xll.BDP($C1825,K$1)</f>
        <v>#N/A N/A</v>
      </c>
      <c r="L1825">
        <v>11492658</v>
      </c>
      <c r="M1825">
        <v>19846081</v>
      </c>
      <c r="N1825">
        <v>11492763</v>
      </c>
      <c r="O1825">
        <v>238.07</v>
      </c>
      <c r="P1825" t="s">
        <v>13</v>
      </c>
      <c r="Q1825">
        <v>0.01</v>
      </c>
      <c r="R1825">
        <v>19.850000000000001</v>
      </c>
      <c r="S1825">
        <v>164384</v>
      </c>
    </row>
    <row r="1826" spans="1:19" x14ac:dyDescent="0.25">
      <c r="A1826" t="s">
        <v>3652</v>
      </c>
      <c r="B1826" t="s">
        <v>3653</v>
      </c>
      <c r="C1826" t="str">
        <f t="shared" si="28"/>
        <v>PSQ US Equity</v>
      </c>
      <c r="D1826" cm="1">
        <f t="array" ref="D1826">_xll.BDP($C1826,D$1)</f>
        <v>6.164059</v>
      </c>
      <c r="E1826" cm="1">
        <f t="array" ref="E1826">_xll.BDP($C1826,E$1)</f>
        <v>10.214119999999999</v>
      </c>
      <c r="F1826" cm="1">
        <f t="array" ref="F1826">_xll.BDP($C1826,F$1)</f>
        <v>19.732620000000001</v>
      </c>
      <c r="G1826" t="str" cm="1">
        <f t="array" ref="G1826">_xll.BDP($C1826,G$1)</f>
        <v>Equity</v>
      </c>
      <c r="H1826" t="str" cm="1">
        <f t="array" ref="H1826">_xll.BDP($C1826,H$1)</f>
        <v>U.S.</v>
      </c>
      <c r="I1826" t="str" cm="1">
        <f t="array" ref="I1826">_xll.BDP($C1826,I$1)</f>
        <v>Broad Market</v>
      </c>
      <c r="J1826" t="str" cm="1">
        <f t="array" ref="J1826">_xll.BDP($C1826,J$1)</f>
        <v>Blend</v>
      </c>
      <c r="K1826" t="str" cm="1">
        <f t="array" ref="K1826">_xll.BDP($C1826,K$1)</f>
        <v>N/A</v>
      </c>
      <c r="L1826">
        <v>6118522</v>
      </c>
      <c r="M1826">
        <v>6273940</v>
      </c>
      <c r="N1826">
        <v>6125092</v>
      </c>
      <c r="O1826">
        <v>246.56</v>
      </c>
      <c r="P1826" t="s">
        <v>13</v>
      </c>
      <c r="Q1826">
        <v>0.01</v>
      </c>
      <c r="R1826">
        <v>1.44</v>
      </c>
      <c r="S1826">
        <v>25840</v>
      </c>
    </row>
    <row r="1827" spans="1:19" x14ac:dyDescent="0.25">
      <c r="A1827" t="s">
        <v>3654</v>
      </c>
      <c r="B1827" t="s">
        <v>3655</v>
      </c>
      <c r="C1827" t="str">
        <f t="shared" si="28"/>
        <v>VGT US Equity</v>
      </c>
      <c r="D1827" cm="1">
        <f t="array" ref="D1827">_xll.BDP($C1827,D$1)</f>
        <v>-6.4320630000000003</v>
      </c>
      <c r="E1827" cm="1">
        <f t="array" ref="E1827">_xll.BDP($C1827,E$1)</f>
        <v>-11.75928</v>
      </c>
      <c r="F1827" cm="1">
        <f t="array" ref="F1827">_xll.BDP($C1827,F$1)</f>
        <v>-23.029910000000001</v>
      </c>
      <c r="G1827" t="str" cm="1">
        <f t="array" ref="G1827">_xll.BDP($C1827,G$1)</f>
        <v>Equity</v>
      </c>
      <c r="H1827" t="str" cm="1">
        <f t="array" ref="H1827">_xll.BDP($C1827,H$1)</f>
        <v>U.S.</v>
      </c>
      <c r="I1827" t="str" cm="1">
        <f t="array" ref="I1827">_xll.BDP($C1827,I$1)</f>
        <v>Technology</v>
      </c>
      <c r="J1827" t="str" cm="1">
        <f t="array" ref="J1827">_xll.BDP($C1827,J$1)</f>
        <v>Growth</v>
      </c>
      <c r="K1827" t="str" cm="1">
        <f t="array" ref="K1827">_xll.BDP($C1827,K$1)</f>
        <v>North America</v>
      </c>
      <c r="L1827">
        <v>449176</v>
      </c>
      <c r="M1827">
        <v>693516</v>
      </c>
      <c r="N1827">
        <v>449959</v>
      </c>
      <c r="O1827">
        <v>246.82</v>
      </c>
      <c r="P1827">
        <v>8451111</v>
      </c>
      <c r="Q1827">
        <v>0.26</v>
      </c>
      <c r="R1827">
        <v>0.16</v>
      </c>
      <c r="S1827">
        <v>19313</v>
      </c>
    </row>
    <row r="1828" spans="1:19" x14ac:dyDescent="0.25">
      <c r="A1828" t="s">
        <v>3656</v>
      </c>
      <c r="B1828" t="s">
        <v>3657</v>
      </c>
      <c r="C1828" t="str">
        <f t="shared" si="28"/>
        <v>SCHG US Equity</v>
      </c>
      <c r="D1828" cm="1">
        <f t="array" ref="D1828">_xll.BDP($C1828,D$1)</f>
        <v>-6.1148090000000002</v>
      </c>
      <c r="E1828" cm="1">
        <f t="array" ref="E1828">_xll.BDP($C1828,E$1)</f>
        <v>-9.8642219999999998</v>
      </c>
      <c r="F1828" cm="1">
        <f t="array" ref="F1828">_xll.BDP($C1828,F$1)</f>
        <v>-19.016870000000001</v>
      </c>
      <c r="G1828" t="str" cm="1">
        <f t="array" ref="G1828">_xll.BDP($C1828,G$1)</f>
        <v>Equity</v>
      </c>
      <c r="H1828" t="str" cm="1">
        <f t="array" ref="H1828">_xll.BDP($C1828,H$1)</f>
        <v>U.S.</v>
      </c>
      <c r="I1828" t="str" cm="1">
        <f t="array" ref="I1828">_xll.BDP($C1828,I$1)</f>
        <v>Large-cap</v>
      </c>
      <c r="J1828" t="str" cm="1">
        <f t="array" ref="J1828">_xll.BDP($C1828,J$1)</f>
        <v>Growth</v>
      </c>
      <c r="K1828" t="str" cm="1">
        <f t="array" ref="K1828">_xll.BDP($C1828,K$1)</f>
        <v>North America</v>
      </c>
      <c r="L1828">
        <v>9746756</v>
      </c>
      <c r="M1828">
        <v>13454826</v>
      </c>
      <c r="N1828">
        <v>9747682</v>
      </c>
      <c r="O1828">
        <v>246.84</v>
      </c>
      <c r="P1828">
        <v>897789939</v>
      </c>
      <c r="Q1828">
        <v>0.01</v>
      </c>
      <c r="R1828">
        <v>1.21</v>
      </c>
      <c r="S1828">
        <v>11433</v>
      </c>
    </row>
    <row r="1829" spans="1:19" x14ac:dyDescent="0.25">
      <c r="A1829" t="s">
        <v>3658</v>
      </c>
      <c r="B1829" t="s">
        <v>3659</v>
      </c>
      <c r="C1829" t="str">
        <f t="shared" si="28"/>
        <v>JEPI US Equity</v>
      </c>
      <c r="D1829" cm="1">
        <f t="array" ref="D1829">_xll.BDP($C1829,D$1)</f>
        <v>-5.5605869999999999</v>
      </c>
      <c r="E1829" cm="1">
        <f t="array" ref="E1829">_xll.BDP($C1829,E$1)</f>
        <v>-8.094735</v>
      </c>
      <c r="F1829" cm="1">
        <f t="array" ref="F1829">_xll.BDP($C1829,F$1)</f>
        <v>-9.3690230000000003</v>
      </c>
      <c r="G1829" t="str" cm="1">
        <f t="array" ref="G1829">_xll.BDP($C1829,G$1)</f>
        <v>Equity</v>
      </c>
      <c r="H1829" t="str" cm="1">
        <f t="array" ref="H1829">_xll.BDP($C1829,H$1)</f>
        <v>U.S.</v>
      </c>
      <c r="I1829" t="str" cm="1">
        <f t="array" ref="I1829">_xll.BDP($C1829,I$1)</f>
        <v>Large-cap</v>
      </c>
      <c r="J1829" t="str" cm="1">
        <f t="array" ref="J1829">_xll.BDP($C1829,J$1)</f>
        <v>Value</v>
      </c>
      <c r="K1829" t="str" cm="1">
        <f t="array" ref="K1829">_xll.BDP($C1829,K$1)</f>
        <v>North America</v>
      </c>
      <c r="L1829">
        <v>4390900</v>
      </c>
      <c r="M1829">
        <v>4455410</v>
      </c>
      <c r="N1829">
        <v>4393104</v>
      </c>
      <c r="O1829">
        <v>249.44</v>
      </c>
      <c r="P1829">
        <v>105432961</v>
      </c>
      <c r="Q1829">
        <v>0.01</v>
      </c>
      <c r="R1829">
        <v>0.22</v>
      </c>
      <c r="S1829">
        <v>14141</v>
      </c>
    </row>
    <row r="1830" spans="1:19" x14ac:dyDescent="0.25">
      <c r="A1830" t="s">
        <v>3660</v>
      </c>
      <c r="B1830" t="s">
        <v>3661</v>
      </c>
      <c r="C1830" t="str">
        <f t="shared" si="28"/>
        <v>RWM US Equity</v>
      </c>
      <c r="D1830" cm="1">
        <f t="array" ref="D1830">_xll.BDP($C1830,D$1)</f>
        <v>4.5496319999999999</v>
      </c>
      <c r="E1830" cm="1">
        <f t="array" ref="E1830">_xll.BDP($C1830,E$1)</f>
        <v>9.6385550000000002</v>
      </c>
      <c r="F1830" cm="1">
        <f t="array" ref="F1830">_xll.BDP($C1830,F$1)</f>
        <v>21.39808</v>
      </c>
      <c r="G1830" t="str" cm="1">
        <f t="array" ref="G1830">_xll.BDP($C1830,G$1)</f>
        <v>Equity</v>
      </c>
      <c r="H1830" t="str" cm="1">
        <f t="array" ref="H1830">_xll.BDP($C1830,H$1)</f>
        <v>U.S.</v>
      </c>
      <c r="I1830" t="str" cm="1">
        <f t="array" ref="I1830">_xll.BDP($C1830,I$1)</f>
        <v>Small-cap</v>
      </c>
      <c r="J1830" t="str" cm="1">
        <f t="array" ref="J1830">_xll.BDP($C1830,J$1)</f>
        <v>Blend</v>
      </c>
      <c r="K1830" t="str" cm="1">
        <f t="array" ref="K1830">_xll.BDP($C1830,K$1)</f>
        <v>N/A</v>
      </c>
      <c r="L1830">
        <v>12238369</v>
      </c>
      <c r="M1830">
        <v>8818623</v>
      </c>
      <c r="N1830">
        <v>12240469</v>
      </c>
      <c r="O1830">
        <v>252.08</v>
      </c>
      <c r="P1830" t="s">
        <v>13</v>
      </c>
      <c r="Q1830">
        <v>0.01</v>
      </c>
      <c r="R1830">
        <v>5.79</v>
      </c>
      <c r="S1830">
        <v>1637</v>
      </c>
    </row>
    <row r="1831" spans="1:19" x14ac:dyDescent="0.25">
      <c r="A1831" t="s">
        <v>3662</v>
      </c>
      <c r="B1831" t="s">
        <v>3663</v>
      </c>
      <c r="C1831" t="str">
        <f t="shared" si="28"/>
        <v>FBTC US Equity</v>
      </c>
      <c r="D1831" cm="1">
        <f t="array" ref="D1831">_xll.BDP($C1831,D$1)</f>
        <v>2.571628</v>
      </c>
      <c r="E1831" cm="1">
        <f t="array" ref="E1831">_xll.BDP($C1831,E$1)</f>
        <v>1.973042</v>
      </c>
      <c r="F1831" cm="1">
        <f t="array" ref="F1831">_xll.BDP($C1831,F$1)</f>
        <v>-10.03923</v>
      </c>
      <c r="G1831" t="str" cm="1">
        <f t="array" ref="G1831">_xll.BDP($C1831,G$1)</f>
        <v>Alternative</v>
      </c>
      <c r="H1831" t="str" cm="1">
        <f t="array" ref="H1831">_xll.BDP($C1831,H$1)</f>
        <v>#N/A N/A</v>
      </c>
      <c r="I1831" t="str" cm="1">
        <f t="array" ref="I1831">_xll.BDP($C1831,I$1)</f>
        <v>#N/A N/A</v>
      </c>
      <c r="J1831" t="str" cm="1">
        <f t="array" ref="J1831">_xll.BDP($C1831,J$1)</f>
        <v>Macro</v>
      </c>
      <c r="K1831" t="str" cm="1">
        <f t="array" ref="K1831">_xll.BDP($C1831,K$1)</f>
        <v>#N/A N/A</v>
      </c>
      <c r="L1831">
        <v>3347141</v>
      </c>
      <c r="M1831">
        <v>4159226</v>
      </c>
      <c r="N1831">
        <v>3347561</v>
      </c>
      <c r="O1831">
        <v>252.37</v>
      </c>
      <c r="P1831" t="s">
        <v>13</v>
      </c>
      <c r="Q1831">
        <v>0.01</v>
      </c>
      <c r="R1831" t="s">
        <v>13</v>
      </c>
      <c r="S1831">
        <v>53328</v>
      </c>
    </row>
    <row r="1832" spans="1:19" x14ac:dyDescent="0.25">
      <c r="A1832" t="s">
        <v>3664</v>
      </c>
      <c r="B1832" t="s">
        <v>3665</v>
      </c>
      <c r="C1832" t="str">
        <f t="shared" si="28"/>
        <v>XOP US Equity</v>
      </c>
      <c r="D1832" cm="1">
        <f t="array" ref="D1832">_xll.BDP($C1832,D$1)</f>
        <v>-10.673030000000001</v>
      </c>
      <c r="E1832" cm="1">
        <f t="array" ref="E1832">_xll.BDP($C1832,E$1)</f>
        <v>-18.981100000000001</v>
      </c>
      <c r="F1832" cm="1">
        <f t="array" ref="F1832">_xll.BDP($C1832,F$1)</f>
        <v>-19.38505</v>
      </c>
      <c r="G1832" t="str" cm="1">
        <f t="array" ref="G1832">_xll.BDP($C1832,G$1)</f>
        <v>Equity</v>
      </c>
      <c r="H1832" t="str" cm="1">
        <f t="array" ref="H1832">_xll.BDP($C1832,H$1)</f>
        <v>U.S.</v>
      </c>
      <c r="I1832" t="str" cm="1">
        <f t="array" ref="I1832">_xll.BDP($C1832,I$1)</f>
        <v>Energy</v>
      </c>
      <c r="J1832" t="str" cm="1">
        <f t="array" ref="J1832">_xll.BDP($C1832,J$1)</f>
        <v>Blend</v>
      </c>
      <c r="K1832" t="str" cm="1">
        <f t="array" ref="K1832">_xll.BDP($C1832,K$1)</f>
        <v>North America</v>
      </c>
      <c r="L1832">
        <v>1901879</v>
      </c>
      <c r="M1832">
        <v>3037813</v>
      </c>
      <c r="N1832">
        <v>1907541</v>
      </c>
      <c r="O1832">
        <v>253.62</v>
      </c>
      <c r="P1832">
        <v>3476857</v>
      </c>
      <c r="Q1832">
        <v>0.04</v>
      </c>
      <c r="R1832">
        <v>53.75</v>
      </c>
      <c r="S1832">
        <v>430187</v>
      </c>
    </row>
    <row r="1833" spans="1:19" x14ac:dyDescent="0.25">
      <c r="A1833" t="s">
        <v>3666</v>
      </c>
      <c r="B1833" t="s">
        <v>3667</v>
      </c>
      <c r="C1833" t="str">
        <f t="shared" si="28"/>
        <v>GOVT US Equity</v>
      </c>
      <c r="D1833" cm="1">
        <f t="array" ref="D1833">_xll.BDP($C1833,D$1)</f>
        <v>0.21626300000000001</v>
      </c>
      <c r="E1833" cm="1">
        <f t="array" ref="E1833">_xll.BDP($C1833,E$1)</f>
        <v>1.118568</v>
      </c>
      <c r="F1833" cm="1">
        <f t="array" ref="F1833">_xll.BDP($C1833,F$1)</f>
        <v>0.82680790000000004</v>
      </c>
      <c r="G1833" t="str" cm="1">
        <f t="array" ref="G1833">_xll.BDP($C1833,G$1)</f>
        <v>Fixed Income</v>
      </c>
      <c r="H1833" t="str" cm="1">
        <f t="array" ref="H1833">_xll.BDP($C1833,H$1)</f>
        <v>U.S.</v>
      </c>
      <c r="I1833" t="str" cm="1">
        <f t="array" ref="I1833">_xll.BDP($C1833,I$1)</f>
        <v>Government</v>
      </c>
      <c r="J1833" t="str" cm="1">
        <f t="array" ref="J1833">_xll.BDP($C1833,J$1)</f>
        <v>Government</v>
      </c>
      <c r="K1833" t="str" cm="1">
        <f t="array" ref="K1833">_xll.BDP($C1833,K$1)</f>
        <v>#N/A N/A</v>
      </c>
      <c r="L1833">
        <v>11442097</v>
      </c>
      <c r="M1833">
        <v>15856092</v>
      </c>
      <c r="N1833">
        <v>11442641</v>
      </c>
      <c r="O1833">
        <v>262.62</v>
      </c>
      <c r="P1833" t="s">
        <v>13</v>
      </c>
      <c r="Q1833">
        <v>0.01</v>
      </c>
      <c r="R1833" t="s">
        <v>13</v>
      </c>
      <c r="S1833">
        <v>687</v>
      </c>
    </row>
    <row r="1834" spans="1:19" x14ac:dyDescent="0.25">
      <c r="A1834" t="s">
        <v>3668</v>
      </c>
      <c r="B1834" t="s">
        <v>3669</v>
      </c>
      <c r="C1834" t="str">
        <f t="shared" si="28"/>
        <v>SHY US Equity</v>
      </c>
      <c r="D1834" cm="1">
        <f t="array" ref="D1834">_xll.BDP($C1834,D$1)</f>
        <v>-6.0437570000000003E-2</v>
      </c>
      <c r="E1834" cm="1">
        <f t="array" ref="E1834">_xll.BDP($C1834,E$1)</f>
        <v>0.27857939999999998</v>
      </c>
      <c r="F1834" cm="1">
        <f t="array" ref="F1834">_xll.BDP($C1834,F$1)</f>
        <v>0.85386269999999997</v>
      </c>
      <c r="G1834" t="str" cm="1">
        <f t="array" ref="G1834">_xll.BDP($C1834,G$1)</f>
        <v>Fixed Income</v>
      </c>
      <c r="H1834" t="str" cm="1">
        <f t="array" ref="H1834">_xll.BDP($C1834,H$1)</f>
        <v>U.S.</v>
      </c>
      <c r="I1834" t="str" cm="1">
        <f t="array" ref="I1834">_xll.BDP($C1834,I$1)</f>
        <v>Government</v>
      </c>
      <c r="J1834" t="str" cm="1">
        <f t="array" ref="J1834">_xll.BDP($C1834,J$1)</f>
        <v>Government</v>
      </c>
      <c r="K1834" t="str" cm="1">
        <f t="array" ref="K1834">_xll.BDP($C1834,K$1)</f>
        <v>#N/A N/A</v>
      </c>
      <c r="L1834">
        <v>3071588</v>
      </c>
      <c r="M1834">
        <v>3695050</v>
      </c>
      <c r="N1834">
        <v>3203969</v>
      </c>
      <c r="O1834">
        <v>264.12</v>
      </c>
      <c r="P1834" t="s">
        <v>13</v>
      </c>
      <c r="Q1834">
        <v>0.01</v>
      </c>
      <c r="R1834">
        <v>8.5</v>
      </c>
      <c r="S1834">
        <v>5223</v>
      </c>
    </row>
    <row r="1835" spans="1:19" x14ac:dyDescent="0.25">
      <c r="A1835" t="s">
        <v>3670</v>
      </c>
      <c r="B1835" t="s">
        <v>3671</v>
      </c>
      <c r="C1835" t="str">
        <f t="shared" si="28"/>
        <v>EWZ US Equity</v>
      </c>
      <c r="D1835" cm="1">
        <f t="array" ref="D1835">_xll.BDP($C1835,D$1)</f>
        <v>-6.9502470000000001</v>
      </c>
      <c r="E1835" cm="1">
        <f t="array" ref="E1835">_xll.BDP($C1835,E$1)</f>
        <v>-5.2224380000000004</v>
      </c>
      <c r="F1835" cm="1">
        <f t="array" ref="F1835">_xll.BDP($C1835,F$1)</f>
        <v>8.8405140000000006</v>
      </c>
      <c r="G1835" t="str" cm="1">
        <f t="array" ref="G1835">_xll.BDP($C1835,G$1)</f>
        <v>Equity</v>
      </c>
      <c r="H1835" t="str" cm="1">
        <f t="array" ref="H1835">_xll.BDP($C1835,H$1)</f>
        <v>Brazil</v>
      </c>
      <c r="I1835" t="str" cm="1">
        <f t="array" ref="I1835">_xll.BDP($C1835,I$1)</f>
        <v>Brazil</v>
      </c>
      <c r="J1835" t="str" cm="1">
        <f t="array" ref="J1835">_xll.BDP($C1835,J$1)</f>
        <v>Blend</v>
      </c>
      <c r="K1835" t="str" cm="1">
        <f t="array" ref="K1835">_xll.BDP($C1835,K$1)</f>
        <v>Latin America</v>
      </c>
      <c r="L1835">
        <v>10079231</v>
      </c>
      <c r="M1835">
        <v>23220532</v>
      </c>
      <c r="N1835">
        <v>10249541</v>
      </c>
      <c r="O1835">
        <v>266.97000000000003</v>
      </c>
      <c r="P1835">
        <v>10614529</v>
      </c>
      <c r="Q1835">
        <v>0.01</v>
      </c>
      <c r="R1835">
        <v>25.3</v>
      </c>
      <c r="S1835">
        <v>2352831</v>
      </c>
    </row>
    <row r="1836" spans="1:19" x14ac:dyDescent="0.25">
      <c r="A1836" t="s">
        <v>3672</v>
      </c>
      <c r="B1836" t="s">
        <v>3673</v>
      </c>
      <c r="C1836" t="str">
        <f t="shared" si="28"/>
        <v>JNK US Equity</v>
      </c>
      <c r="D1836" cm="1">
        <f t="array" ref="D1836">_xll.BDP($C1836,D$1)</f>
        <v>-1.5441959999999999</v>
      </c>
      <c r="E1836" cm="1">
        <f t="array" ref="E1836">_xll.BDP($C1836,E$1)</f>
        <v>-2.4469539999999999</v>
      </c>
      <c r="F1836" cm="1">
        <f t="array" ref="F1836">_xll.BDP($C1836,F$1)</f>
        <v>-3.1632989999999999</v>
      </c>
      <c r="G1836" t="str" cm="1">
        <f t="array" ref="G1836">_xll.BDP($C1836,G$1)</f>
        <v>Fixed Income</v>
      </c>
      <c r="H1836" t="str" cm="1">
        <f t="array" ref="H1836">_xll.BDP($C1836,H$1)</f>
        <v>U.S.</v>
      </c>
      <c r="I1836" t="str" cm="1">
        <f t="array" ref="I1836">_xll.BDP($C1836,I$1)</f>
        <v>Corporate</v>
      </c>
      <c r="J1836" t="str" cm="1">
        <f t="array" ref="J1836">_xll.BDP($C1836,J$1)</f>
        <v>Corporate</v>
      </c>
      <c r="K1836" t="str" cm="1">
        <f t="array" ref="K1836">_xll.BDP($C1836,K$1)</f>
        <v>#N/A N/A</v>
      </c>
      <c r="L1836">
        <v>2812996</v>
      </c>
      <c r="M1836">
        <v>3681884</v>
      </c>
      <c r="N1836">
        <v>2812996</v>
      </c>
      <c r="O1836">
        <v>267.39999999999998</v>
      </c>
      <c r="P1836" t="s">
        <v>13</v>
      </c>
      <c r="Q1836">
        <v>0.01</v>
      </c>
      <c r="R1836">
        <v>6.81</v>
      </c>
      <c r="S1836">
        <v>3146</v>
      </c>
    </row>
    <row r="1837" spans="1:19" x14ac:dyDescent="0.25">
      <c r="A1837" t="s">
        <v>3674</v>
      </c>
      <c r="B1837" t="s">
        <v>3675</v>
      </c>
      <c r="C1837" t="str">
        <f t="shared" si="28"/>
        <v>EWJ US Equity</v>
      </c>
      <c r="D1837" cm="1">
        <f t="array" ref="D1837">_xll.BDP($C1837,D$1)</f>
        <v>-5.9623910000000002</v>
      </c>
      <c r="E1837" cm="1">
        <f t="array" ref="E1837">_xll.BDP($C1837,E$1)</f>
        <v>-10.282959999999999</v>
      </c>
      <c r="F1837" cm="1">
        <f t="array" ref="F1837">_xll.BDP($C1837,F$1)</f>
        <v>-8.3308470000000003</v>
      </c>
      <c r="G1837" t="str" cm="1">
        <f t="array" ref="G1837">_xll.BDP($C1837,G$1)</f>
        <v>Equity</v>
      </c>
      <c r="H1837" t="str" cm="1">
        <f t="array" ref="H1837">_xll.BDP($C1837,H$1)</f>
        <v>Japan</v>
      </c>
      <c r="I1837" t="str" cm="1">
        <f t="array" ref="I1837">_xll.BDP($C1837,I$1)</f>
        <v>Japan</v>
      </c>
      <c r="J1837" t="str" cm="1">
        <f t="array" ref="J1837">_xll.BDP($C1837,J$1)</f>
        <v>Blend</v>
      </c>
      <c r="K1837" t="str" cm="1">
        <f t="array" ref="K1837">_xll.BDP($C1837,K$1)</f>
        <v>Developed Market</v>
      </c>
      <c r="L1837">
        <v>3999180</v>
      </c>
      <c r="M1837">
        <v>4801787</v>
      </c>
      <c r="N1837">
        <v>4016815</v>
      </c>
      <c r="O1837">
        <v>272.73</v>
      </c>
      <c r="P1837">
        <v>29282800</v>
      </c>
      <c r="Q1837">
        <v>0.01</v>
      </c>
      <c r="R1837">
        <v>7.93</v>
      </c>
      <c r="S1837">
        <v>66688</v>
      </c>
    </row>
    <row r="1838" spans="1:19" x14ac:dyDescent="0.25">
      <c r="A1838" t="s">
        <v>3676</v>
      </c>
      <c r="B1838" t="s">
        <v>3677</v>
      </c>
      <c r="C1838" t="str">
        <f t="shared" si="28"/>
        <v>VWO US Equity</v>
      </c>
      <c r="D1838" cm="1">
        <f t="array" ref="D1838">_xll.BDP($C1838,D$1)</f>
        <v>-5.6016130000000004</v>
      </c>
      <c r="E1838" cm="1">
        <f t="array" ref="E1838">_xll.BDP($C1838,E$1)</f>
        <v>-6.9155930000000003</v>
      </c>
      <c r="F1838" cm="1">
        <f t="array" ref="F1838">_xll.BDP($C1838,F$1)</f>
        <v>-4.3369679999999997</v>
      </c>
      <c r="G1838" t="str" cm="1">
        <f t="array" ref="G1838">_xll.BDP($C1838,G$1)</f>
        <v>Equity</v>
      </c>
      <c r="H1838" t="str" cm="1">
        <f t="array" ref="H1838">_xll.BDP($C1838,H$1)</f>
        <v>International</v>
      </c>
      <c r="I1838" t="str" cm="1">
        <f t="array" ref="I1838">_xll.BDP($C1838,I$1)</f>
        <v>Emerging Markets</v>
      </c>
      <c r="J1838" t="str" cm="1">
        <f t="array" ref="J1838">_xll.BDP($C1838,J$1)</f>
        <v>Blend</v>
      </c>
      <c r="K1838" t="str" cm="1">
        <f t="array" ref="K1838">_xll.BDP($C1838,K$1)</f>
        <v>Global</v>
      </c>
      <c r="L1838">
        <v>6058615</v>
      </c>
      <c r="M1838">
        <v>8752292</v>
      </c>
      <c r="N1838">
        <v>6066756</v>
      </c>
      <c r="O1838">
        <v>275.45</v>
      </c>
      <c r="P1838">
        <v>117</v>
      </c>
      <c r="Q1838">
        <v>0.01</v>
      </c>
      <c r="R1838">
        <v>0.75</v>
      </c>
      <c r="S1838">
        <v>28887</v>
      </c>
    </row>
    <row r="1839" spans="1:19" x14ac:dyDescent="0.25">
      <c r="A1839" t="s">
        <v>3678</v>
      </c>
      <c r="B1839" t="s">
        <v>3679</v>
      </c>
      <c r="C1839" t="str">
        <f t="shared" si="28"/>
        <v>BITX US Equity</v>
      </c>
      <c r="D1839" cm="1">
        <f t="array" ref="D1839">_xll.BDP($C1839,D$1)</f>
        <v>5.2858369999999999</v>
      </c>
      <c r="E1839" cm="1">
        <f t="array" ref="E1839">_xll.BDP($C1839,E$1)</f>
        <v>3.2976380000000001</v>
      </c>
      <c r="F1839" cm="1">
        <f t="array" ref="F1839">_xll.BDP($C1839,F$1)</f>
        <v>-29.178740000000001</v>
      </c>
      <c r="G1839" t="str" cm="1">
        <f t="array" ref="G1839">_xll.BDP($C1839,G$1)</f>
        <v>Alternative</v>
      </c>
      <c r="H1839" t="str" cm="1">
        <f t="array" ref="H1839">_xll.BDP($C1839,H$1)</f>
        <v>#N/A N/A</v>
      </c>
      <c r="I1839" t="str" cm="1">
        <f t="array" ref="I1839">_xll.BDP($C1839,I$1)</f>
        <v>#N/A N/A</v>
      </c>
      <c r="J1839" t="str" cm="1">
        <f t="array" ref="J1839">_xll.BDP($C1839,J$1)</f>
        <v>Macro</v>
      </c>
      <c r="K1839" t="str" cm="1">
        <f t="array" ref="K1839">_xll.BDP($C1839,K$1)</f>
        <v>#N/A N/A</v>
      </c>
      <c r="L1839">
        <v>7161891</v>
      </c>
      <c r="M1839">
        <v>7776611</v>
      </c>
      <c r="N1839">
        <v>7162604</v>
      </c>
      <c r="O1839">
        <v>278.32</v>
      </c>
      <c r="P1839" t="s">
        <v>13</v>
      </c>
      <c r="Q1839">
        <v>0.02</v>
      </c>
      <c r="R1839" t="s">
        <v>13</v>
      </c>
      <c r="S1839">
        <v>192785</v>
      </c>
    </row>
    <row r="1840" spans="1:19" x14ac:dyDescent="0.25">
      <c r="A1840" t="s">
        <v>3680</v>
      </c>
      <c r="B1840" t="s">
        <v>3681</v>
      </c>
      <c r="C1840" t="str">
        <f t="shared" si="28"/>
        <v>QUAL US Equity</v>
      </c>
      <c r="D1840" cm="1">
        <f t="array" ref="D1840">_xll.BDP($C1840,D$1)</f>
        <v>-5.540368</v>
      </c>
      <c r="E1840" cm="1">
        <f t="array" ref="E1840">_xll.BDP($C1840,E$1)</f>
        <v>-9.0116420000000002</v>
      </c>
      <c r="F1840" cm="1">
        <f t="array" ref="F1840">_xll.BDP($C1840,F$1)</f>
        <v>-12.685309999999999</v>
      </c>
      <c r="G1840" t="str" cm="1">
        <f t="array" ref="G1840">_xll.BDP($C1840,G$1)</f>
        <v>Equity</v>
      </c>
      <c r="H1840" t="str" cm="1">
        <f t="array" ref="H1840">_xll.BDP($C1840,H$1)</f>
        <v>U.S.</v>
      </c>
      <c r="I1840" t="str" cm="1">
        <f t="array" ref="I1840">_xll.BDP($C1840,I$1)</f>
        <v>Large-cap</v>
      </c>
      <c r="J1840" t="str" cm="1">
        <f t="array" ref="J1840">_xll.BDP($C1840,J$1)</f>
        <v>Blend</v>
      </c>
      <c r="K1840" t="str" cm="1">
        <f t="array" ref="K1840">_xll.BDP($C1840,K$1)</f>
        <v>North America</v>
      </c>
      <c r="L1840">
        <v>1616454</v>
      </c>
      <c r="M1840">
        <v>1829986</v>
      </c>
      <c r="N1840">
        <v>1634090</v>
      </c>
      <c r="O1840">
        <v>280.36</v>
      </c>
      <c r="P1840">
        <v>41368043</v>
      </c>
      <c r="Q1840">
        <v>0.08</v>
      </c>
      <c r="R1840" t="s">
        <v>13</v>
      </c>
      <c r="S1840">
        <v>504</v>
      </c>
    </row>
    <row r="1841" spans="1:19" x14ac:dyDescent="0.25">
      <c r="A1841" t="s">
        <v>3682</v>
      </c>
      <c r="B1841" t="s">
        <v>3683</v>
      </c>
      <c r="C1841" t="str">
        <f t="shared" si="28"/>
        <v>VTWO US Equity</v>
      </c>
      <c r="D1841" cm="1">
        <f t="array" ref="D1841">_xll.BDP($C1841,D$1)</f>
        <v>-4.4766380000000003</v>
      </c>
      <c r="E1841" cm="1">
        <f t="array" ref="E1841">_xll.BDP($C1841,E$1)</f>
        <v>-9.2498439999999995</v>
      </c>
      <c r="F1841" cm="1">
        <f t="array" ref="F1841">_xll.BDP($C1841,F$1)</f>
        <v>-18.06784</v>
      </c>
      <c r="G1841" t="str" cm="1">
        <f t="array" ref="G1841">_xll.BDP($C1841,G$1)</f>
        <v>Equity</v>
      </c>
      <c r="H1841" t="str" cm="1">
        <f t="array" ref="H1841">_xll.BDP($C1841,H$1)</f>
        <v>U.S.</v>
      </c>
      <c r="I1841" t="str" cm="1">
        <f t="array" ref="I1841">_xll.BDP($C1841,I$1)</f>
        <v>Small-cap</v>
      </c>
      <c r="J1841" t="str" cm="1">
        <f t="array" ref="J1841">_xll.BDP($C1841,J$1)</f>
        <v>Blend</v>
      </c>
      <c r="K1841" t="str" cm="1">
        <f t="array" ref="K1841">_xll.BDP($C1841,K$1)</f>
        <v>North America</v>
      </c>
      <c r="L1841">
        <v>3467504</v>
      </c>
      <c r="M1841">
        <v>1587667</v>
      </c>
      <c r="N1841">
        <v>3467730</v>
      </c>
      <c r="O1841">
        <v>282.60000000000002</v>
      </c>
      <c r="P1841">
        <v>236073</v>
      </c>
      <c r="Q1841">
        <v>0.02</v>
      </c>
      <c r="R1841">
        <v>9.31</v>
      </c>
      <c r="S1841">
        <v>2708</v>
      </c>
    </row>
    <row r="1842" spans="1:19" x14ac:dyDescent="0.25">
      <c r="A1842" t="s">
        <v>3684</v>
      </c>
      <c r="B1842" t="s">
        <v>3685</v>
      </c>
      <c r="C1842" t="str">
        <f t="shared" si="28"/>
        <v>IWB US Equity</v>
      </c>
      <c r="D1842" cm="1">
        <f t="array" ref="D1842">_xll.BDP($C1842,D$1)</f>
        <v>-5.9403930000000003</v>
      </c>
      <c r="E1842" cm="1">
        <f t="array" ref="E1842">_xll.BDP($C1842,E$1)</f>
        <v>-9.5618400000000001</v>
      </c>
      <c r="F1842" cm="1">
        <f t="array" ref="F1842">_xll.BDP($C1842,F$1)</f>
        <v>-13.88829</v>
      </c>
      <c r="G1842" t="str" cm="1">
        <f t="array" ref="G1842">_xll.BDP($C1842,G$1)</f>
        <v>Equity</v>
      </c>
      <c r="H1842" t="str" cm="1">
        <f t="array" ref="H1842">_xll.BDP($C1842,H$1)</f>
        <v>U.S.</v>
      </c>
      <c r="I1842" t="str" cm="1">
        <f t="array" ref="I1842">_xll.BDP($C1842,I$1)</f>
        <v>Large-cap</v>
      </c>
      <c r="J1842" t="str" cm="1">
        <f t="array" ref="J1842">_xll.BDP($C1842,J$1)</f>
        <v>Blend</v>
      </c>
      <c r="K1842" t="str" cm="1">
        <f t="array" ref="K1842">_xll.BDP($C1842,K$1)</f>
        <v>North America</v>
      </c>
      <c r="L1842">
        <v>914306</v>
      </c>
      <c r="M1842">
        <v>999403</v>
      </c>
      <c r="N1842">
        <v>914306</v>
      </c>
      <c r="O1842">
        <v>283.42</v>
      </c>
      <c r="P1842">
        <v>79587886</v>
      </c>
      <c r="Q1842">
        <v>0.13</v>
      </c>
      <c r="R1842">
        <v>2.68</v>
      </c>
      <c r="S1842">
        <v>3675</v>
      </c>
    </row>
    <row r="1843" spans="1:19" x14ac:dyDescent="0.25">
      <c r="A1843" t="s">
        <v>3686</v>
      </c>
      <c r="B1843" t="s">
        <v>3687</v>
      </c>
      <c r="C1843" t="str">
        <f t="shared" si="28"/>
        <v>VGK US Equity</v>
      </c>
      <c r="D1843" cm="1">
        <f t="array" ref="D1843">_xll.BDP($C1843,D$1)</f>
        <v>-6.5938800000000004</v>
      </c>
      <c r="E1843" cm="1">
        <f t="array" ref="E1843">_xll.BDP($C1843,E$1)</f>
        <v>-7.3921130000000002</v>
      </c>
      <c r="F1843" cm="1">
        <f t="array" ref="F1843">_xll.BDP($C1843,F$1)</f>
        <v>2.442097</v>
      </c>
      <c r="G1843" t="str" cm="1">
        <f t="array" ref="G1843">_xll.BDP($C1843,G$1)</f>
        <v>Equity</v>
      </c>
      <c r="H1843" t="str" cm="1">
        <f t="array" ref="H1843">_xll.BDP($C1843,H$1)</f>
        <v>European Region</v>
      </c>
      <c r="I1843" t="str" cm="1">
        <f t="array" ref="I1843">_xll.BDP($C1843,I$1)</f>
        <v>European Region</v>
      </c>
      <c r="J1843" t="str" cm="1">
        <f t="array" ref="J1843">_xll.BDP($C1843,J$1)</f>
        <v>Blend</v>
      </c>
      <c r="K1843" t="str" cm="1">
        <f t="array" ref="K1843">_xll.BDP($C1843,K$1)</f>
        <v>Developed Market</v>
      </c>
      <c r="L1843">
        <v>4043245</v>
      </c>
      <c r="M1843">
        <v>5365626</v>
      </c>
      <c r="N1843">
        <v>4046827</v>
      </c>
      <c r="O1843">
        <v>284.85000000000002</v>
      </c>
      <c r="P1843">
        <v>19589451</v>
      </c>
      <c r="Q1843">
        <v>0.01</v>
      </c>
      <c r="R1843">
        <v>3.39</v>
      </c>
      <c r="S1843">
        <v>11791</v>
      </c>
    </row>
    <row r="1844" spans="1:19" x14ac:dyDescent="0.25">
      <c r="A1844" t="s">
        <v>3688</v>
      </c>
      <c r="B1844" t="s">
        <v>3689</v>
      </c>
      <c r="C1844" t="str">
        <f t="shared" si="28"/>
        <v>ACWI US Equity</v>
      </c>
      <c r="D1844" cm="1">
        <f t="array" ref="D1844">_xll.BDP($C1844,D$1)</f>
        <v>-6.1199190000000003</v>
      </c>
      <c r="E1844" cm="1">
        <f t="array" ref="E1844">_xll.BDP($C1844,E$1)</f>
        <v>-8.9268839999999994</v>
      </c>
      <c r="F1844" cm="1">
        <f t="array" ref="F1844">_xll.BDP($C1844,F$1)</f>
        <v>-9.7872339999999998</v>
      </c>
      <c r="G1844" t="str" cm="1">
        <f t="array" ref="G1844">_xll.BDP($C1844,G$1)</f>
        <v>Equity</v>
      </c>
      <c r="H1844" t="str" cm="1">
        <f t="array" ref="H1844">_xll.BDP($C1844,H$1)</f>
        <v>Global</v>
      </c>
      <c r="I1844" t="str" cm="1">
        <f t="array" ref="I1844">_xll.BDP($C1844,I$1)</f>
        <v>Global</v>
      </c>
      <c r="J1844" t="str" cm="1">
        <f t="array" ref="J1844">_xll.BDP($C1844,J$1)</f>
        <v>Blend</v>
      </c>
      <c r="K1844" t="str" cm="1">
        <f t="array" ref="K1844">_xll.BDP($C1844,K$1)</f>
        <v>North America</v>
      </c>
      <c r="L1844">
        <v>2394405</v>
      </c>
      <c r="M1844">
        <v>2674562</v>
      </c>
      <c r="N1844">
        <v>2450690</v>
      </c>
      <c r="O1844">
        <v>286.8</v>
      </c>
      <c r="P1844">
        <v>2176595</v>
      </c>
      <c r="Q1844">
        <v>0.03</v>
      </c>
      <c r="R1844">
        <v>4.24</v>
      </c>
      <c r="S1844">
        <v>8975</v>
      </c>
    </row>
    <row r="1845" spans="1:19" x14ac:dyDescent="0.25">
      <c r="A1845" t="s">
        <v>3690</v>
      </c>
      <c r="B1845" t="s">
        <v>3691</v>
      </c>
      <c r="C1845" t="str">
        <f t="shared" si="28"/>
        <v>VTEB US Equity</v>
      </c>
      <c r="D1845" cm="1">
        <f t="array" ref="D1845">_xll.BDP($C1845,D$1)</f>
        <v>0.10040159999999999</v>
      </c>
      <c r="E1845" cm="1">
        <f t="array" ref="E1845">_xll.BDP($C1845,E$1)</f>
        <v>0.73651639999999996</v>
      </c>
      <c r="F1845" cm="1">
        <f t="array" ref="F1845">_xll.BDP($C1845,F$1)</f>
        <v>-0.55854990000000004</v>
      </c>
      <c r="G1845" t="str" cm="1">
        <f t="array" ref="G1845">_xll.BDP($C1845,G$1)</f>
        <v>Fixed Income</v>
      </c>
      <c r="H1845" t="str" cm="1">
        <f t="array" ref="H1845">_xll.BDP($C1845,H$1)</f>
        <v>U.S.</v>
      </c>
      <c r="I1845" t="str" cm="1">
        <f t="array" ref="I1845">_xll.BDP($C1845,I$1)</f>
        <v>Municipals</v>
      </c>
      <c r="J1845" t="str" cm="1">
        <f t="array" ref="J1845">_xll.BDP($C1845,J$1)</f>
        <v>Municipals</v>
      </c>
      <c r="K1845" t="str" cm="1">
        <f t="array" ref="K1845">_xll.BDP($C1845,K$1)</f>
        <v>#N/A N/A</v>
      </c>
      <c r="L1845">
        <v>5801358</v>
      </c>
      <c r="M1845">
        <v>6050264</v>
      </c>
      <c r="N1845">
        <v>5801358</v>
      </c>
      <c r="O1845">
        <v>287.64</v>
      </c>
      <c r="P1845" t="s">
        <v>13</v>
      </c>
      <c r="Q1845">
        <v>0.01</v>
      </c>
      <c r="R1845">
        <v>1.79</v>
      </c>
      <c r="S1845">
        <v>12355</v>
      </c>
    </row>
    <row r="1846" spans="1:19" x14ac:dyDescent="0.25">
      <c r="A1846" t="s">
        <v>3692</v>
      </c>
      <c r="B1846" t="s">
        <v>3693</v>
      </c>
      <c r="C1846" t="str">
        <f t="shared" si="28"/>
        <v>ZEB CN Equity</v>
      </c>
      <c r="D1846" cm="1">
        <f t="array" ref="D1846">_xll.BDP($C1846,D$1)</f>
        <v>-3.226613</v>
      </c>
      <c r="E1846" cm="1">
        <f t="array" ref="E1846">_xll.BDP($C1846,E$1)</f>
        <v>-3.5402689999999999</v>
      </c>
      <c r="F1846" cm="1">
        <f t="array" ref="F1846">_xll.BDP($C1846,F$1)</f>
        <v>-8.2305499999999991</v>
      </c>
      <c r="G1846" t="str" cm="1">
        <f t="array" ref="G1846">_xll.BDP($C1846,G$1)</f>
        <v>Equity</v>
      </c>
      <c r="H1846" t="str" cm="1">
        <f t="array" ref="H1846">_xll.BDP($C1846,H$1)</f>
        <v>Canada</v>
      </c>
      <c r="I1846" t="str" cm="1">
        <f t="array" ref="I1846">_xll.BDP($C1846,I$1)</f>
        <v>Financial</v>
      </c>
      <c r="J1846" t="str" cm="1">
        <f t="array" ref="J1846">_xll.BDP($C1846,J$1)</f>
        <v>Blend</v>
      </c>
      <c r="K1846" t="str" cm="1">
        <f t="array" ref="K1846">_xll.BDP($C1846,K$1)</f>
        <v>North America</v>
      </c>
      <c r="L1846">
        <v>10243753</v>
      </c>
      <c r="M1846">
        <v>7204286</v>
      </c>
      <c r="N1846">
        <v>10244825</v>
      </c>
      <c r="O1846">
        <v>289.73</v>
      </c>
      <c r="P1846">
        <v>13196210</v>
      </c>
      <c r="Q1846">
        <v>0.01</v>
      </c>
      <c r="R1846">
        <v>2.68</v>
      </c>
      <c r="S1846" t="s">
        <v>13</v>
      </c>
    </row>
    <row r="1847" spans="1:19" x14ac:dyDescent="0.25">
      <c r="A1847" t="s">
        <v>3694</v>
      </c>
      <c r="B1847" t="s">
        <v>3695</v>
      </c>
      <c r="C1847" t="str">
        <f t="shared" si="28"/>
        <v>SDS US Equity</v>
      </c>
      <c r="D1847" cm="1">
        <f t="array" ref="D1847">_xll.BDP($C1847,D$1)</f>
        <v>12.093629999999999</v>
      </c>
      <c r="E1847" cm="1">
        <f t="array" ref="E1847">_xll.BDP($C1847,E$1)</f>
        <v>20.503270000000001</v>
      </c>
      <c r="F1847" cm="1">
        <f t="array" ref="F1847">_xll.BDP($C1847,F$1)</f>
        <v>31.469239999999999</v>
      </c>
      <c r="G1847" t="str" cm="1">
        <f t="array" ref="G1847">_xll.BDP($C1847,G$1)</f>
        <v>Equity</v>
      </c>
      <c r="H1847" t="str" cm="1">
        <f t="array" ref="H1847">_xll.BDP($C1847,H$1)</f>
        <v>U.S.</v>
      </c>
      <c r="I1847" t="str" cm="1">
        <f t="array" ref="I1847">_xll.BDP($C1847,I$1)</f>
        <v>Broad Market</v>
      </c>
      <c r="J1847" t="str" cm="1">
        <f t="array" ref="J1847">_xll.BDP($C1847,J$1)</f>
        <v>Blend</v>
      </c>
      <c r="K1847" t="str" cm="1">
        <f t="array" ref="K1847">_xll.BDP($C1847,K$1)</f>
        <v>N/A</v>
      </c>
      <c r="L1847">
        <v>13780100</v>
      </c>
      <c r="M1847">
        <v>14469951</v>
      </c>
      <c r="N1847">
        <v>13817047</v>
      </c>
      <c r="O1847">
        <v>294.99</v>
      </c>
      <c r="P1847" t="s">
        <v>13</v>
      </c>
      <c r="Q1847">
        <v>0.01</v>
      </c>
      <c r="R1847">
        <v>4.5599999999999996</v>
      </c>
      <c r="S1847">
        <v>44268</v>
      </c>
    </row>
    <row r="1848" spans="1:19" x14ac:dyDescent="0.25">
      <c r="A1848" t="s">
        <v>3696</v>
      </c>
      <c r="B1848" t="s">
        <v>3697</v>
      </c>
      <c r="C1848" t="str">
        <f t="shared" si="28"/>
        <v>SH US Equity</v>
      </c>
      <c r="D1848" cm="1">
        <f t="array" ref="D1848">_xll.BDP($C1848,D$1)</f>
        <v>6.0540539999999998</v>
      </c>
      <c r="E1848" cm="1">
        <f t="array" ref="E1848">_xll.BDP($C1848,E$1)</f>
        <v>10.0763</v>
      </c>
      <c r="F1848" cm="1">
        <f t="array" ref="F1848">_xll.BDP($C1848,F$1)</f>
        <v>15.73855</v>
      </c>
      <c r="G1848" t="str" cm="1">
        <f t="array" ref="G1848">_xll.BDP($C1848,G$1)</f>
        <v>Equity</v>
      </c>
      <c r="H1848" t="str" cm="1">
        <f t="array" ref="H1848">_xll.BDP($C1848,H$1)</f>
        <v>U.S.</v>
      </c>
      <c r="I1848" t="str" cm="1">
        <f t="array" ref="I1848">_xll.BDP($C1848,I$1)</f>
        <v>Broad Market</v>
      </c>
      <c r="J1848" t="str" cm="1">
        <f t="array" ref="J1848">_xll.BDP($C1848,J$1)</f>
        <v>Blend</v>
      </c>
      <c r="K1848" t="str" cm="1">
        <f t="array" ref="K1848">_xll.BDP($C1848,K$1)</f>
        <v>N/A</v>
      </c>
      <c r="L1848">
        <v>6681764</v>
      </c>
      <c r="M1848">
        <v>7728400</v>
      </c>
      <c r="N1848">
        <v>6683962</v>
      </c>
      <c r="O1848">
        <v>297.26</v>
      </c>
      <c r="P1848" t="s">
        <v>13</v>
      </c>
      <c r="Q1848">
        <v>0.01</v>
      </c>
      <c r="R1848">
        <v>0.28999999999999998</v>
      </c>
      <c r="S1848">
        <v>41615</v>
      </c>
    </row>
    <row r="1849" spans="1:19" x14ac:dyDescent="0.25">
      <c r="A1849" t="s">
        <v>3698</v>
      </c>
      <c r="B1849" t="s">
        <v>3699</v>
      </c>
      <c r="C1849" t="str">
        <f t="shared" si="28"/>
        <v>IGV US Equity</v>
      </c>
      <c r="D1849" cm="1">
        <f t="array" ref="D1849">_xll.BDP($C1849,D$1)</f>
        <v>-6.152603</v>
      </c>
      <c r="E1849" cm="1">
        <f t="array" ref="E1849">_xll.BDP($C1849,E$1)</f>
        <v>-8.6414150000000003</v>
      </c>
      <c r="F1849" cm="1">
        <f t="array" ref="F1849">_xll.BDP($C1849,F$1)</f>
        <v>-18.797450000000001</v>
      </c>
      <c r="G1849" t="str" cm="1">
        <f t="array" ref="G1849">_xll.BDP($C1849,G$1)</f>
        <v>Equity</v>
      </c>
      <c r="H1849" t="str" cm="1">
        <f t="array" ref="H1849">_xll.BDP($C1849,H$1)</f>
        <v>U.S.</v>
      </c>
      <c r="I1849" t="str" cm="1">
        <f t="array" ref="I1849">_xll.BDP($C1849,I$1)</f>
        <v>Technology</v>
      </c>
      <c r="J1849" t="str" cm="1">
        <f t="array" ref="J1849">_xll.BDP($C1849,J$1)</f>
        <v>Growth</v>
      </c>
      <c r="K1849" t="str" cm="1">
        <f t="array" ref="K1849">_xll.BDP($C1849,K$1)</f>
        <v>North America</v>
      </c>
      <c r="L1849">
        <v>3323410</v>
      </c>
      <c r="M1849">
        <v>6605869</v>
      </c>
      <c r="N1849">
        <v>3353455</v>
      </c>
      <c r="O1849">
        <v>305.11</v>
      </c>
      <c r="P1849">
        <v>26963502</v>
      </c>
      <c r="Q1849">
        <v>0.01</v>
      </c>
      <c r="R1849" t="s">
        <v>13</v>
      </c>
      <c r="S1849">
        <v>149061</v>
      </c>
    </row>
    <row r="1850" spans="1:19" x14ac:dyDescent="0.25">
      <c r="A1850" t="s">
        <v>3700</v>
      </c>
      <c r="B1850" t="s">
        <v>3701</v>
      </c>
      <c r="C1850" t="str">
        <f t="shared" si="28"/>
        <v>IEMG US Equity</v>
      </c>
      <c r="D1850" cm="1">
        <f t="array" ref="D1850">_xll.BDP($C1850,D$1)</f>
        <v>-5.4552290000000001</v>
      </c>
      <c r="E1850" cm="1">
        <f t="array" ref="E1850">_xll.BDP($C1850,E$1)</f>
        <v>-6.8741950000000003</v>
      </c>
      <c r="F1850" cm="1">
        <f t="array" ref="F1850">_xll.BDP($C1850,F$1)</f>
        <v>-3.7533530000000002</v>
      </c>
      <c r="G1850" t="str" cm="1">
        <f t="array" ref="G1850">_xll.BDP($C1850,G$1)</f>
        <v>Equity</v>
      </c>
      <c r="H1850" t="str" cm="1">
        <f t="array" ref="H1850">_xll.BDP($C1850,H$1)</f>
        <v>International</v>
      </c>
      <c r="I1850" t="str" cm="1">
        <f t="array" ref="I1850">_xll.BDP($C1850,I$1)</f>
        <v>Emerging Markets</v>
      </c>
      <c r="J1850" t="str" cm="1">
        <f t="array" ref="J1850">_xll.BDP($C1850,J$1)</f>
        <v>Blend</v>
      </c>
      <c r="K1850" t="str" cm="1">
        <f t="array" ref="K1850">_xll.BDP($C1850,K$1)</f>
        <v>Global</v>
      </c>
      <c r="L1850">
        <v>5632316</v>
      </c>
      <c r="M1850">
        <v>10956226</v>
      </c>
      <c r="N1850">
        <v>5703126</v>
      </c>
      <c r="O1850">
        <v>309.14999999999998</v>
      </c>
      <c r="P1850">
        <v>510468</v>
      </c>
      <c r="Q1850">
        <v>0.01</v>
      </c>
      <c r="R1850">
        <v>0.74</v>
      </c>
      <c r="S1850">
        <v>1341</v>
      </c>
    </row>
    <row r="1851" spans="1:19" x14ac:dyDescent="0.25">
      <c r="A1851" t="s">
        <v>3702</v>
      </c>
      <c r="B1851" t="s">
        <v>3703</v>
      </c>
      <c r="C1851" t="str">
        <f t="shared" si="28"/>
        <v>MSTX US Equity</v>
      </c>
      <c r="D1851" cm="1">
        <f t="array" ref="D1851">_xll.BDP($C1851,D$1)</f>
        <v>7.2517509999999996</v>
      </c>
      <c r="E1851" cm="1">
        <f t="array" ref="E1851">_xll.BDP($C1851,E$1)</f>
        <v>0.89147849999999995</v>
      </c>
      <c r="F1851" cm="1">
        <f t="array" ref="F1851">_xll.BDP($C1851,F$1)</f>
        <v>-26.0091</v>
      </c>
      <c r="G1851" t="str" cm="1">
        <f t="array" ref="G1851">_xll.BDP($C1851,G$1)</f>
        <v>Equity</v>
      </c>
      <c r="H1851" t="str" cm="1">
        <f t="array" ref="H1851">_xll.BDP($C1851,H$1)</f>
        <v>U.S.</v>
      </c>
      <c r="I1851" t="str" cm="1">
        <f t="array" ref="I1851">_xll.BDP($C1851,I$1)</f>
        <v>Broad Market</v>
      </c>
      <c r="J1851" t="str" cm="1">
        <f t="array" ref="J1851">_xll.BDP($C1851,J$1)</f>
        <v>Blend</v>
      </c>
      <c r="K1851" t="str" cm="1">
        <f t="array" ref="K1851">_xll.BDP($C1851,K$1)</f>
        <v>North America</v>
      </c>
      <c r="L1851">
        <v>10490462</v>
      </c>
      <c r="M1851">
        <v>12921818</v>
      </c>
      <c r="N1851">
        <v>10519800</v>
      </c>
      <c r="O1851">
        <v>309.2</v>
      </c>
      <c r="P1851" t="s">
        <v>13</v>
      </c>
      <c r="Q1851">
        <v>0.09</v>
      </c>
      <c r="R1851" t="s">
        <v>13</v>
      </c>
      <c r="S1851">
        <v>130846</v>
      </c>
    </row>
    <row r="1852" spans="1:19" x14ac:dyDescent="0.25">
      <c r="A1852" t="s">
        <v>3704</v>
      </c>
      <c r="B1852" t="s">
        <v>3705</v>
      </c>
      <c r="C1852" t="str">
        <f t="shared" si="28"/>
        <v>JEPQ US Equity</v>
      </c>
      <c r="D1852" cm="1">
        <f t="array" ref="D1852">_xll.BDP($C1852,D$1)</f>
        <v>-5.5724419999999997</v>
      </c>
      <c r="E1852" cm="1">
        <f t="array" ref="E1852">_xll.BDP($C1852,E$1)</f>
        <v>-9.0610189999999999</v>
      </c>
      <c r="F1852" cm="1">
        <f t="array" ref="F1852">_xll.BDP($C1852,F$1)</f>
        <v>-17.346579999999999</v>
      </c>
      <c r="G1852" t="str" cm="1">
        <f t="array" ref="G1852">_xll.BDP($C1852,G$1)</f>
        <v>Equity</v>
      </c>
      <c r="H1852" t="str" cm="1">
        <f t="array" ref="H1852">_xll.BDP($C1852,H$1)</f>
        <v>U.S.</v>
      </c>
      <c r="I1852" t="str" cm="1">
        <f t="array" ref="I1852">_xll.BDP($C1852,I$1)</f>
        <v>Large-cap</v>
      </c>
      <c r="J1852" t="str" cm="1">
        <f t="array" ref="J1852">_xll.BDP($C1852,J$1)</f>
        <v>Blend</v>
      </c>
      <c r="K1852" t="str" cm="1">
        <f t="array" ref="K1852">_xll.BDP($C1852,K$1)</f>
        <v>North America</v>
      </c>
      <c r="L1852">
        <v>5950668</v>
      </c>
      <c r="M1852">
        <v>6417505</v>
      </c>
      <c r="N1852">
        <v>6046475</v>
      </c>
      <c r="O1852">
        <v>311.36</v>
      </c>
      <c r="P1852">
        <v>252964417</v>
      </c>
      <c r="Q1852">
        <v>0.01</v>
      </c>
      <c r="R1852">
        <v>4.16</v>
      </c>
      <c r="S1852">
        <v>50744</v>
      </c>
    </row>
    <row r="1853" spans="1:19" x14ac:dyDescent="0.25">
      <c r="A1853" t="s">
        <v>3706</v>
      </c>
      <c r="B1853" t="s">
        <v>3707</v>
      </c>
      <c r="C1853" t="str">
        <f t="shared" si="28"/>
        <v>VNQ US Equity</v>
      </c>
      <c r="D1853" cm="1">
        <f t="array" ref="D1853">_xll.BDP($C1853,D$1)</f>
        <v>-4.3399229999999998</v>
      </c>
      <c r="E1853" cm="1">
        <f t="array" ref="E1853">_xll.BDP($C1853,E$1)</f>
        <v>-7.002434</v>
      </c>
      <c r="F1853" cm="1">
        <f t="array" ref="F1853">_xll.BDP($C1853,F$1)</f>
        <v>-5.478224</v>
      </c>
      <c r="G1853" t="str" cm="1">
        <f t="array" ref="G1853">_xll.BDP($C1853,G$1)</f>
        <v>Equity</v>
      </c>
      <c r="H1853" t="str" cm="1">
        <f t="array" ref="H1853">_xll.BDP($C1853,H$1)</f>
        <v>U.S.</v>
      </c>
      <c r="I1853" t="str" cm="1">
        <f t="array" ref="I1853">_xll.BDP($C1853,I$1)</f>
        <v>Real Estate</v>
      </c>
      <c r="J1853" t="str" cm="1">
        <f t="array" ref="J1853">_xll.BDP($C1853,J$1)</f>
        <v>Blend</v>
      </c>
      <c r="K1853" t="str" cm="1">
        <f t="array" ref="K1853">_xll.BDP($C1853,K$1)</f>
        <v>North America</v>
      </c>
      <c r="L1853">
        <v>3427177</v>
      </c>
      <c r="M1853">
        <v>3393248</v>
      </c>
      <c r="N1853">
        <v>3431335</v>
      </c>
      <c r="O1853">
        <v>311.43</v>
      </c>
      <c r="P1853">
        <v>11180543</v>
      </c>
      <c r="Q1853">
        <v>0.02</v>
      </c>
      <c r="R1853">
        <v>1.97</v>
      </c>
      <c r="S1853">
        <v>37226</v>
      </c>
    </row>
    <row r="1854" spans="1:19" x14ac:dyDescent="0.25">
      <c r="A1854" t="s">
        <v>3708</v>
      </c>
      <c r="B1854" t="s">
        <v>3709</v>
      </c>
      <c r="C1854" t="str">
        <f t="shared" si="28"/>
        <v>INDA US Equity</v>
      </c>
      <c r="D1854" cm="1">
        <f t="array" ref="D1854">_xll.BDP($C1854,D$1)</f>
        <v>-3.8882379999999999</v>
      </c>
      <c r="E1854" cm="1">
        <f t="array" ref="E1854">_xll.BDP($C1854,E$1)</f>
        <v>-4.4483309999999996</v>
      </c>
      <c r="F1854" cm="1">
        <f t="array" ref="F1854">_xll.BDP($C1854,F$1)</f>
        <v>-6.5539500000000004</v>
      </c>
      <c r="G1854" t="str" cm="1">
        <f t="array" ref="G1854">_xll.BDP($C1854,G$1)</f>
        <v>Equity</v>
      </c>
      <c r="H1854" t="str" cm="1">
        <f t="array" ref="H1854">_xll.BDP($C1854,H$1)</f>
        <v>India</v>
      </c>
      <c r="I1854" t="str" cm="1">
        <f t="array" ref="I1854">_xll.BDP($C1854,I$1)</f>
        <v>India</v>
      </c>
      <c r="J1854" t="str" cm="1">
        <f t="array" ref="J1854">_xll.BDP($C1854,J$1)</f>
        <v>Blend</v>
      </c>
      <c r="K1854" t="str" cm="1">
        <f t="array" ref="K1854">_xll.BDP($C1854,K$1)</f>
        <v>Global</v>
      </c>
      <c r="L1854">
        <v>6192661</v>
      </c>
      <c r="M1854">
        <v>6707362</v>
      </c>
      <c r="N1854">
        <v>6284971</v>
      </c>
      <c r="O1854">
        <v>323.64</v>
      </c>
      <c r="P1854">
        <v>11035924</v>
      </c>
      <c r="Q1854">
        <v>0.01</v>
      </c>
      <c r="R1854" t="s">
        <v>13</v>
      </c>
      <c r="S1854">
        <v>142897</v>
      </c>
    </row>
    <row r="1855" spans="1:19" x14ac:dyDescent="0.25">
      <c r="A1855" t="s">
        <v>3710</v>
      </c>
      <c r="B1855" t="s">
        <v>3711</v>
      </c>
      <c r="C1855" t="str">
        <f t="shared" si="28"/>
        <v>USFR US Equity</v>
      </c>
      <c r="D1855" cm="1">
        <f t="array" ref="D1855">_xll.BDP($C1855,D$1)</f>
        <v>-1.9860969999999999E-2</v>
      </c>
      <c r="E1855" cm="1">
        <f t="array" ref="E1855">_xll.BDP($C1855,E$1)</f>
        <v>1.9865529999999999E-2</v>
      </c>
      <c r="F1855" cm="1">
        <f t="array" ref="F1855">_xll.BDP($C1855,F$1)</f>
        <v>3.974623E-2</v>
      </c>
      <c r="G1855" t="str" cm="1">
        <f t="array" ref="G1855">_xll.BDP($C1855,G$1)</f>
        <v>Fixed Income</v>
      </c>
      <c r="H1855" t="str" cm="1">
        <f t="array" ref="H1855">_xll.BDP($C1855,H$1)</f>
        <v>U.S.</v>
      </c>
      <c r="I1855" t="str" cm="1">
        <f t="array" ref="I1855">_xll.BDP($C1855,I$1)</f>
        <v>Government</v>
      </c>
      <c r="J1855" t="str" cm="1">
        <f t="array" ref="J1855">_xll.BDP($C1855,J$1)</f>
        <v>Government</v>
      </c>
      <c r="K1855" t="str" cm="1">
        <f t="array" ref="K1855">_xll.BDP($C1855,K$1)</f>
        <v>#N/A N/A</v>
      </c>
      <c r="L1855">
        <v>6331950</v>
      </c>
      <c r="M1855">
        <v>5426441</v>
      </c>
      <c r="N1855">
        <v>6444288</v>
      </c>
      <c r="O1855">
        <v>324.39999999999998</v>
      </c>
      <c r="P1855" t="s">
        <v>13</v>
      </c>
      <c r="Q1855">
        <v>0.01</v>
      </c>
      <c r="R1855">
        <v>1.33</v>
      </c>
      <c r="S1855">
        <v>5</v>
      </c>
    </row>
    <row r="1856" spans="1:19" x14ac:dyDescent="0.25">
      <c r="A1856" t="s">
        <v>3712</v>
      </c>
      <c r="B1856" t="s">
        <v>3713</v>
      </c>
      <c r="C1856" t="str">
        <f t="shared" si="28"/>
        <v>FNGA US Equity</v>
      </c>
      <c r="D1856" cm="1">
        <f t="array" ref="D1856">_xll.BDP($C1856,D$1)</f>
        <v>-16.371780000000001</v>
      </c>
      <c r="E1856" cm="1">
        <f t="array" ref="E1856">_xll.BDP($C1856,E$1)</f>
        <v>-28.44444</v>
      </c>
      <c r="F1856" cm="1">
        <f t="array" ref="F1856">_xll.BDP($C1856,F$1)</f>
        <v>-55.85942</v>
      </c>
      <c r="G1856" t="str" cm="1">
        <f t="array" ref="G1856">_xll.BDP($C1856,G$1)</f>
        <v>Equity</v>
      </c>
      <c r="H1856" t="str" cm="1">
        <f t="array" ref="H1856">_xll.BDP($C1856,H$1)</f>
        <v>U.S.</v>
      </c>
      <c r="I1856" t="str" cm="1">
        <f t="array" ref="I1856">_xll.BDP($C1856,I$1)</f>
        <v>Technology</v>
      </c>
      <c r="J1856" t="str" cm="1">
        <f t="array" ref="J1856">_xll.BDP($C1856,J$1)</f>
        <v>Growth</v>
      </c>
      <c r="K1856" t="str" cm="1">
        <f t="array" ref="K1856">_xll.BDP($C1856,K$1)</f>
        <v>North America</v>
      </c>
      <c r="L1856">
        <v>885187</v>
      </c>
      <c r="M1856">
        <v>860866</v>
      </c>
      <c r="N1856">
        <v>887213</v>
      </c>
      <c r="O1856">
        <v>332.73</v>
      </c>
      <c r="P1856" t="s">
        <v>13</v>
      </c>
      <c r="Q1856">
        <v>0.79</v>
      </c>
      <c r="R1856">
        <v>1.68</v>
      </c>
      <c r="S1856" t="s">
        <v>13</v>
      </c>
    </row>
    <row r="1857" spans="1:19" x14ac:dyDescent="0.25">
      <c r="A1857" t="s">
        <v>3714</v>
      </c>
      <c r="B1857" t="s">
        <v>3715</v>
      </c>
      <c r="C1857" t="str">
        <f t="shared" si="28"/>
        <v>JPST US Equity</v>
      </c>
      <c r="D1857" cm="1">
        <f t="array" ref="D1857">_xll.BDP($C1857,D$1)</f>
        <v>-5.9394179999999998E-2</v>
      </c>
      <c r="E1857" cm="1">
        <f t="array" ref="E1857">_xll.BDP($C1857,E$1)</f>
        <v>8.3436609999999994E-2</v>
      </c>
      <c r="F1857" cm="1">
        <f t="array" ref="F1857">_xll.BDP($C1857,F$1)</f>
        <v>0.2183861</v>
      </c>
      <c r="G1857" t="str" cm="1">
        <f t="array" ref="G1857">_xll.BDP($C1857,G$1)</f>
        <v>Fixed Income</v>
      </c>
      <c r="H1857" t="str" cm="1">
        <f t="array" ref="H1857">_xll.BDP($C1857,H$1)</f>
        <v>Global</v>
      </c>
      <c r="I1857" t="str" cm="1">
        <f t="array" ref="I1857">_xll.BDP($C1857,I$1)</f>
        <v>Aggregate Bond</v>
      </c>
      <c r="J1857" t="str" cm="1">
        <f t="array" ref="J1857">_xll.BDP($C1857,J$1)</f>
        <v>Aggregate</v>
      </c>
      <c r="K1857" t="str" cm="1">
        <f t="array" ref="K1857">_xll.BDP($C1857,K$1)</f>
        <v>#N/A N/A</v>
      </c>
      <c r="L1857">
        <v>6645956</v>
      </c>
      <c r="M1857">
        <v>6161864</v>
      </c>
      <c r="N1857">
        <v>6648183</v>
      </c>
      <c r="O1857">
        <v>335.52</v>
      </c>
      <c r="P1857" t="s">
        <v>13</v>
      </c>
      <c r="Q1857">
        <v>0.01</v>
      </c>
      <c r="R1857">
        <v>0.96</v>
      </c>
      <c r="S1857">
        <v>83</v>
      </c>
    </row>
    <row r="1858" spans="1:19" x14ac:dyDescent="0.25">
      <c r="A1858" t="s">
        <v>3716</v>
      </c>
      <c r="B1858" t="s">
        <v>3717</v>
      </c>
      <c r="C1858" t="str">
        <f t="shared" si="28"/>
        <v>SCHD US Equity</v>
      </c>
      <c r="D1858" cm="1">
        <f t="array" ref="D1858">_xll.BDP($C1858,D$1)</f>
        <v>-5.4246169999999996</v>
      </c>
      <c r="E1858" cm="1">
        <f t="array" ref="E1858">_xll.BDP($C1858,E$1)</f>
        <v>-9.5851159999999993</v>
      </c>
      <c r="F1858" cm="1">
        <f t="array" ref="F1858">_xll.BDP($C1858,F$1)</f>
        <v>-7.4670560000000004</v>
      </c>
      <c r="G1858" t="str" cm="1">
        <f t="array" ref="G1858">_xll.BDP($C1858,G$1)</f>
        <v>Equity</v>
      </c>
      <c r="H1858" t="str" cm="1">
        <f t="array" ref="H1858">_xll.BDP($C1858,H$1)</f>
        <v>U.S.</v>
      </c>
      <c r="I1858" t="str" cm="1">
        <f t="array" ref="I1858">_xll.BDP($C1858,I$1)</f>
        <v>Broad Market</v>
      </c>
      <c r="J1858" t="str" cm="1">
        <f t="array" ref="J1858">_xll.BDP($C1858,J$1)</f>
        <v>Value</v>
      </c>
      <c r="K1858" t="str" cm="1">
        <f t="array" ref="K1858">_xll.BDP($C1858,K$1)</f>
        <v>North America</v>
      </c>
      <c r="L1858">
        <v>11923420</v>
      </c>
      <c r="M1858">
        <v>15912057</v>
      </c>
      <c r="N1858">
        <v>12113539</v>
      </c>
      <c r="O1858">
        <v>336.52</v>
      </c>
      <c r="P1858">
        <v>107668859</v>
      </c>
      <c r="Q1858">
        <v>0.01</v>
      </c>
      <c r="R1858">
        <v>0.8</v>
      </c>
      <c r="S1858">
        <v>110154</v>
      </c>
    </row>
    <row r="1859" spans="1:19" x14ac:dyDescent="0.25">
      <c r="A1859" t="s">
        <v>3718</v>
      </c>
      <c r="B1859" t="s">
        <v>3719</v>
      </c>
      <c r="C1859" t="str">
        <f t="shared" ref="C1859:C1922" si="29">CONCATENATE(B1859, " Equity")</f>
        <v>VXX US Equity</v>
      </c>
      <c r="D1859" cm="1">
        <f t="array" ref="D1859">_xll.BDP($C1859,D$1)</f>
        <v>19.779160000000001</v>
      </c>
      <c r="E1859" cm="1">
        <f t="array" ref="E1859">_xll.BDP($C1859,E$1)</f>
        <v>45.424509999999998</v>
      </c>
      <c r="F1859" cm="1">
        <f t="array" ref="F1859">_xll.BDP($C1859,F$1)</f>
        <v>63.427950000000003</v>
      </c>
      <c r="G1859" t="str" cm="1">
        <f t="array" ref="G1859">_xll.BDP($C1859,G$1)</f>
        <v>Specialty</v>
      </c>
      <c r="H1859" t="str" cm="1">
        <f t="array" ref="H1859">_xll.BDP($C1859,H$1)</f>
        <v>U.S.</v>
      </c>
      <c r="I1859" t="str" cm="1">
        <f t="array" ref="I1859">_xll.BDP($C1859,I$1)</f>
        <v>Specialty</v>
      </c>
      <c r="J1859" t="str" cm="1">
        <f t="array" ref="J1859">_xll.BDP($C1859,J$1)</f>
        <v>Specialty</v>
      </c>
      <c r="K1859" t="str" cm="1">
        <f t="array" ref="K1859">_xll.BDP($C1859,K$1)</f>
        <v>#N/A N/A</v>
      </c>
      <c r="L1859">
        <v>6785328</v>
      </c>
      <c r="M1859">
        <v>8175873</v>
      </c>
      <c r="N1859">
        <v>6796826</v>
      </c>
      <c r="O1859">
        <v>348.66</v>
      </c>
      <c r="P1859" t="s">
        <v>13</v>
      </c>
      <c r="Q1859">
        <v>0.04</v>
      </c>
      <c r="R1859" t="s">
        <v>13</v>
      </c>
      <c r="S1859">
        <v>264088</v>
      </c>
    </row>
    <row r="1860" spans="1:19" x14ac:dyDescent="0.25">
      <c r="A1860" t="s">
        <v>3720</v>
      </c>
      <c r="B1860" t="s">
        <v>3721</v>
      </c>
      <c r="C1860" t="str">
        <f t="shared" si="29"/>
        <v>TMF US Equity</v>
      </c>
      <c r="D1860" cm="1">
        <f t="array" ref="D1860">_xll.BDP($C1860,D$1)</f>
        <v>3.2385120000000001</v>
      </c>
      <c r="E1860" cm="1">
        <f t="array" ref="E1860">_xll.BDP($C1860,E$1)</f>
        <v>7.2272730000000003</v>
      </c>
      <c r="F1860" cm="1">
        <f t="array" ref="F1860">_xll.BDP($C1860,F$1)</f>
        <v>18.038530000000002</v>
      </c>
      <c r="G1860" t="str" cm="1">
        <f t="array" ref="G1860">_xll.BDP($C1860,G$1)</f>
        <v>Fixed Income</v>
      </c>
      <c r="H1860" t="str" cm="1">
        <f t="array" ref="H1860">_xll.BDP($C1860,H$1)</f>
        <v>U.S.</v>
      </c>
      <c r="I1860" t="str" cm="1">
        <f t="array" ref="I1860">_xll.BDP($C1860,I$1)</f>
        <v>Government</v>
      </c>
      <c r="J1860" t="str" cm="1">
        <f t="array" ref="J1860">_xll.BDP($C1860,J$1)</f>
        <v>Government</v>
      </c>
      <c r="K1860" t="str" cm="1">
        <f t="array" ref="K1860">_xll.BDP($C1860,K$1)</f>
        <v>#N/A N/A</v>
      </c>
      <c r="L1860">
        <v>7638096</v>
      </c>
      <c r="M1860">
        <v>6324122</v>
      </c>
      <c r="N1860">
        <v>7738622</v>
      </c>
      <c r="O1860">
        <v>350.66</v>
      </c>
      <c r="P1860" t="s">
        <v>13</v>
      </c>
      <c r="Q1860">
        <v>0.01</v>
      </c>
      <c r="R1860">
        <v>3.24</v>
      </c>
      <c r="S1860">
        <v>236730</v>
      </c>
    </row>
    <row r="1861" spans="1:19" x14ac:dyDescent="0.25">
      <c r="A1861" t="s">
        <v>3722</v>
      </c>
      <c r="B1861" t="s">
        <v>3723</v>
      </c>
      <c r="C1861" t="str">
        <f t="shared" si="29"/>
        <v>UVIX US Equity</v>
      </c>
      <c r="D1861" cm="1">
        <f t="array" ref="D1861">_xll.BDP($C1861,D$1)</f>
        <v>39.429659999999998</v>
      </c>
      <c r="E1861" cm="1">
        <f t="array" ref="E1861">_xll.BDP($C1861,E$1)</f>
        <v>96.965209999999999</v>
      </c>
      <c r="F1861" cm="1">
        <f t="array" ref="F1861">_xll.BDP($C1861,F$1)</f>
        <v>115.7059</v>
      </c>
      <c r="G1861" t="str" cm="1">
        <f t="array" ref="G1861">_xll.BDP($C1861,G$1)</f>
        <v>Specialty</v>
      </c>
      <c r="H1861" t="str" cm="1">
        <f t="array" ref="H1861">_xll.BDP($C1861,H$1)</f>
        <v>U.S.</v>
      </c>
      <c r="I1861" t="str" cm="1">
        <f t="array" ref="I1861">_xll.BDP($C1861,I$1)</f>
        <v>Specialty</v>
      </c>
      <c r="J1861" t="str" cm="1">
        <f t="array" ref="J1861">_xll.BDP($C1861,J$1)</f>
        <v>Specialty</v>
      </c>
      <c r="K1861" t="str" cm="1">
        <f t="array" ref="K1861">_xll.BDP($C1861,K$1)</f>
        <v>#N/A N/A</v>
      </c>
      <c r="L1861">
        <v>9378148</v>
      </c>
      <c r="M1861">
        <v>7648233</v>
      </c>
      <c r="N1861">
        <v>9378148</v>
      </c>
      <c r="O1861">
        <v>351.29</v>
      </c>
      <c r="P1861" t="s">
        <v>13</v>
      </c>
      <c r="Q1861">
        <v>0.12</v>
      </c>
      <c r="R1861" t="s">
        <v>13</v>
      </c>
      <c r="S1861">
        <v>101516</v>
      </c>
    </row>
    <row r="1862" spans="1:19" x14ac:dyDescent="0.25">
      <c r="A1862" t="s">
        <v>3724</v>
      </c>
      <c r="B1862" t="s">
        <v>3725</v>
      </c>
      <c r="C1862" t="str">
        <f t="shared" si="29"/>
        <v>IVW US Equity</v>
      </c>
      <c r="D1862" cm="1">
        <f t="array" ref="D1862">_xll.BDP($C1862,D$1)</f>
        <v>-6.1483230000000004</v>
      </c>
      <c r="E1862" cm="1">
        <f t="array" ref="E1862">_xll.BDP($C1862,E$1)</f>
        <v>-9.8890449999999994</v>
      </c>
      <c r="F1862" cm="1">
        <f t="array" ref="F1862">_xll.BDP($C1862,F$1)</f>
        <v>-17.61056</v>
      </c>
      <c r="G1862" t="str" cm="1">
        <f t="array" ref="G1862">_xll.BDP($C1862,G$1)</f>
        <v>Equity</v>
      </c>
      <c r="H1862" t="str" cm="1">
        <f t="array" ref="H1862">_xll.BDP($C1862,H$1)</f>
        <v>U.S.</v>
      </c>
      <c r="I1862" t="str" cm="1">
        <f t="array" ref="I1862">_xll.BDP($C1862,I$1)</f>
        <v>Large-cap</v>
      </c>
      <c r="J1862" t="str" cm="1">
        <f t="array" ref="J1862">_xll.BDP($C1862,J$1)</f>
        <v>Growth</v>
      </c>
      <c r="K1862" t="str" cm="1">
        <f t="array" ref="K1862">_xll.BDP($C1862,K$1)</f>
        <v>North America</v>
      </c>
      <c r="L1862">
        <v>3739287</v>
      </c>
      <c r="M1862">
        <v>2664870</v>
      </c>
      <c r="N1862">
        <v>3775871</v>
      </c>
      <c r="O1862">
        <v>353.18</v>
      </c>
      <c r="P1862">
        <v>231330992</v>
      </c>
      <c r="Q1862">
        <v>0.02</v>
      </c>
      <c r="R1862">
        <v>0.44</v>
      </c>
      <c r="S1862">
        <v>4787</v>
      </c>
    </row>
    <row r="1863" spans="1:19" x14ac:dyDescent="0.25">
      <c r="A1863" t="s">
        <v>3726</v>
      </c>
      <c r="B1863" t="s">
        <v>3727</v>
      </c>
      <c r="C1863" t="str">
        <f t="shared" si="29"/>
        <v>USHY US Equity</v>
      </c>
      <c r="D1863" cm="1">
        <f t="array" ref="D1863">_xll.BDP($C1863,D$1)</f>
        <v>-1.653348</v>
      </c>
      <c r="E1863" cm="1">
        <f t="array" ref="E1863">_xll.BDP($C1863,E$1)</f>
        <v>-2.486704</v>
      </c>
      <c r="F1863" cm="1">
        <f t="array" ref="F1863">_xll.BDP($C1863,F$1)</f>
        <v>-2.9899450000000001</v>
      </c>
      <c r="G1863" t="str" cm="1">
        <f t="array" ref="G1863">_xll.BDP($C1863,G$1)</f>
        <v>Fixed Income</v>
      </c>
      <c r="H1863" t="str" cm="1">
        <f t="array" ref="H1863">_xll.BDP($C1863,H$1)</f>
        <v>U.S.</v>
      </c>
      <c r="I1863" t="str" cm="1">
        <f t="array" ref="I1863">_xll.BDP($C1863,I$1)</f>
        <v>Corporate</v>
      </c>
      <c r="J1863" t="str" cm="1">
        <f t="array" ref="J1863">_xll.BDP($C1863,J$1)</f>
        <v>Corporate</v>
      </c>
      <c r="K1863" t="str" cm="1">
        <f t="array" ref="K1863">_xll.BDP($C1863,K$1)</f>
        <v>#N/A N/A</v>
      </c>
      <c r="L1863">
        <v>9264974</v>
      </c>
      <c r="M1863">
        <v>14092454</v>
      </c>
      <c r="N1863">
        <v>9774447</v>
      </c>
      <c r="O1863">
        <v>358.65</v>
      </c>
      <c r="P1863" t="s">
        <v>13</v>
      </c>
      <c r="Q1863">
        <v>0.01</v>
      </c>
      <c r="R1863" t="s">
        <v>13</v>
      </c>
      <c r="S1863">
        <v>271</v>
      </c>
    </row>
    <row r="1864" spans="1:19" x14ac:dyDescent="0.25">
      <c r="A1864" t="s">
        <v>3728</v>
      </c>
      <c r="B1864" t="s">
        <v>3729</v>
      </c>
      <c r="C1864" t="str">
        <f t="shared" si="29"/>
        <v>XIU CN Equity</v>
      </c>
      <c r="D1864" cm="1">
        <f t="array" ref="D1864">_xll.BDP($C1864,D$1)</f>
        <v>-4.8017830000000004</v>
      </c>
      <c r="E1864" cm="1">
        <f t="array" ref="E1864">_xll.BDP($C1864,E$1)</f>
        <v>-6.9448040000000004</v>
      </c>
      <c r="F1864" cm="1">
        <f t="array" ref="F1864">_xll.BDP($C1864,F$1)</f>
        <v>-5.9514310000000004</v>
      </c>
      <c r="G1864" t="str" cm="1">
        <f t="array" ref="G1864">_xll.BDP($C1864,G$1)</f>
        <v>Equity</v>
      </c>
      <c r="H1864" t="str" cm="1">
        <f t="array" ref="H1864">_xll.BDP($C1864,H$1)</f>
        <v>Canada</v>
      </c>
      <c r="I1864" t="str" cm="1">
        <f t="array" ref="I1864">_xll.BDP($C1864,I$1)</f>
        <v>Large-cap</v>
      </c>
      <c r="J1864" t="str" cm="1">
        <f t="array" ref="J1864">_xll.BDP($C1864,J$1)</f>
        <v>Blend</v>
      </c>
      <c r="K1864" t="str" cm="1">
        <f t="array" ref="K1864">_xll.BDP($C1864,K$1)</f>
        <v>North America</v>
      </c>
      <c r="L1864">
        <v>13490951</v>
      </c>
      <c r="M1864">
        <v>13938307</v>
      </c>
      <c r="N1864">
        <v>13490951</v>
      </c>
      <c r="O1864">
        <v>359.41</v>
      </c>
      <c r="P1864">
        <v>24976380</v>
      </c>
      <c r="Q1864">
        <v>0.01</v>
      </c>
      <c r="R1864">
        <v>7.93</v>
      </c>
      <c r="S1864" t="s">
        <v>13</v>
      </c>
    </row>
    <row r="1865" spans="1:19" x14ac:dyDescent="0.25">
      <c r="A1865" t="s">
        <v>3730</v>
      </c>
      <c r="B1865" t="s">
        <v>3731</v>
      </c>
      <c r="C1865" t="str">
        <f t="shared" si="29"/>
        <v>QLD US Equity</v>
      </c>
      <c r="D1865" cm="1">
        <f t="array" ref="D1865">_xll.BDP($C1865,D$1)</f>
        <v>-12.21271</v>
      </c>
      <c r="E1865" cm="1">
        <f t="array" ref="E1865">_xll.BDP($C1865,E$1)</f>
        <v>-19.205670000000001</v>
      </c>
      <c r="F1865" cm="1">
        <f t="array" ref="F1865">_xll.BDP($C1865,F$1)</f>
        <v>-33.656689999999998</v>
      </c>
      <c r="G1865" t="str" cm="1">
        <f t="array" ref="G1865">_xll.BDP($C1865,G$1)</f>
        <v>Equity</v>
      </c>
      <c r="H1865" t="str" cm="1">
        <f t="array" ref="H1865">_xll.BDP($C1865,H$1)</f>
        <v>U.S.</v>
      </c>
      <c r="I1865" t="str" cm="1">
        <f t="array" ref="I1865">_xll.BDP($C1865,I$1)</f>
        <v>Technology</v>
      </c>
      <c r="J1865" t="str" cm="1">
        <f t="array" ref="J1865">_xll.BDP($C1865,J$1)</f>
        <v>Blend</v>
      </c>
      <c r="K1865" t="str" cm="1">
        <f t="array" ref="K1865">_xll.BDP($C1865,K$1)</f>
        <v>North America</v>
      </c>
      <c r="L1865">
        <v>4030427</v>
      </c>
      <c r="M1865">
        <v>4708378</v>
      </c>
      <c r="N1865">
        <v>4047584</v>
      </c>
      <c r="O1865">
        <v>364.96</v>
      </c>
      <c r="P1865" t="s">
        <v>13</v>
      </c>
      <c r="Q1865">
        <v>0.02</v>
      </c>
      <c r="R1865">
        <v>1.38</v>
      </c>
      <c r="S1865">
        <v>18307</v>
      </c>
    </row>
    <row r="1866" spans="1:19" x14ac:dyDescent="0.25">
      <c r="A1866" t="s">
        <v>3732</v>
      </c>
      <c r="B1866" t="s">
        <v>3733</v>
      </c>
      <c r="C1866" t="str">
        <f t="shared" si="29"/>
        <v>VCIT US Equity</v>
      </c>
      <c r="D1866" cm="1">
        <f t="array" ref="D1866">_xll.BDP($C1866,D$1)</f>
        <v>-0.26826</v>
      </c>
      <c r="E1866" cm="1">
        <f t="array" ref="E1866">_xll.BDP($C1866,E$1)</f>
        <v>0.42749239999999999</v>
      </c>
      <c r="F1866" cm="1">
        <f t="array" ref="F1866">_xll.BDP($C1866,F$1)</f>
        <v>1.893613</v>
      </c>
      <c r="G1866" t="str" cm="1">
        <f t="array" ref="G1866">_xll.BDP($C1866,G$1)</f>
        <v>Fixed Income</v>
      </c>
      <c r="H1866" t="str" cm="1">
        <f t="array" ref="H1866">_xll.BDP($C1866,H$1)</f>
        <v>U.S.</v>
      </c>
      <c r="I1866" t="str" cm="1">
        <f t="array" ref="I1866">_xll.BDP($C1866,I$1)</f>
        <v>Corporate</v>
      </c>
      <c r="J1866" t="str" cm="1">
        <f t="array" ref="J1866">_xll.BDP($C1866,J$1)</f>
        <v>Corporate</v>
      </c>
      <c r="K1866" t="str" cm="1">
        <f t="array" ref="K1866">_xll.BDP($C1866,K$1)</f>
        <v>#N/A N/A</v>
      </c>
      <c r="L1866">
        <v>4702434</v>
      </c>
      <c r="M1866">
        <v>7170557</v>
      </c>
      <c r="N1866">
        <v>4702449</v>
      </c>
      <c r="O1866">
        <v>383.86</v>
      </c>
      <c r="P1866" t="s">
        <v>13</v>
      </c>
      <c r="Q1866">
        <v>0.01</v>
      </c>
      <c r="R1866">
        <v>2.4300000000000002</v>
      </c>
      <c r="S1866">
        <v>1460</v>
      </c>
    </row>
    <row r="1867" spans="1:19" x14ac:dyDescent="0.25">
      <c r="A1867" t="s">
        <v>3734</v>
      </c>
      <c r="B1867" t="s">
        <v>3735</v>
      </c>
      <c r="C1867" t="str">
        <f t="shared" si="29"/>
        <v>BND US Equity</v>
      </c>
      <c r="D1867" cm="1">
        <f t="array" ref="D1867">_xll.BDP($C1867,D$1)</f>
        <v>8.1344899999999998E-2</v>
      </c>
      <c r="E1867" cm="1">
        <f t="array" ref="E1867">_xll.BDP($C1867,E$1)</f>
        <v>0.83269990000000005</v>
      </c>
      <c r="F1867" cm="1">
        <f t="array" ref="F1867">_xll.BDP($C1867,F$1)</f>
        <v>2.6560929999999998</v>
      </c>
      <c r="G1867" t="str" cm="1">
        <f t="array" ref="G1867">_xll.BDP($C1867,G$1)</f>
        <v>Fixed Income</v>
      </c>
      <c r="H1867" t="str" cm="1">
        <f t="array" ref="H1867">_xll.BDP($C1867,H$1)</f>
        <v>U.S.</v>
      </c>
      <c r="I1867" t="str" cm="1">
        <f t="array" ref="I1867">_xll.BDP($C1867,I$1)</f>
        <v>Aggregate Bond</v>
      </c>
      <c r="J1867" t="str" cm="1">
        <f t="array" ref="J1867">_xll.BDP($C1867,J$1)</f>
        <v>Aggregate</v>
      </c>
      <c r="K1867" t="str" cm="1">
        <f t="array" ref="K1867">_xll.BDP($C1867,K$1)</f>
        <v>#N/A N/A</v>
      </c>
      <c r="L1867">
        <v>5313061</v>
      </c>
      <c r="M1867">
        <v>6203419</v>
      </c>
      <c r="N1867">
        <v>5328061</v>
      </c>
      <c r="O1867">
        <v>390.96</v>
      </c>
      <c r="P1867" t="s">
        <v>13</v>
      </c>
      <c r="Q1867">
        <v>0.01</v>
      </c>
      <c r="R1867">
        <v>0.25</v>
      </c>
      <c r="S1867">
        <v>2112</v>
      </c>
    </row>
    <row r="1868" spans="1:19" x14ac:dyDescent="0.25">
      <c r="A1868" t="s">
        <v>3736</v>
      </c>
      <c r="B1868" t="s">
        <v>3737</v>
      </c>
      <c r="C1868" t="str">
        <f t="shared" si="29"/>
        <v>SSO US Equity</v>
      </c>
      <c r="D1868" cm="1">
        <f t="array" ref="D1868">_xll.BDP($C1868,D$1)</f>
        <v>-11.965920000000001</v>
      </c>
      <c r="E1868" cm="1">
        <f t="array" ref="E1868">_xll.BDP($C1868,E$1)</f>
        <v>-18.857209999999998</v>
      </c>
      <c r="F1868" cm="1">
        <f t="array" ref="F1868">_xll.BDP($C1868,F$1)</f>
        <v>-27.391639999999999</v>
      </c>
      <c r="G1868" t="str" cm="1">
        <f t="array" ref="G1868">_xll.BDP($C1868,G$1)</f>
        <v>Equity</v>
      </c>
      <c r="H1868" t="str" cm="1">
        <f t="array" ref="H1868">_xll.BDP($C1868,H$1)</f>
        <v>U.S.</v>
      </c>
      <c r="I1868" t="str" cm="1">
        <f t="array" ref="I1868">_xll.BDP($C1868,I$1)</f>
        <v>Large-cap</v>
      </c>
      <c r="J1868" t="str" cm="1">
        <f t="array" ref="J1868">_xll.BDP($C1868,J$1)</f>
        <v>Blend</v>
      </c>
      <c r="K1868" t="str" cm="1">
        <f t="array" ref="K1868">_xll.BDP($C1868,K$1)</f>
        <v>North America</v>
      </c>
      <c r="L1868">
        <v>4682003</v>
      </c>
      <c r="M1868">
        <v>3500634</v>
      </c>
      <c r="N1868">
        <v>4700369</v>
      </c>
      <c r="O1868">
        <v>391.66</v>
      </c>
      <c r="P1868" t="s">
        <v>13</v>
      </c>
      <c r="Q1868">
        <v>0.02</v>
      </c>
      <c r="R1868">
        <v>3.34</v>
      </c>
      <c r="S1868">
        <v>24028</v>
      </c>
    </row>
    <row r="1869" spans="1:19" x14ac:dyDescent="0.25">
      <c r="A1869" t="s">
        <v>3738</v>
      </c>
      <c r="B1869" t="s">
        <v>3739</v>
      </c>
      <c r="C1869" t="str">
        <f t="shared" si="29"/>
        <v>JAAA US Equity</v>
      </c>
      <c r="D1869" cm="1">
        <f t="array" ref="D1869">_xll.BDP($C1869,D$1)</f>
        <v>-0.47742190000000001</v>
      </c>
      <c r="E1869" cm="1">
        <f t="array" ref="E1869">_xll.BDP($C1869,E$1)</f>
        <v>-0.87560499999999997</v>
      </c>
      <c r="F1869" cm="1">
        <f t="array" ref="F1869">_xll.BDP($C1869,F$1)</f>
        <v>-1.340957</v>
      </c>
      <c r="G1869" t="str" cm="1">
        <f t="array" ref="G1869">_xll.BDP($C1869,G$1)</f>
        <v>Fixed Income</v>
      </c>
      <c r="H1869" t="str" cm="1">
        <f t="array" ref="H1869">_xll.BDP($C1869,H$1)</f>
        <v>U.S.</v>
      </c>
      <c r="I1869" t="str" cm="1">
        <f t="array" ref="I1869">_xll.BDP($C1869,I$1)</f>
        <v>Asset-Backed Securities</v>
      </c>
      <c r="J1869" t="str" cm="1">
        <f t="array" ref="J1869">_xll.BDP($C1869,J$1)</f>
        <v>Asset Backed</v>
      </c>
      <c r="K1869" t="str" cm="1">
        <f t="array" ref="K1869">_xll.BDP($C1869,K$1)</f>
        <v>#N/A N/A</v>
      </c>
      <c r="L1869">
        <v>7760085</v>
      </c>
      <c r="M1869">
        <v>8294203</v>
      </c>
      <c r="N1869">
        <v>7760085</v>
      </c>
      <c r="O1869">
        <v>391.86</v>
      </c>
      <c r="P1869" t="s">
        <v>13</v>
      </c>
      <c r="Q1869">
        <v>0.01</v>
      </c>
      <c r="R1869">
        <v>6.14</v>
      </c>
      <c r="S1869">
        <v>591</v>
      </c>
    </row>
    <row r="1870" spans="1:19" x14ac:dyDescent="0.25">
      <c r="A1870" t="s">
        <v>3740</v>
      </c>
      <c r="B1870" t="s">
        <v>3741</v>
      </c>
      <c r="C1870" t="str">
        <f t="shared" si="29"/>
        <v>IWD US Equity</v>
      </c>
      <c r="D1870" cm="1">
        <f t="array" ref="D1870">_xll.BDP($C1870,D$1)</f>
        <v>-6.0694600000000003</v>
      </c>
      <c r="E1870" cm="1">
        <f t="array" ref="E1870">_xll.BDP($C1870,E$1)</f>
        <v>-9.4440919999999995</v>
      </c>
      <c r="F1870" cm="1">
        <f t="array" ref="F1870">_xll.BDP($C1870,F$1)</f>
        <v>-7.9569070000000002</v>
      </c>
      <c r="G1870" t="str" cm="1">
        <f t="array" ref="G1870">_xll.BDP($C1870,G$1)</f>
        <v>Equity</v>
      </c>
      <c r="H1870" t="str" cm="1">
        <f t="array" ref="H1870">_xll.BDP($C1870,H$1)</f>
        <v>U.S.</v>
      </c>
      <c r="I1870" t="str" cm="1">
        <f t="array" ref="I1870">_xll.BDP($C1870,I$1)</f>
        <v>Large-cap</v>
      </c>
      <c r="J1870" t="str" cm="1">
        <f t="array" ref="J1870">_xll.BDP($C1870,J$1)</f>
        <v>Value</v>
      </c>
      <c r="K1870" t="str" cm="1">
        <f t="array" ref="K1870">_xll.BDP($C1870,K$1)</f>
        <v>North America</v>
      </c>
      <c r="L1870">
        <v>2102162</v>
      </c>
      <c r="M1870">
        <v>2175060</v>
      </c>
      <c r="N1870">
        <v>2108354</v>
      </c>
      <c r="O1870">
        <v>397.17</v>
      </c>
      <c r="P1870">
        <v>30040087</v>
      </c>
      <c r="Q1870">
        <v>0.03</v>
      </c>
      <c r="R1870">
        <v>0.7</v>
      </c>
      <c r="S1870">
        <v>61591</v>
      </c>
    </row>
    <row r="1871" spans="1:19" x14ac:dyDescent="0.25">
      <c r="A1871" t="s">
        <v>3742</v>
      </c>
      <c r="B1871" t="s">
        <v>3743</v>
      </c>
      <c r="C1871" t="str">
        <f t="shared" si="29"/>
        <v>IAU US Equity</v>
      </c>
      <c r="D1871" cm="1">
        <f t="array" ref="D1871">_xll.BDP($C1871,D$1)</f>
        <v>-2.286689</v>
      </c>
      <c r="E1871" cm="1">
        <f t="array" ref="E1871">_xll.BDP($C1871,E$1)</f>
        <v>-2.8833120000000001</v>
      </c>
      <c r="F1871" cm="1">
        <f t="array" ref="F1871">_xll.BDP($C1871,F$1)</f>
        <v>15.653409999999999</v>
      </c>
      <c r="G1871" t="str" cm="1">
        <f t="array" ref="G1871">_xll.BDP($C1871,G$1)</f>
        <v>Commodity</v>
      </c>
      <c r="H1871" t="str" cm="1">
        <f t="array" ref="H1871">_xll.BDP($C1871,H$1)</f>
        <v>Global</v>
      </c>
      <c r="I1871" t="str" cm="1">
        <f t="array" ref="I1871">_xll.BDP($C1871,I$1)</f>
        <v>Precious Metals</v>
      </c>
      <c r="J1871" t="str" cm="1">
        <f t="array" ref="J1871">_xll.BDP($C1871,J$1)</f>
        <v>Precious Metals</v>
      </c>
      <c r="K1871" t="str" cm="1">
        <f t="array" ref="K1871">_xll.BDP($C1871,K$1)</f>
        <v>#N/A N/A</v>
      </c>
      <c r="L1871">
        <v>6634493</v>
      </c>
      <c r="M1871">
        <v>7592281</v>
      </c>
      <c r="N1871">
        <v>6773758</v>
      </c>
      <c r="O1871">
        <v>399.48</v>
      </c>
      <c r="P1871" t="s">
        <v>13</v>
      </c>
      <c r="Q1871">
        <v>0.01</v>
      </c>
      <c r="R1871">
        <v>1.03</v>
      </c>
      <c r="S1871">
        <v>148200</v>
      </c>
    </row>
    <row r="1872" spans="1:19" x14ac:dyDescent="0.25">
      <c r="A1872" t="s">
        <v>3744</v>
      </c>
      <c r="B1872" t="s">
        <v>3745</v>
      </c>
      <c r="C1872" t="str">
        <f t="shared" si="29"/>
        <v>MBB US Equity</v>
      </c>
      <c r="D1872" cm="1">
        <f t="array" ref="D1872">_xll.BDP($C1872,D$1)</f>
        <v>-4.2453829999999998E-2</v>
      </c>
      <c r="E1872" cm="1">
        <f t="array" ref="E1872">_xll.BDP($C1872,E$1)</f>
        <v>0.78081299999999998</v>
      </c>
      <c r="F1872" cm="1">
        <f t="array" ref="F1872">_xll.BDP($C1872,F$1)</f>
        <v>2.7268759999999999</v>
      </c>
      <c r="G1872" t="str" cm="1">
        <f t="array" ref="G1872">_xll.BDP($C1872,G$1)</f>
        <v>Fixed Income</v>
      </c>
      <c r="H1872" t="str" cm="1">
        <f t="array" ref="H1872">_xll.BDP($C1872,H$1)</f>
        <v>U.S.</v>
      </c>
      <c r="I1872" t="str" cm="1">
        <f t="array" ref="I1872">_xll.BDP($C1872,I$1)</f>
        <v>Mortgage-Backed</v>
      </c>
      <c r="J1872" t="str" cm="1">
        <f t="array" ref="J1872">_xll.BDP($C1872,J$1)</f>
        <v>Mortgage-Backed</v>
      </c>
      <c r="K1872" t="str" cm="1">
        <f t="array" ref="K1872">_xll.BDP($C1872,K$1)</f>
        <v>#N/A N/A</v>
      </c>
      <c r="L1872">
        <v>4220779</v>
      </c>
      <c r="M1872">
        <v>3914868</v>
      </c>
      <c r="N1872">
        <v>4276909</v>
      </c>
      <c r="O1872">
        <v>400.4</v>
      </c>
      <c r="P1872" t="s">
        <v>13</v>
      </c>
      <c r="Q1872">
        <v>0.01</v>
      </c>
      <c r="R1872">
        <v>0.23</v>
      </c>
      <c r="S1872">
        <v>7871</v>
      </c>
    </row>
    <row r="1873" spans="1:19" x14ac:dyDescent="0.25">
      <c r="A1873" t="s">
        <v>3746</v>
      </c>
      <c r="B1873" t="s">
        <v>3747</v>
      </c>
      <c r="C1873" t="str">
        <f t="shared" si="29"/>
        <v>TZA US Equity</v>
      </c>
      <c r="D1873" cm="1">
        <f t="array" ref="D1873">_xll.BDP($C1873,D$1)</f>
        <v>13.570690000000001</v>
      </c>
      <c r="E1873" cm="1">
        <f t="array" ref="E1873">_xll.BDP($C1873,E$1)</f>
        <v>29.242509999999999</v>
      </c>
      <c r="F1873" cm="1">
        <f t="array" ref="F1873">_xll.BDP($C1873,F$1)</f>
        <v>69.699299999999994</v>
      </c>
      <c r="G1873" t="str" cm="1">
        <f t="array" ref="G1873">_xll.BDP($C1873,G$1)</f>
        <v>Equity</v>
      </c>
      <c r="H1873" t="str" cm="1">
        <f t="array" ref="H1873">_xll.BDP($C1873,H$1)</f>
        <v>U.S.</v>
      </c>
      <c r="I1873" t="str" cm="1">
        <f t="array" ref="I1873">_xll.BDP($C1873,I$1)</f>
        <v>Small-cap</v>
      </c>
      <c r="J1873" t="str" cm="1">
        <f t="array" ref="J1873">_xll.BDP($C1873,J$1)</f>
        <v>Blend</v>
      </c>
      <c r="K1873" t="str" cm="1">
        <f t="array" ref="K1873">_xll.BDP($C1873,K$1)</f>
        <v>N/A</v>
      </c>
      <c r="L1873">
        <v>23948212</v>
      </c>
      <c r="M1873">
        <v>25046077</v>
      </c>
      <c r="N1873">
        <v>23953198</v>
      </c>
      <c r="O1873">
        <v>403.2</v>
      </c>
      <c r="P1873" t="s">
        <v>13</v>
      </c>
      <c r="Q1873">
        <v>0.01</v>
      </c>
      <c r="R1873">
        <v>24.08</v>
      </c>
      <c r="S1873">
        <v>109893</v>
      </c>
    </row>
    <row r="1874" spans="1:19" x14ac:dyDescent="0.25">
      <c r="A1874" t="s">
        <v>3748</v>
      </c>
      <c r="B1874" t="s">
        <v>3749</v>
      </c>
      <c r="C1874" t="str">
        <f t="shared" si="29"/>
        <v>SPXU US Equity</v>
      </c>
      <c r="D1874" cm="1">
        <f t="array" ref="D1874">_xll.BDP($C1874,D$1)</f>
        <v>18.201059999999998</v>
      </c>
      <c r="E1874" cm="1">
        <f t="array" ref="E1874">_xll.BDP($C1874,E$1)</f>
        <v>31.25733</v>
      </c>
      <c r="F1874" cm="1">
        <f t="array" ref="F1874">_xll.BDP($C1874,F$1)</f>
        <v>48.735019999999999</v>
      </c>
      <c r="G1874" t="str" cm="1">
        <f t="array" ref="G1874">_xll.BDP($C1874,G$1)</f>
        <v>Equity</v>
      </c>
      <c r="H1874" t="str" cm="1">
        <f t="array" ref="H1874">_xll.BDP($C1874,H$1)</f>
        <v>U.S.</v>
      </c>
      <c r="I1874" t="str" cm="1">
        <f t="array" ref="I1874">_xll.BDP($C1874,I$1)</f>
        <v>Large-cap</v>
      </c>
      <c r="J1874" t="str" cm="1">
        <f t="array" ref="J1874">_xll.BDP($C1874,J$1)</f>
        <v>Blend</v>
      </c>
      <c r="K1874" t="str" cm="1">
        <f t="array" ref="K1874">_xll.BDP($C1874,K$1)</f>
        <v>N/A</v>
      </c>
      <c r="L1874">
        <v>15989136</v>
      </c>
      <c r="M1874">
        <v>14729438</v>
      </c>
      <c r="N1874">
        <v>16009348</v>
      </c>
      <c r="O1874">
        <v>405.33</v>
      </c>
      <c r="P1874" t="s">
        <v>13</v>
      </c>
      <c r="Q1874">
        <v>0.01</v>
      </c>
      <c r="R1874">
        <v>2.71</v>
      </c>
      <c r="S1874">
        <v>56201</v>
      </c>
    </row>
    <row r="1875" spans="1:19" x14ac:dyDescent="0.25">
      <c r="A1875" t="s">
        <v>3750</v>
      </c>
      <c r="B1875" t="s">
        <v>3751</v>
      </c>
      <c r="C1875" t="str">
        <f t="shared" si="29"/>
        <v>IYR US Equity</v>
      </c>
      <c r="D1875" cm="1">
        <f t="array" ref="D1875">_xll.BDP($C1875,D$1)</f>
        <v>-4.4191779999999996</v>
      </c>
      <c r="E1875" cm="1">
        <f t="array" ref="E1875">_xll.BDP($C1875,E$1)</f>
        <v>-6.9347250000000003</v>
      </c>
      <c r="F1875" cm="1">
        <f t="array" ref="F1875">_xll.BDP($C1875,F$1)</f>
        <v>-4.2445709999999996</v>
      </c>
      <c r="G1875" t="str" cm="1">
        <f t="array" ref="G1875">_xll.BDP($C1875,G$1)</f>
        <v>Equity</v>
      </c>
      <c r="H1875" t="str" cm="1">
        <f t="array" ref="H1875">_xll.BDP($C1875,H$1)</f>
        <v>U.S.</v>
      </c>
      <c r="I1875" t="str" cm="1">
        <f t="array" ref="I1875">_xll.BDP($C1875,I$1)</f>
        <v>Real Estate</v>
      </c>
      <c r="J1875" t="str" cm="1">
        <f t="array" ref="J1875">_xll.BDP($C1875,J$1)</f>
        <v>Blend</v>
      </c>
      <c r="K1875" t="str" cm="1">
        <f t="array" ref="K1875">_xll.BDP($C1875,K$1)</f>
        <v>North America</v>
      </c>
      <c r="L1875">
        <v>4359540</v>
      </c>
      <c r="M1875">
        <v>4934987</v>
      </c>
      <c r="N1875">
        <v>4391680</v>
      </c>
      <c r="O1875">
        <v>421.33</v>
      </c>
      <c r="P1875">
        <v>14935921</v>
      </c>
      <c r="Q1875">
        <v>0.02</v>
      </c>
      <c r="R1875">
        <v>24.45</v>
      </c>
      <c r="S1875">
        <v>116659</v>
      </c>
    </row>
    <row r="1876" spans="1:19" x14ac:dyDescent="0.25">
      <c r="A1876" t="s">
        <v>3752</v>
      </c>
      <c r="B1876" t="s">
        <v>3753</v>
      </c>
      <c r="C1876" t="str">
        <f t="shared" si="29"/>
        <v>IJR US Equity</v>
      </c>
      <c r="D1876" cm="1">
        <f t="array" ref="D1876">_xll.BDP($C1876,D$1)</f>
        <v>-4.3174919999999997</v>
      </c>
      <c r="E1876" cm="1">
        <f t="array" ref="E1876">_xll.BDP($C1876,E$1)</f>
        <v>-9.5055969999999999</v>
      </c>
      <c r="F1876" cm="1">
        <f t="array" ref="F1876">_xll.BDP($C1876,F$1)</f>
        <v>-17.870159999999998</v>
      </c>
      <c r="G1876" t="str" cm="1">
        <f t="array" ref="G1876">_xll.BDP($C1876,G$1)</f>
        <v>Equity</v>
      </c>
      <c r="H1876" t="str" cm="1">
        <f t="array" ref="H1876">_xll.BDP($C1876,H$1)</f>
        <v>U.S.</v>
      </c>
      <c r="I1876" t="str" cm="1">
        <f t="array" ref="I1876">_xll.BDP($C1876,I$1)</f>
        <v>Small-cap</v>
      </c>
      <c r="J1876" t="str" cm="1">
        <f t="array" ref="J1876">_xll.BDP($C1876,J$1)</f>
        <v>Blend</v>
      </c>
      <c r="K1876" t="str" cm="1">
        <f t="array" ref="K1876">_xll.BDP($C1876,K$1)</f>
        <v>North America</v>
      </c>
      <c r="L1876">
        <v>4012005</v>
      </c>
      <c r="M1876">
        <v>5018942</v>
      </c>
      <c r="N1876">
        <v>4012235</v>
      </c>
      <c r="O1876">
        <v>423.89</v>
      </c>
      <c r="P1876">
        <v>11470160</v>
      </c>
      <c r="Q1876">
        <v>0.01</v>
      </c>
      <c r="R1876">
        <v>0.74</v>
      </c>
      <c r="S1876">
        <v>15393</v>
      </c>
    </row>
    <row r="1877" spans="1:19" x14ac:dyDescent="0.25">
      <c r="A1877" t="s">
        <v>3754</v>
      </c>
      <c r="B1877" t="s">
        <v>3755</v>
      </c>
      <c r="C1877" t="str">
        <f t="shared" si="29"/>
        <v>EMB US Equity</v>
      </c>
      <c r="D1877" cm="1">
        <f t="array" ref="D1877">_xll.BDP($C1877,D$1)</f>
        <v>-1.4571750000000001</v>
      </c>
      <c r="E1877" cm="1">
        <f t="array" ref="E1877">_xll.BDP($C1877,E$1)</f>
        <v>-1.7755289999999999</v>
      </c>
      <c r="F1877" cm="1">
        <f t="array" ref="F1877">_xll.BDP($C1877,F$1)</f>
        <v>-0.50539190000000001</v>
      </c>
      <c r="G1877" t="str" cm="1">
        <f t="array" ref="G1877">_xll.BDP($C1877,G$1)</f>
        <v>Fixed Income</v>
      </c>
      <c r="H1877" t="str" cm="1">
        <f t="array" ref="H1877">_xll.BDP($C1877,H$1)</f>
        <v>International</v>
      </c>
      <c r="I1877" t="str" cm="1">
        <f t="array" ref="I1877">_xll.BDP($C1877,I$1)</f>
        <v>Fixed Income Emerging Market</v>
      </c>
      <c r="J1877" t="str" cm="1">
        <f t="array" ref="J1877">_xll.BDP($C1877,J$1)</f>
        <v>Government</v>
      </c>
      <c r="K1877" t="str" cm="1">
        <f t="array" ref="K1877">_xll.BDP($C1877,K$1)</f>
        <v>#N/A N/A</v>
      </c>
      <c r="L1877">
        <v>4780653</v>
      </c>
      <c r="M1877">
        <v>6762176</v>
      </c>
      <c r="N1877">
        <v>4844116</v>
      </c>
      <c r="O1877">
        <v>438.03</v>
      </c>
      <c r="P1877" t="s">
        <v>13</v>
      </c>
      <c r="Q1877">
        <v>0.01</v>
      </c>
      <c r="R1877">
        <v>11.3</v>
      </c>
      <c r="S1877">
        <v>6043</v>
      </c>
    </row>
    <row r="1878" spans="1:19" x14ac:dyDescent="0.25">
      <c r="A1878" t="s">
        <v>3756</v>
      </c>
      <c r="B1878" t="s">
        <v>3757</v>
      </c>
      <c r="C1878" t="str">
        <f t="shared" si="29"/>
        <v>IWF US Equity</v>
      </c>
      <c r="D1878" cm="1">
        <f t="array" ref="D1878">_xll.BDP($C1878,D$1)</f>
        <v>-5.9979800000000001</v>
      </c>
      <c r="E1878" cm="1">
        <f t="array" ref="E1878">_xll.BDP($C1878,E$1)</f>
        <v>-9.8091840000000001</v>
      </c>
      <c r="F1878" cm="1">
        <f t="array" ref="F1878">_xll.BDP($C1878,F$1)</f>
        <v>-18.902830000000002</v>
      </c>
      <c r="G1878" t="str" cm="1">
        <f t="array" ref="G1878">_xll.BDP($C1878,G$1)</f>
        <v>Equity</v>
      </c>
      <c r="H1878" t="str" cm="1">
        <f t="array" ref="H1878">_xll.BDP($C1878,H$1)</f>
        <v>U.S.</v>
      </c>
      <c r="I1878" t="str" cm="1">
        <f t="array" ref="I1878">_xll.BDP($C1878,I$1)</f>
        <v>Large-cap</v>
      </c>
      <c r="J1878" t="str" cm="1">
        <f t="array" ref="J1878">_xll.BDP($C1878,J$1)</f>
        <v>Growth</v>
      </c>
      <c r="K1878" t="str" cm="1">
        <f t="array" ref="K1878">_xll.BDP($C1878,K$1)</f>
        <v>North America</v>
      </c>
      <c r="L1878">
        <v>1198616</v>
      </c>
      <c r="M1878">
        <v>1830186</v>
      </c>
      <c r="N1878">
        <v>1199552</v>
      </c>
      <c r="O1878">
        <v>438.77</v>
      </c>
      <c r="P1878">
        <v>60511316</v>
      </c>
      <c r="Q1878">
        <v>0.15</v>
      </c>
      <c r="R1878">
        <v>0.6</v>
      </c>
      <c r="S1878">
        <v>5372</v>
      </c>
    </row>
    <row r="1879" spans="1:19" x14ac:dyDescent="0.25">
      <c r="A1879" t="s">
        <v>3758</v>
      </c>
      <c r="B1879" t="s">
        <v>3759</v>
      </c>
      <c r="C1879" t="str">
        <f t="shared" si="29"/>
        <v>TNA US Equity</v>
      </c>
      <c r="D1879" cm="1">
        <f t="array" ref="D1879">_xll.BDP($C1879,D$1)</f>
        <v>-13.61426</v>
      </c>
      <c r="E1879" cm="1">
        <f t="array" ref="E1879">_xll.BDP($C1879,E$1)</f>
        <v>-27.136019999999998</v>
      </c>
      <c r="F1879" cm="1">
        <f t="array" ref="F1879">_xll.BDP($C1879,F$1)</f>
        <v>-49.092649999999999</v>
      </c>
      <c r="G1879" t="str" cm="1">
        <f t="array" ref="G1879">_xll.BDP($C1879,G$1)</f>
        <v>Equity</v>
      </c>
      <c r="H1879" t="str" cm="1">
        <f t="array" ref="H1879">_xll.BDP($C1879,H$1)</f>
        <v>U.S.</v>
      </c>
      <c r="I1879" t="str" cm="1">
        <f t="array" ref="I1879">_xll.BDP($C1879,I$1)</f>
        <v>Small-cap</v>
      </c>
      <c r="J1879" t="str" cm="1">
        <f t="array" ref="J1879">_xll.BDP($C1879,J$1)</f>
        <v>Blend</v>
      </c>
      <c r="K1879" t="str" cm="1">
        <f t="array" ref="K1879">_xll.BDP($C1879,K$1)</f>
        <v>North America</v>
      </c>
      <c r="L1879">
        <v>15733249</v>
      </c>
      <c r="M1879">
        <v>13997801</v>
      </c>
      <c r="N1879">
        <v>15748227</v>
      </c>
      <c r="O1879">
        <v>462.21</v>
      </c>
      <c r="P1879" t="s">
        <v>13</v>
      </c>
      <c r="Q1879">
        <v>0.01</v>
      </c>
      <c r="R1879">
        <v>26.91</v>
      </c>
      <c r="S1879">
        <v>348277</v>
      </c>
    </row>
    <row r="1880" spans="1:19" x14ac:dyDescent="0.25">
      <c r="A1880" t="s">
        <v>3760</v>
      </c>
      <c r="B1880" t="s">
        <v>3761</v>
      </c>
      <c r="C1880" t="str">
        <f t="shared" si="29"/>
        <v>KWEB US Equity</v>
      </c>
      <c r="D1880" cm="1">
        <f t="array" ref="D1880">_xll.BDP($C1880,D$1)</f>
        <v>-9.4039350000000006</v>
      </c>
      <c r="E1880" cm="1">
        <f t="array" ref="E1880">_xll.BDP($C1880,E$1)</f>
        <v>-10.31223</v>
      </c>
      <c r="F1880" cm="1">
        <f t="array" ref="F1880">_xll.BDP($C1880,F$1)</f>
        <v>7.0793439999999999</v>
      </c>
      <c r="G1880" t="str" cm="1">
        <f t="array" ref="G1880">_xll.BDP($C1880,G$1)</f>
        <v>Equity</v>
      </c>
      <c r="H1880" t="str" cm="1">
        <f t="array" ref="H1880">_xll.BDP($C1880,H$1)</f>
        <v>China</v>
      </c>
      <c r="I1880" t="str" cm="1">
        <f t="array" ref="I1880">_xll.BDP($C1880,I$1)</f>
        <v>Technology</v>
      </c>
      <c r="J1880" t="str" cm="1">
        <f t="array" ref="J1880">_xll.BDP($C1880,J$1)</f>
        <v>Blend</v>
      </c>
      <c r="K1880" t="str" cm="1">
        <f t="array" ref="K1880">_xll.BDP($C1880,K$1)</f>
        <v>Emerging Market</v>
      </c>
      <c r="L1880">
        <v>13383729</v>
      </c>
      <c r="M1880">
        <v>27171198</v>
      </c>
      <c r="N1880">
        <v>13390953</v>
      </c>
      <c r="O1880">
        <v>466.04</v>
      </c>
      <c r="P1880">
        <v>9867492</v>
      </c>
      <c r="Q1880">
        <v>0.01</v>
      </c>
      <c r="R1880">
        <v>12</v>
      </c>
      <c r="S1880">
        <v>2146633</v>
      </c>
    </row>
    <row r="1881" spans="1:19" x14ac:dyDescent="0.25">
      <c r="A1881" t="s">
        <v>3762</v>
      </c>
      <c r="B1881" t="s">
        <v>3763</v>
      </c>
      <c r="C1881" t="str">
        <f t="shared" si="29"/>
        <v>QQQM US Equity</v>
      </c>
      <c r="D1881" cm="1">
        <f t="array" ref="D1881">_xll.BDP($C1881,D$1)</f>
        <v>-6.1143130000000001</v>
      </c>
      <c r="E1881" cm="1">
        <f t="array" ref="E1881">_xll.BDP($C1881,E$1)</f>
        <v>-9.7088409999999996</v>
      </c>
      <c r="F1881" cm="1">
        <f t="array" ref="F1881">_xll.BDP($C1881,F$1)</f>
        <v>-17.186979999999998</v>
      </c>
      <c r="G1881" t="str" cm="1">
        <f t="array" ref="G1881">_xll.BDP($C1881,G$1)</f>
        <v>Equity</v>
      </c>
      <c r="H1881" t="str" cm="1">
        <f t="array" ref="H1881">_xll.BDP($C1881,H$1)</f>
        <v>U.S.</v>
      </c>
      <c r="I1881" t="str" cm="1">
        <f t="array" ref="I1881">_xll.BDP($C1881,I$1)</f>
        <v>Large-cap</v>
      </c>
      <c r="J1881" t="str" cm="1">
        <f t="array" ref="J1881">_xll.BDP($C1881,J$1)</f>
        <v>Growth</v>
      </c>
      <c r="K1881" t="str" cm="1">
        <f t="array" ref="K1881">_xll.BDP($C1881,K$1)</f>
        <v>North America</v>
      </c>
      <c r="L1881">
        <v>2414930</v>
      </c>
      <c r="M1881">
        <v>2668890</v>
      </c>
      <c r="N1881">
        <v>2434106</v>
      </c>
      <c r="O1881">
        <v>473.89</v>
      </c>
      <c r="P1881">
        <v>66631303</v>
      </c>
      <c r="Q1881">
        <v>0.03</v>
      </c>
      <c r="R1881">
        <v>0.89</v>
      </c>
      <c r="S1881">
        <v>13669</v>
      </c>
    </row>
    <row r="1882" spans="1:19" x14ac:dyDescent="0.25">
      <c r="A1882" t="s">
        <v>3764</v>
      </c>
      <c r="B1882" t="s">
        <v>3765</v>
      </c>
      <c r="C1882" t="str">
        <f t="shared" si="29"/>
        <v>VUG US Equity</v>
      </c>
      <c r="D1882" cm="1">
        <f t="array" ref="D1882">_xll.BDP($C1882,D$1)</f>
        <v>-6.0633330000000001</v>
      </c>
      <c r="E1882" cm="1">
        <f t="array" ref="E1882">_xll.BDP($C1882,E$1)</f>
        <v>-9.9239569999999997</v>
      </c>
      <c r="F1882" cm="1">
        <f t="array" ref="F1882">_xll.BDP($C1882,F$1)</f>
        <v>-18.619039999999998</v>
      </c>
      <c r="G1882" t="str" cm="1">
        <f t="array" ref="G1882">_xll.BDP($C1882,G$1)</f>
        <v>Equity</v>
      </c>
      <c r="H1882" t="str" cm="1">
        <f t="array" ref="H1882">_xll.BDP($C1882,H$1)</f>
        <v>U.S.</v>
      </c>
      <c r="I1882" t="str" cm="1">
        <f t="array" ref="I1882">_xll.BDP($C1882,I$1)</f>
        <v>Large-cap</v>
      </c>
      <c r="J1882" t="str" cm="1">
        <f t="array" ref="J1882">_xll.BDP($C1882,J$1)</f>
        <v>Growth</v>
      </c>
      <c r="K1882" t="str" cm="1">
        <f t="array" ref="K1882">_xll.BDP($C1882,K$1)</f>
        <v>North America</v>
      </c>
      <c r="L1882">
        <v>1277374</v>
      </c>
      <c r="M1882">
        <v>1748345</v>
      </c>
      <c r="N1882">
        <v>1277598</v>
      </c>
      <c r="O1882">
        <v>479.37</v>
      </c>
      <c r="P1882">
        <v>37827159</v>
      </c>
      <c r="Q1882">
        <v>0.18</v>
      </c>
      <c r="R1882">
        <v>0.4</v>
      </c>
      <c r="S1882">
        <v>7999</v>
      </c>
    </row>
    <row r="1883" spans="1:19" x14ac:dyDescent="0.25">
      <c r="A1883" t="s">
        <v>3766</v>
      </c>
      <c r="B1883" t="s">
        <v>3767</v>
      </c>
      <c r="C1883" t="str">
        <f t="shared" si="29"/>
        <v>MSTZ US Equity</v>
      </c>
      <c r="D1883" cm="1">
        <f t="array" ref="D1883">_xll.BDP($C1883,D$1)</f>
        <v>-7.6265150000000004</v>
      </c>
      <c r="E1883" cm="1">
        <f t="array" ref="E1883">_xll.BDP($C1883,E$1)</f>
        <v>-7.6265130000000001</v>
      </c>
      <c r="F1883" cm="1">
        <f t="array" ref="F1883">_xll.BDP($C1883,F$1)</f>
        <v>-53.862580000000001</v>
      </c>
      <c r="G1883" t="str" cm="1">
        <f t="array" ref="G1883">_xll.BDP($C1883,G$1)</f>
        <v>Equity</v>
      </c>
      <c r="H1883" t="str" cm="1">
        <f t="array" ref="H1883">_xll.BDP($C1883,H$1)</f>
        <v>U.S.</v>
      </c>
      <c r="I1883" t="str" cm="1">
        <f t="array" ref="I1883">_xll.BDP($C1883,I$1)</f>
        <v>Technology</v>
      </c>
      <c r="J1883" t="str" cm="1">
        <f t="array" ref="J1883">_xll.BDP($C1883,J$1)</f>
        <v>Blend</v>
      </c>
      <c r="K1883" t="str" cm="1">
        <f t="array" ref="K1883">_xll.BDP($C1883,K$1)</f>
        <v>N/A</v>
      </c>
      <c r="L1883">
        <v>39981736</v>
      </c>
      <c r="M1883">
        <v>26530354</v>
      </c>
      <c r="N1883">
        <v>40023039</v>
      </c>
      <c r="O1883">
        <v>488.26</v>
      </c>
      <c r="P1883" t="s">
        <v>13</v>
      </c>
      <c r="Q1883">
        <v>0.01</v>
      </c>
      <c r="R1883" t="s">
        <v>13</v>
      </c>
      <c r="S1883">
        <v>48556</v>
      </c>
    </row>
    <row r="1884" spans="1:19" x14ac:dyDescent="0.25">
      <c r="A1884" t="s">
        <v>3768</v>
      </c>
      <c r="B1884" t="s">
        <v>3769</v>
      </c>
      <c r="C1884" t="str">
        <f t="shared" si="29"/>
        <v>XLU US Equity</v>
      </c>
      <c r="D1884" cm="1">
        <f t="array" ref="D1884">_xll.BDP($C1884,D$1)</f>
        <v>-5.562595</v>
      </c>
      <c r="E1884" cm="1">
        <f t="array" ref="E1884">_xll.BDP($C1884,E$1)</f>
        <v>-5.4787569999999999</v>
      </c>
      <c r="F1884" cm="1">
        <f t="array" ref="F1884">_xll.BDP($C1884,F$1)</f>
        <v>-1.53257</v>
      </c>
      <c r="G1884" t="str" cm="1">
        <f t="array" ref="G1884">_xll.BDP($C1884,G$1)</f>
        <v>Equity</v>
      </c>
      <c r="H1884" t="str" cm="1">
        <f t="array" ref="H1884">_xll.BDP($C1884,H$1)</f>
        <v>U.S.</v>
      </c>
      <c r="I1884" t="str" cm="1">
        <f t="array" ref="I1884">_xll.BDP($C1884,I$1)</f>
        <v>Utilities</v>
      </c>
      <c r="J1884" t="str" cm="1">
        <f t="array" ref="J1884">_xll.BDP($C1884,J$1)</f>
        <v>Blend</v>
      </c>
      <c r="K1884" t="str" cm="1">
        <f t="array" ref="K1884">_xll.BDP($C1884,K$1)</f>
        <v>North America</v>
      </c>
      <c r="L1884">
        <v>6475586</v>
      </c>
      <c r="M1884">
        <v>9826159</v>
      </c>
      <c r="N1884">
        <v>6489245</v>
      </c>
      <c r="O1884">
        <v>514.05999999999995</v>
      </c>
      <c r="P1884">
        <v>18268884</v>
      </c>
      <c r="Q1884">
        <v>0.01</v>
      </c>
      <c r="R1884">
        <v>7.91</v>
      </c>
      <c r="S1884">
        <v>651555</v>
      </c>
    </row>
    <row r="1885" spans="1:19" x14ac:dyDescent="0.25">
      <c r="A1885" t="s">
        <v>3770</v>
      </c>
      <c r="B1885" t="s">
        <v>3771</v>
      </c>
      <c r="C1885" t="str">
        <f t="shared" si="29"/>
        <v>XLB US Equity</v>
      </c>
      <c r="D1885" cm="1">
        <f t="array" ref="D1885">_xll.BDP($C1885,D$1)</f>
        <v>-6.2590269999999997</v>
      </c>
      <c r="E1885" cm="1">
        <f t="array" ref="E1885">_xll.BDP($C1885,E$1)</f>
        <v>-9.4208020000000001</v>
      </c>
      <c r="F1885" cm="1">
        <f t="array" ref="F1885">_xll.BDP($C1885,F$1)</f>
        <v>-7.4399800000000003</v>
      </c>
      <c r="G1885" t="str" cm="1">
        <f t="array" ref="G1885">_xll.BDP($C1885,G$1)</f>
        <v>Equity</v>
      </c>
      <c r="H1885" t="str" cm="1">
        <f t="array" ref="H1885">_xll.BDP($C1885,H$1)</f>
        <v>U.S.</v>
      </c>
      <c r="I1885" t="str" cm="1">
        <f t="array" ref="I1885">_xll.BDP($C1885,I$1)</f>
        <v>Materials</v>
      </c>
      <c r="J1885" t="str" cm="1">
        <f t="array" ref="J1885">_xll.BDP($C1885,J$1)</f>
        <v>Blend</v>
      </c>
      <c r="K1885" t="str" cm="1">
        <f t="array" ref="K1885">_xll.BDP($C1885,K$1)</f>
        <v>North America</v>
      </c>
      <c r="L1885">
        <v>5931919</v>
      </c>
      <c r="M1885">
        <v>5746357</v>
      </c>
      <c r="N1885">
        <v>5939008</v>
      </c>
      <c r="O1885">
        <v>514.91</v>
      </c>
      <c r="P1885">
        <v>13144560</v>
      </c>
      <c r="Q1885">
        <v>0.01</v>
      </c>
      <c r="R1885">
        <v>24.55</v>
      </c>
      <c r="S1885">
        <v>264635</v>
      </c>
    </row>
    <row r="1886" spans="1:19" x14ac:dyDescent="0.25">
      <c r="A1886" t="s">
        <v>3772</v>
      </c>
      <c r="B1886" t="s">
        <v>3773</v>
      </c>
      <c r="C1886" t="str">
        <f t="shared" si="29"/>
        <v>UPRO US Equity</v>
      </c>
      <c r="D1886" cm="1">
        <f t="array" ref="D1886">_xll.BDP($C1886,D$1)</f>
        <v>-17.365269999999999</v>
      </c>
      <c r="E1886" cm="1">
        <f t="array" ref="E1886">_xll.BDP($C1886,E$1)</f>
        <v>-27.171859999999999</v>
      </c>
      <c r="F1886" cm="1">
        <f t="array" ref="F1886">_xll.BDP($C1886,F$1)</f>
        <v>-39.282490000000003</v>
      </c>
      <c r="G1886" t="str" cm="1">
        <f t="array" ref="G1886">_xll.BDP($C1886,G$1)</f>
        <v>Equity</v>
      </c>
      <c r="H1886" t="str" cm="1">
        <f t="array" ref="H1886">_xll.BDP($C1886,H$1)</f>
        <v>U.S.</v>
      </c>
      <c r="I1886" t="str" cm="1">
        <f t="array" ref="I1886">_xll.BDP($C1886,I$1)</f>
        <v>Large-cap</v>
      </c>
      <c r="J1886" t="str" cm="1">
        <f t="array" ref="J1886">_xll.BDP($C1886,J$1)</f>
        <v>Blend</v>
      </c>
      <c r="K1886" t="str" cm="1">
        <f t="array" ref="K1886">_xll.BDP($C1886,K$1)</f>
        <v>North America</v>
      </c>
      <c r="L1886">
        <v>6995947</v>
      </c>
      <c r="M1886">
        <v>5933847</v>
      </c>
      <c r="N1886">
        <v>7000482</v>
      </c>
      <c r="O1886">
        <v>520.44000000000005</v>
      </c>
      <c r="P1886" t="s">
        <v>13</v>
      </c>
      <c r="Q1886">
        <v>0.04</v>
      </c>
      <c r="R1886">
        <v>4.88</v>
      </c>
      <c r="S1886">
        <v>69372</v>
      </c>
    </row>
    <row r="1887" spans="1:19" x14ac:dyDescent="0.25">
      <c r="A1887" t="s">
        <v>3774</v>
      </c>
      <c r="B1887" t="s">
        <v>3775</v>
      </c>
      <c r="C1887" t="str">
        <f t="shared" si="29"/>
        <v>TSLZ US Equity</v>
      </c>
      <c r="D1887" cm="1">
        <f t="array" ref="D1887">_xll.BDP($C1887,D$1)</f>
        <v>20.725390000000001</v>
      </c>
      <c r="E1887" cm="1">
        <f t="array" ref="E1887">_xll.BDP($C1887,E$1)</f>
        <v>10.95238</v>
      </c>
      <c r="F1887" cm="1">
        <f t="array" ref="F1887">_xll.BDP($C1887,F$1)</f>
        <v>87.148589999999999</v>
      </c>
      <c r="G1887" t="str" cm="1">
        <f t="array" ref="G1887">_xll.BDP($C1887,G$1)</f>
        <v>Specialty</v>
      </c>
      <c r="H1887" t="str" cm="1">
        <f t="array" ref="H1887">_xll.BDP($C1887,H$1)</f>
        <v>U.S.</v>
      </c>
      <c r="I1887" t="str" cm="1">
        <f t="array" ref="I1887">_xll.BDP($C1887,I$1)</f>
        <v>Specialty</v>
      </c>
      <c r="J1887" t="str" cm="1">
        <f t="array" ref="J1887">_xll.BDP($C1887,J$1)</f>
        <v>Specialty</v>
      </c>
      <c r="K1887" t="str" cm="1">
        <f t="array" ref="K1887">_xll.BDP($C1887,K$1)</f>
        <v>#N/A N/A</v>
      </c>
      <c r="L1887">
        <v>138791755</v>
      </c>
      <c r="M1887">
        <v>77956225</v>
      </c>
      <c r="N1887">
        <v>138812127</v>
      </c>
      <c r="O1887">
        <v>520.59</v>
      </c>
      <c r="P1887" t="s">
        <v>13</v>
      </c>
      <c r="Q1887">
        <v>0.01</v>
      </c>
      <c r="R1887" t="s">
        <v>13</v>
      </c>
      <c r="S1887">
        <v>35219</v>
      </c>
    </row>
    <row r="1888" spans="1:19" x14ac:dyDescent="0.25">
      <c r="A1888" t="s">
        <v>3776</v>
      </c>
      <c r="B1888" t="s">
        <v>3777</v>
      </c>
      <c r="C1888" t="str">
        <f t="shared" si="29"/>
        <v>MDY US Equity</v>
      </c>
      <c r="D1888" cm="1">
        <f t="array" ref="D1888">_xll.BDP($C1888,D$1)</f>
        <v>-4.8692229999999999</v>
      </c>
      <c r="E1888" cm="1">
        <f t="array" ref="E1888">_xll.BDP($C1888,E$1)</f>
        <v>-9.3236849999999993</v>
      </c>
      <c r="F1888" cm="1">
        <f t="array" ref="F1888">_xll.BDP($C1888,F$1)</f>
        <v>-15.07076</v>
      </c>
      <c r="G1888" t="str" cm="1">
        <f t="array" ref="G1888">_xll.BDP($C1888,G$1)</f>
        <v>Equity</v>
      </c>
      <c r="H1888" t="str" cm="1">
        <f t="array" ref="H1888">_xll.BDP($C1888,H$1)</f>
        <v>U.S.</v>
      </c>
      <c r="I1888" t="str" cm="1">
        <f t="array" ref="I1888">_xll.BDP($C1888,I$1)</f>
        <v>Mid-cap</v>
      </c>
      <c r="J1888" t="str" cm="1">
        <f t="array" ref="J1888">_xll.BDP($C1888,J$1)</f>
        <v>Blend</v>
      </c>
      <c r="K1888" t="str" cm="1">
        <f t="array" ref="K1888">_xll.BDP($C1888,K$1)</f>
        <v>North America</v>
      </c>
      <c r="L1888">
        <v>974308</v>
      </c>
      <c r="M1888">
        <v>1026439</v>
      </c>
      <c r="N1888">
        <v>974688</v>
      </c>
      <c r="O1888">
        <v>526.84</v>
      </c>
      <c r="P1888">
        <v>3079602</v>
      </c>
      <c r="Q1888">
        <v>0.19</v>
      </c>
      <c r="R1888">
        <v>3.43</v>
      </c>
      <c r="S1888">
        <v>17182</v>
      </c>
    </row>
    <row r="1889" spans="1:19" x14ac:dyDescent="0.25">
      <c r="A1889" t="s">
        <v>3778</v>
      </c>
      <c r="B1889" t="s">
        <v>3779</v>
      </c>
      <c r="C1889" t="str">
        <f t="shared" si="29"/>
        <v>SOXX US Equity</v>
      </c>
      <c r="D1889" cm="1">
        <f t="array" ref="D1889">_xll.BDP($C1889,D$1)</f>
        <v>-7.4724110000000001</v>
      </c>
      <c r="E1889" cm="1">
        <f t="array" ref="E1889">_xll.BDP($C1889,E$1)</f>
        <v>-16.23</v>
      </c>
      <c r="F1889" cm="1">
        <f t="array" ref="F1889">_xll.BDP($C1889,F$1)</f>
        <v>-26.850439999999999</v>
      </c>
      <c r="G1889" t="str" cm="1">
        <f t="array" ref="G1889">_xll.BDP($C1889,G$1)</f>
        <v>Equity</v>
      </c>
      <c r="H1889" t="str" cm="1">
        <f t="array" ref="H1889">_xll.BDP($C1889,H$1)</f>
        <v>U.S.</v>
      </c>
      <c r="I1889" t="str" cm="1">
        <f t="array" ref="I1889">_xll.BDP($C1889,I$1)</f>
        <v>Technology</v>
      </c>
      <c r="J1889" t="str" cm="1">
        <f t="array" ref="J1889">_xll.BDP($C1889,J$1)</f>
        <v>Blend</v>
      </c>
      <c r="K1889" t="str" cm="1">
        <f t="array" ref="K1889">_xll.BDP($C1889,K$1)</f>
        <v>North America</v>
      </c>
      <c r="L1889">
        <v>2784763</v>
      </c>
      <c r="M1889">
        <v>3448699</v>
      </c>
      <c r="N1889">
        <v>2801816</v>
      </c>
      <c r="O1889">
        <v>529.55999999999995</v>
      </c>
      <c r="P1889">
        <v>15264594</v>
      </c>
      <c r="Q1889">
        <v>7.0000000000000007E-2</v>
      </c>
      <c r="R1889">
        <v>49.32</v>
      </c>
      <c r="S1889">
        <v>105444</v>
      </c>
    </row>
    <row r="1890" spans="1:19" x14ac:dyDescent="0.25">
      <c r="A1890" t="s">
        <v>3780</v>
      </c>
      <c r="B1890" t="s">
        <v>3781</v>
      </c>
      <c r="C1890" t="str">
        <f t="shared" si="29"/>
        <v>XLC US Equity</v>
      </c>
      <c r="D1890" cm="1">
        <f t="array" ref="D1890">_xll.BDP($C1890,D$1)</f>
        <v>-5.7278719999999996</v>
      </c>
      <c r="E1890" cm="1">
        <f t="array" ref="E1890">_xll.BDP($C1890,E$1)</f>
        <v>-9.5593509999999995</v>
      </c>
      <c r="F1890" cm="1">
        <f t="array" ref="F1890">_xll.BDP($C1890,F$1)</f>
        <v>-9.8956700000000009</v>
      </c>
      <c r="G1890" t="str" cm="1">
        <f t="array" ref="G1890">_xll.BDP($C1890,G$1)</f>
        <v>Equity</v>
      </c>
      <c r="H1890" t="str" cm="1">
        <f t="array" ref="H1890">_xll.BDP($C1890,H$1)</f>
        <v>U.S.</v>
      </c>
      <c r="I1890" t="str" cm="1">
        <f t="array" ref="I1890">_xll.BDP($C1890,I$1)</f>
        <v>Communications Sector</v>
      </c>
      <c r="J1890" t="str" cm="1">
        <f t="array" ref="J1890">_xll.BDP($C1890,J$1)</f>
        <v>Blend</v>
      </c>
      <c r="K1890" t="str" cm="1">
        <f t="array" ref="K1890">_xll.BDP($C1890,K$1)</f>
        <v>North America</v>
      </c>
      <c r="L1890">
        <v>5557662</v>
      </c>
      <c r="M1890">
        <v>4928274</v>
      </c>
      <c r="N1890">
        <v>5563242</v>
      </c>
      <c r="O1890">
        <v>537.91999999999996</v>
      </c>
      <c r="P1890">
        <v>9548866</v>
      </c>
      <c r="Q1890">
        <v>0.01</v>
      </c>
      <c r="R1890">
        <v>3.89</v>
      </c>
      <c r="S1890">
        <v>122059</v>
      </c>
    </row>
    <row r="1891" spans="1:19" x14ac:dyDescent="0.25">
      <c r="A1891" t="s">
        <v>3782</v>
      </c>
      <c r="B1891" t="s">
        <v>3783</v>
      </c>
      <c r="C1891" t="str">
        <f t="shared" si="29"/>
        <v>MUB US Equity</v>
      </c>
      <c r="D1891" cm="1">
        <f t="array" ref="D1891">_xll.BDP($C1891,D$1)</f>
        <v>-5.6710780000000002E-2</v>
      </c>
      <c r="E1891" cm="1">
        <f t="array" ref="E1891">_xll.BDP($C1891,E$1)</f>
        <v>0.54813120000000004</v>
      </c>
      <c r="F1891" cm="1">
        <f t="array" ref="F1891">_xll.BDP($C1891,F$1)</f>
        <v>-0.76020929999999998</v>
      </c>
      <c r="G1891" t="str" cm="1">
        <f t="array" ref="G1891">_xll.BDP($C1891,G$1)</f>
        <v>Fixed Income</v>
      </c>
      <c r="H1891" t="str" cm="1">
        <f t="array" ref="H1891">_xll.BDP($C1891,H$1)</f>
        <v>U.S.</v>
      </c>
      <c r="I1891" t="str" cm="1">
        <f t="array" ref="I1891">_xll.BDP($C1891,I$1)</f>
        <v>Municipals</v>
      </c>
      <c r="J1891" t="str" cm="1">
        <f t="array" ref="J1891">_xll.BDP($C1891,J$1)</f>
        <v>Municipals</v>
      </c>
      <c r="K1891" t="str" cm="1">
        <f t="array" ref="K1891">_xll.BDP($C1891,K$1)</f>
        <v>#N/A N/A</v>
      </c>
      <c r="L1891">
        <v>5183125</v>
      </c>
      <c r="M1891">
        <v>4694757</v>
      </c>
      <c r="N1891">
        <v>5183125</v>
      </c>
      <c r="O1891">
        <v>546.19000000000005</v>
      </c>
      <c r="P1891" t="s">
        <v>13</v>
      </c>
      <c r="Q1891">
        <v>0.02</v>
      </c>
      <c r="R1891">
        <v>2.34</v>
      </c>
      <c r="S1891">
        <v>65786</v>
      </c>
    </row>
    <row r="1892" spans="1:19" x14ac:dyDescent="0.25">
      <c r="A1892" t="s">
        <v>3784</v>
      </c>
      <c r="B1892" t="s">
        <v>3785</v>
      </c>
      <c r="C1892" t="str">
        <f t="shared" si="29"/>
        <v>IJH US Equity</v>
      </c>
      <c r="D1892" cm="1">
        <f t="array" ref="D1892">_xll.BDP($C1892,D$1)</f>
        <v>-4.8749779999999996</v>
      </c>
      <c r="E1892" cm="1">
        <f t="array" ref="E1892">_xll.BDP($C1892,E$1)</f>
        <v>-9.3744599999999991</v>
      </c>
      <c r="F1892" cm="1">
        <f t="array" ref="F1892">_xll.BDP($C1892,F$1)</f>
        <v>-15.13401</v>
      </c>
      <c r="G1892" t="str" cm="1">
        <f t="array" ref="G1892">_xll.BDP($C1892,G$1)</f>
        <v>Equity</v>
      </c>
      <c r="H1892" t="str" cm="1">
        <f t="array" ref="H1892">_xll.BDP($C1892,H$1)</f>
        <v>U.S.</v>
      </c>
      <c r="I1892" t="str" cm="1">
        <f t="array" ref="I1892">_xll.BDP($C1892,I$1)</f>
        <v>Mid-cap</v>
      </c>
      <c r="J1892" t="str" cm="1">
        <f t="array" ref="J1892">_xll.BDP($C1892,J$1)</f>
        <v>Blend</v>
      </c>
      <c r="K1892" t="str" cm="1">
        <f t="array" ref="K1892">_xll.BDP($C1892,K$1)</f>
        <v>North America</v>
      </c>
      <c r="L1892">
        <v>9091446</v>
      </c>
      <c r="M1892">
        <v>10039935</v>
      </c>
      <c r="N1892">
        <v>9441573</v>
      </c>
      <c r="O1892">
        <v>558.87</v>
      </c>
      <c r="P1892">
        <v>28231646</v>
      </c>
      <c r="Q1892">
        <v>0.01</v>
      </c>
      <c r="R1892">
        <v>3.01</v>
      </c>
      <c r="S1892">
        <v>10102</v>
      </c>
    </row>
    <row r="1893" spans="1:19" x14ac:dyDescent="0.25">
      <c r="A1893" t="s">
        <v>3786</v>
      </c>
      <c r="B1893" t="s">
        <v>3787</v>
      </c>
      <c r="C1893" t="str">
        <f t="shared" si="29"/>
        <v>MSTU US Equity</v>
      </c>
      <c r="D1893" cm="1">
        <f t="array" ref="D1893">_xll.BDP($C1893,D$1)</f>
        <v>6.9767440000000001</v>
      </c>
      <c r="E1893" cm="1">
        <f t="array" ref="E1893">_xll.BDP($C1893,E$1)</f>
        <v>1.0989</v>
      </c>
      <c r="F1893" cm="1">
        <f t="array" ref="F1893">_xll.BDP($C1893,F$1)</f>
        <v>-27.36842</v>
      </c>
      <c r="G1893" t="str" cm="1">
        <f t="array" ref="G1893">_xll.BDP($C1893,G$1)</f>
        <v>Specialty</v>
      </c>
      <c r="H1893" t="str" cm="1">
        <f t="array" ref="H1893">_xll.BDP($C1893,H$1)</f>
        <v>U.S.</v>
      </c>
      <c r="I1893" t="str" cm="1">
        <f t="array" ref="I1893">_xll.BDP($C1893,I$1)</f>
        <v>Specialty</v>
      </c>
      <c r="J1893" t="str" cm="1">
        <f t="array" ref="J1893">_xll.BDP($C1893,J$1)</f>
        <v>Specialty</v>
      </c>
      <c r="K1893" t="str" cm="1">
        <f t="array" ref="K1893">_xll.BDP($C1893,K$1)</f>
        <v>#N/A N/A</v>
      </c>
      <c r="L1893">
        <v>92218926</v>
      </c>
      <c r="M1893">
        <v>84888078</v>
      </c>
      <c r="N1893">
        <v>92260045</v>
      </c>
      <c r="O1893">
        <v>573.70000000000005</v>
      </c>
      <c r="P1893" t="s">
        <v>13</v>
      </c>
      <c r="Q1893">
        <v>0.01</v>
      </c>
      <c r="R1893" t="s">
        <v>13</v>
      </c>
      <c r="S1893">
        <v>586865</v>
      </c>
    </row>
    <row r="1894" spans="1:19" x14ac:dyDescent="0.25">
      <c r="A1894" t="s">
        <v>3788</v>
      </c>
      <c r="B1894" t="s">
        <v>3789</v>
      </c>
      <c r="C1894" t="str">
        <f t="shared" si="29"/>
        <v>UVXY US Equity</v>
      </c>
      <c r="D1894" cm="1">
        <f t="array" ref="D1894">_xll.BDP($C1894,D$1)</f>
        <v>28.853629999999999</v>
      </c>
      <c r="E1894" cm="1">
        <f t="array" ref="E1894">_xll.BDP($C1894,E$1)</f>
        <v>69.825010000000006</v>
      </c>
      <c r="F1894" cm="1">
        <f t="array" ref="F1894">_xll.BDP($C1894,F$1)</f>
        <v>92.036689999999993</v>
      </c>
      <c r="G1894" t="str" cm="1">
        <f t="array" ref="G1894">_xll.BDP($C1894,G$1)</f>
        <v>Specialty</v>
      </c>
      <c r="H1894" t="str" cm="1">
        <f t="array" ref="H1894">_xll.BDP($C1894,H$1)</f>
        <v>U.S.</v>
      </c>
      <c r="I1894" t="str" cm="1">
        <f t="array" ref="I1894">_xll.BDP($C1894,I$1)</f>
        <v>Specialty</v>
      </c>
      <c r="J1894" t="str" cm="1">
        <f t="array" ref="J1894">_xll.BDP($C1894,J$1)</f>
        <v>Specialty</v>
      </c>
      <c r="K1894" t="str" cm="1">
        <f t="array" ref="K1894">_xll.BDP($C1894,K$1)</f>
        <v>#N/A N/A</v>
      </c>
      <c r="L1894">
        <v>24632411</v>
      </c>
      <c r="M1894">
        <v>23968030</v>
      </c>
      <c r="N1894">
        <v>24644137</v>
      </c>
      <c r="O1894">
        <v>580.55999999999995</v>
      </c>
      <c r="P1894" t="s">
        <v>13</v>
      </c>
      <c r="Q1894">
        <v>0.01</v>
      </c>
      <c r="R1894" t="s">
        <v>13</v>
      </c>
      <c r="S1894">
        <v>420540</v>
      </c>
    </row>
    <row r="1895" spans="1:19" x14ac:dyDescent="0.25">
      <c r="A1895" t="s">
        <v>3790</v>
      </c>
      <c r="B1895" t="s">
        <v>3791</v>
      </c>
      <c r="C1895" t="str">
        <f t="shared" si="29"/>
        <v>IGSB US Equity</v>
      </c>
      <c r="D1895" cm="1">
        <f t="array" ref="D1895">_xll.BDP($C1895,D$1)</f>
        <v>-0.2481863</v>
      </c>
      <c r="E1895" cm="1">
        <f t="array" ref="E1895">_xll.BDP($C1895,E$1)</f>
        <v>0.1390904</v>
      </c>
      <c r="F1895" cm="1">
        <f t="array" ref="F1895">_xll.BDP($C1895,F$1)</f>
        <v>1.063828</v>
      </c>
      <c r="G1895" t="str" cm="1">
        <f t="array" ref="G1895">_xll.BDP($C1895,G$1)</f>
        <v>Fixed Income</v>
      </c>
      <c r="H1895" t="str" cm="1">
        <f t="array" ref="H1895">_xll.BDP($C1895,H$1)</f>
        <v>U.S.</v>
      </c>
      <c r="I1895" t="str" cm="1">
        <f t="array" ref="I1895">_xll.BDP($C1895,I$1)</f>
        <v>Corporate</v>
      </c>
      <c r="J1895" t="str" cm="1">
        <f t="array" ref="J1895">_xll.BDP($C1895,J$1)</f>
        <v>Corporate</v>
      </c>
      <c r="K1895" t="str" cm="1">
        <f t="array" ref="K1895">_xll.BDP($C1895,K$1)</f>
        <v>#N/A N/A</v>
      </c>
      <c r="L1895">
        <v>11157011</v>
      </c>
      <c r="M1895">
        <v>4021556</v>
      </c>
      <c r="N1895">
        <v>11157011</v>
      </c>
      <c r="O1895">
        <v>582.41999999999996</v>
      </c>
      <c r="P1895" t="s">
        <v>13</v>
      </c>
      <c r="Q1895">
        <v>0.01</v>
      </c>
      <c r="R1895">
        <v>0.48</v>
      </c>
      <c r="S1895">
        <v>249</v>
      </c>
    </row>
    <row r="1896" spans="1:19" x14ac:dyDescent="0.25">
      <c r="A1896" t="s">
        <v>3792</v>
      </c>
      <c r="B1896" t="s">
        <v>3793</v>
      </c>
      <c r="C1896" t="str">
        <f t="shared" si="29"/>
        <v>VEA US Equity</v>
      </c>
      <c r="D1896" cm="1">
        <f t="array" ref="D1896">_xll.BDP($C1896,D$1)</f>
        <v>-6.3298719999999999</v>
      </c>
      <c r="E1896" cm="1">
        <f t="array" ref="E1896">_xll.BDP($C1896,E$1)</f>
        <v>-7.7119850000000003</v>
      </c>
      <c r="F1896" cm="1">
        <f t="array" ref="F1896">_xll.BDP($C1896,F$1)</f>
        <v>-1.9029689999999999</v>
      </c>
      <c r="G1896" t="str" cm="1">
        <f t="array" ref="G1896">_xll.BDP($C1896,G$1)</f>
        <v>Equity</v>
      </c>
      <c r="H1896" t="str" cm="1">
        <f t="array" ref="H1896">_xll.BDP($C1896,H$1)</f>
        <v>International</v>
      </c>
      <c r="I1896" t="str" cm="1">
        <f t="array" ref="I1896">_xll.BDP($C1896,I$1)</f>
        <v>International</v>
      </c>
      <c r="J1896" t="str" cm="1">
        <f t="array" ref="J1896">_xll.BDP($C1896,J$1)</f>
        <v>Blend</v>
      </c>
      <c r="K1896" t="str" cm="1">
        <f t="array" ref="K1896">_xll.BDP($C1896,K$1)</f>
        <v>Developed Market</v>
      </c>
      <c r="L1896">
        <v>11739179</v>
      </c>
      <c r="M1896">
        <v>12890836</v>
      </c>
      <c r="N1896">
        <v>11750325</v>
      </c>
      <c r="O1896">
        <v>598.88</v>
      </c>
      <c r="P1896">
        <v>14351847</v>
      </c>
      <c r="Q1896">
        <v>0.01</v>
      </c>
      <c r="R1896">
        <v>0.38</v>
      </c>
      <c r="S1896">
        <v>13875</v>
      </c>
    </row>
    <row r="1897" spans="1:19" x14ac:dyDescent="0.25">
      <c r="A1897" t="s">
        <v>3794</v>
      </c>
      <c r="B1897" t="s">
        <v>3795</v>
      </c>
      <c r="C1897" t="str">
        <f t="shared" si="29"/>
        <v>VTV US Equity</v>
      </c>
      <c r="D1897" cm="1">
        <f t="array" ref="D1897">_xll.BDP($C1897,D$1)</f>
        <v>-5.9338290000000002</v>
      </c>
      <c r="E1897" cm="1">
        <f t="array" ref="E1897">_xll.BDP($C1897,E$1)</f>
        <v>-9.1466960000000004</v>
      </c>
      <c r="F1897" cm="1">
        <f t="array" ref="F1897">_xll.BDP($C1897,F$1)</f>
        <v>-7.3006510000000002</v>
      </c>
      <c r="G1897" t="str" cm="1">
        <f t="array" ref="G1897">_xll.BDP($C1897,G$1)</f>
        <v>Equity</v>
      </c>
      <c r="H1897" t="str" cm="1">
        <f t="array" ref="H1897">_xll.BDP($C1897,H$1)</f>
        <v>U.S.</v>
      </c>
      <c r="I1897" t="str" cm="1">
        <f t="array" ref="I1897">_xll.BDP($C1897,I$1)</f>
        <v>Large-cap</v>
      </c>
      <c r="J1897" t="str" cm="1">
        <f t="array" ref="J1897">_xll.BDP($C1897,J$1)</f>
        <v>Value</v>
      </c>
      <c r="K1897" t="str" cm="1">
        <f t="array" ref="K1897">_xll.BDP($C1897,K$1)</f>
        <v>North America</v>
      </c>
      <c r="L1897">
        <v>3737001</v>
      </c>
      <c r="M1897">
        <v>2895760</v>
      </c>
      <c r="N1897">
        <v>3742816</v>
      </c>
      <c r="O1897">
        <v>645.73</v>
      </c>
      <c r="P1897">
        <v>113899732</v>
      </c>
      <c r="Q1897">
        <v>0.01</v>
      </c>
      <c r="R1897">
        <v>0.23</v>
      </c>
      <c r="S1897">
        <v>2885</v>
      </c>
    </row>
    <row r="1898" spans="1:19" x14ac:dyDescent="0.25">
      <c r="A1898" t="s">
        <v>3796</v>
      </c>
      <c r="B1898" t="s">
        <v>3797</v>
      </c>
      <c r="C1898" t="str">
        <f t="shared" si="29"/>
        <v>XRT US Equity</v>
      </c>
      <c r="D1898" cm="1">
        <f t="array" ref="D1898">_xll.BDP($C1898,D$1)</f>
        <v>-1.187757</v>
      </c>
      <c r="E1898" cm="1">
        <f t="array" ref="E1898">_xll.BDP($C1898,E$1)</f>
        <v>-6.0790230000000003</v>
      </c>
      <c r="F1898" cm="1">
        <f t="array" ref="F1898">_xll.BDP($C1898,F$1)</f>
        <v>-18.469650000000001</v>
      </c>
      <c r="G1898" t="str" cm="1">
        <f t="array" ref="G1898">_xll.BDP($C1898,G$1)</f>
        <v>Equity</v>
      </c>
      <c r="H1898" t="str" cm="1">
        <f t="array" ref="H1898">_xll.BDP($C1898,H$1)</f>
        <v>U.S.</v>
      </c>
      <c r="I1898" t="str" cm="1">
        <f t="array" ref="I1898">_xll.BDP($C1898,I$1)</f>
        <v>Consumer Discretionary</v>
      </c>
      <c r="J1898" t="str" cm="1">
        <f t="array" ref="J1898">_xll.BDP($C1898,J$1)</f>
        <v>Blend</v>
      </c>
      <c r="K1898" t="str" cm="1">
        <f t="array" ref="K1898">_xll.BDP($C1898,K$1)</f>
        <v>North America</v>
      </c>
      <c r="L1898">
        <v>9210360</v>
      </c>
      <c r="M1898">
        <v>7133326</v>
      </c>
      <c r="N1898">
        <v>9213474</v>
      </c>
      <c r="O1898">
        <v>654.66</v>
      </c>
      <c r="P1898">
        <v>2424690</v>
      </c>
      <c r="Q1898">
        <v>0.02</v>
      </c>
      <c r="R1898">
        <v>344.92</v>
      </c>
      <c r="S1898">
        <v>397168</v>
      </c>
    </row>
    <row r="1899" spans="1:19" x14ac:dyDescent="0.25">
      <c r="A1899" t="s">
        <v>3798</v>
      </c>
      <c r="B1899" t="s">
        <v>3799</v>
      </c>
      <c r="C1899" t="str">
        <f t="shared" si="29"/>
        <v>SLV US Equity</v>
      </c>
      <c r="D1899" cm="1">
        <f t="array" ref="D1899">_xll.BDP($C1899,D$1)</f>
        <v>-6.2651440000000003</v>
      </c>
      <c r="E1899" cm="1">
        <f t="array" ref="E1899">_xll.BDP($C1899,E$1)</f>
        <v>-12.61697</v>
      </c>
      <c r="F1899" cm="1">
        <f t="array" ref="F1899">_xll.BDP($C1899,F$1)</f>
        <v>2.848462</v>
      </c>
      <c r="G1899" t="str" cm="1">
        <f t="array" ref="G1899">_xll.BDP($C1899,G$1)</f>
        <v>Commodity</v>
      </c>
      <c r="H1899" t="str" cm="1">
        <f t="array" ref="H1899">_xll.BDP($C1899,H$1)</f>
        <v>Global</v>
      </c>
      <c r="I1899" t="str" cm="1">
        <f t="array" ref="I1899">_xll.BDP($C1899,I$1)</f>
        <v>Precious Metals</v>
      </c>
      <c r="J1899" t="str" cm="1">
        <f t="array" ref="J1899">_xll.BDP($C1899,J$1)</f>
        <v>Precious Metals</v>
      </c>
      <c r="K1899" t="str" cm="1">
        <f t="array" ref="K1899">_xll.BDP($C1899,K$1)</f>
        <v>#N/A N/A</v>
      </c>
      <c r="L1899">
        <v>20976578</v>
      </c>
      <c r="M1899">
        <v>19475407</v>
      </c>
      <c r="N1899">
        <v>21727873</v>
      </c>
      <c r="O1899">
        <v>668.98</v>
      </c>
      <c r="P1899" t="s">
        <v>13</v>
      </c>
      <c r="Q1899">
        <v>0.01</v>
      </c>
      <c r="R1899">
        <v>12.45</v>
      </c>
      <c r="S1899">
        <v>5800883</v>
      </c>
    </row>
    <row r="1900" spans="1:19" x14ac:dyDescent="0.25">
      <c r="A1900" t="s">
        <v>3800</v>
      </c>
      <c r="B1900" t="s">
        <v>3801</v>
      </c>
      <c r="C1900" t="str">
        <f t="shared" si="29"/>
        <v>SPXL US Equity</v>
      </c>
      <c r="D1900" cm="1">
        <f t="array" ref="D1900">_xll.BDP($C1900,D$1)</f>
        <v>-18.02617</v>
      </c>
      <c r="E1900" cm="1">
        <f t="array" ref="E1900">_xll.BDP($C1900,E$1)</f>
        <v>-27.7014</v>
      </c>
      <c r="F1900" cm="1">
        <f t="array" ref="F1900">_xll.BDP($C1900,F$1)</f>
        <v>-39.834020000000002</v>
      </c>
      <c r="G1900" t="str" cm="1">
        <f t="array" ref="G1900">_xll.BDP($C1900,G$1)</f>
        <v>Equity</v>
      </c>
      <c r="H1900" t="str" cm="1">
        <f t="array" ref="H1900">_xll.BDP($C1900,H$1)</f>
        <v>U.S.</v>
      </c>
      <c r="I1900" t="str" cm="1">
        <f t="array" ref="I1900">_xll.BDP($C1900,I$1)</f>
        <v>Large-cap</v>
      </c>
      <c r="J1900" t="str" cm="1">
        <f t="array" ref="J1900">_xll.BDP($C1900,J$1)</f>
        <v>Blend</v>
      </c>
      <c r="K1900" t="str" cm="1">
        <f t="array" ref="K1900">_xll.BDP($C1900,K$1)</f>
        <v>North America</v>
      </c>
      <c r="L1900">
        <v>4748421</v>
      </c>
      <c r="M1900">
        <v>4762541</v>
      </c>
      <c r="N1900">
        <v>4774758</v>
      </c>
      <c r="O1900">
        <v>671.57</v>
      </c>
      <c r="P1900" t="s">
        <v>13</v>
      </c>
      <c r="Q1900">
        <v>0.05</v>
      </c>
      <c r="R1900">
        <v>4.75</v>
      </c>
      <c r="S1900">
        <v>76504</v>
      </c>
    </row>
    <row r="1901" spans="1:19" x14ac:dyDescent="0.25">
      <c r="A1901" t="s">
        <v>3802</v>
      </c>
      <c r="B1901" t="s">
        <v>3803</v>
      </c>
      <c r="C1901" t="str">
        <f t="shared" si="29"/>
        <v>NVDL US Equity</v>
      </c>
      <c r="D1901" cm="1">
        <f t="array" ref="D1901">_xll.BDP($C1901,D$1)</f>
        <v>-14.76117</v>
      </c>
      <c r="E1901" cm="1">
        <f t="array" ref="E1901">_xll.BDP($C1901,E$1)</f>
        <v>-26.04278</v>
      </c>
      <c r="F1901" cm="1">
        <f t="array" ref="F1901">_xll.BDP($C1901,F$1)</f>
        <v>-58.3371</v>
      </c>
      <c r="G1901" t="str" cm="1">
        <f t="array" ref="G1901">_xll.BDP($C1901,G$1)</f>
        <v>Equity</v>
      </c>
      <c r="H1901" t="str" cm="1">
        <f t="array" ref="H1901">_xll.BDP($C1901,H$1)</f>
        <v>U.S.</v>
      </c>
      <c r="I1901" t="str" cm="1">
        <f t="array" ref="I1901">_xll.BDP($C1901,I$1)</f>
        <v>Technology</v>
      </c>
      <c r="J1901" t="str" cm="1">
        <f t="array" ref="J1901">_xll.BDP($C1901,J$1)</f>
        <v>Blend</v>
      </c>
      <c r="K1901" t="str" cm="1">
        <f t="array" ref="K1901">_xll.BDP($C1901,K$1)</f>
        <v>North America</v>
      </c>
      <c r="L1901">
        <v>18589834</v>
      </c>
      <c r="M1901">
        <v>25598799</v>
      </c>
      <c r="N1901">
        <v>18589834</v>
      </c>
      <c r="O1901">
        <v>699.83</v>
      </c>
      <c r="P1901" t="s">
        <v>13</v>
      </c>
      <c r="Q1901">
        <v>0.04</v>
      </c>
      <c r="R1901" t="s">
        <v>13</v>
      </c>
      <c r="S1901">
        <v>227146</v>
      </c>
    </row>
    <row r="1902" spans="1:19" x14ac:dyDescent="0.25">
      <c r="A1902" t="s">
        <v>3804</v>
      </c>
      <c r="B1902" t="s">
        <v>3805</v>
      </c>
      <c r="C1902" t="str">
        <f t="shared" si="29"/>
        <v>GDX US Equity</v>
      </c>
      <c r="D1902" cm="1">
        <f t="array" ref="D1902">_xll.BDP($C1902,D$1)</f>
        <v>-8.8363949999999996</v>
      </c>
      <c r="E1902" cm="1">
        <f t="array" ref="E1902">_xll.BDP($C1902,E$1)</f>
        <v>-9.3321749999999994</v>
      </c>
      <c r="F1902" cm="1">
        <f t="array" ref="F1902">_xll.BDP($C1902,F$1)</f>
        <v>22.913599999999999</v>
      </c>
      <c r="G1902" t="str" cm="1">
        <f t="array" ref="G1902">_xll.BDP($C1902,G$1)</f>
        <v>Equity</v>
      </c>
      <c r="H1902" t="str" cm="1">
        <f t="array" ref="H1902">_xll.BDP($C1902,H$1)</f>
        <v>Global</v>
      </c>
      <c r="I1902" t="str" cm="1">
        <f t="array" ref="I1902">_xll.BDP($C1902,I$1)</f>
        <v>Materials</v>
      </c>
      <c r="J1902" t="str" cm="1">
        <f t="array" ref="J1902">_xll.BDP($C1902,J$1)</f>
        <v>Blend</v>
      </c>
      <c r="K1902" t="str" cm="1">
        <f t="array" ref="K1902">_xll.BDP($C1902,K$1)</f>
        <v>North America</v>
      </c>
      <c r="L1902">
        <v>15903792</v>
      </c>
      <c r="M1902">
        <v>18435156</v>
      </c>
      <c r="N1902">
        <v>15986589</v>
      </c>
      <c r="O1902">
        <v>729.85</v>
      </c>
      <c r="P1902">
        <v>6303205</v>
      </c>
      <c r="Q1902">
        <v>0.01</v>
      </c>
      <c r="R1902">
        <v>8.52</v>
      </c>
      <c r="S1902">
        <v>2197574</v>
      </c>
    </row>
    <row r="1903" spans="1:19" x14ac:dyDescent="0.25">
      <c r="A1903" t="s">
        <v>3806</v>
      </c>
      <c r="B1903" t="s">
        <v>3807</v>
      </c>
      <c r="C1903" t="str">
        <f t="shared" si="29"/>
        <v>IEF US Equity</v>
      </c>
      <c r="D1903" cm="1">
        <f t="array" ref="D1903">_xll.BDP($C1903,D$1)</f>
        <v>0.28040290000000001</v>
      </c>
      <c r="E1903" cm="1">
        <f t="array" ref="E1903">_xll.BDP($C1903,E$1)</f>
        <v>1.5700540000000001</v>
      </c>
      <c r="F1903" cm="1">
        <f t="array" ref="F1903">_xll.BDP($C1903,F$1)</f>
        <v>4.4456499999999997</v>
      </c>
      <c r="G1903" t="str" cm="1">
        <f t="array" ref="G1903">_xll.BDP($C1903,G$1)</f>
        <v>Fixed Income</v>
      </c>
      <c r="H1903" t="str" cm="1">
        <f t="array" ref="H1903">_xll.BDP($C1903,H$1)</f>
        <v>U.S.</v>
      </c>
      <c r="I1903" t="str" cm="1">
        <f t="array" ref="I1903">_xll.BDP($C1903,I$1)</f>
        <v>Government</v>
      </c>
      <c r="J1903" t="str" cm="1">
        <f t="array" ref="J1903">_xll.BDP($C1903,J$1)</f>
        <v>Government</v>
      </c>
      <c r="K1903" t="str" cm="1">
        <f t="array" ref="K1903">_xll.BDP($C1903,K$1)</f>
        <v>#N/A N/A</v>
      </c>
      <c r="L1903">
        <v>7635866</v>
      </c>
      <c r="M1903">
        <v>8177142</v>
      </c>
      <c r="N1903">
        <v>7664187</v>
      </c>
      <c r="O1903">
        <v>730.37</v>
      </c>
      <c r="P1903" t="s">
        <v>13</v>
      </c>
      <c r="Q1903">
        <v>0.01</v>
      </c>
      <c r="R1903">
        <v>5.0199999999999996</v>
      </c>
      <c r="S1903">
        <v>330805</v>
      </c>
    </row>
    <row r="1904" spans="1:19" x14ac:dyDescent="0.25">
      <c r="A1904" t="s">
        <v>3808</v>
      </c>
      <c r="B1904" t="s">
        <v>3809</v>
      </c>
      <c r="C1904" t="str">
        <f t="shared" si="29"/>
        <v>VTI US Equity</v>
      </c>
      <c r="D1904" cm="1">
        <f t="array" ref="D1904">_xll.BDP($C1904,D$1)</f>
        <v>-5.8683129999999997</v>
      </c>
      <c r="E1904" cm="1">
        <f t="array" ref="E1904">_xll.BDP($C1904,E$1)</f>
        <v>-9.5946709999999999</v>
      </c>
      <c r="F1904" cm="1">
        <f t="array" ref="F1904">_xll.BDP($C1904,F$1)</f>
        <v>-14.264519999999999</v>
      </c>
      <c r="G1904" t="str" cm="1">
        <f t="array" ref="G1904">_xll.BDP($C1904,G$1)</f>
        <v>Equity</v>
      </c>
      <c r="H1904" t="str" cm="1">
        <f t="array" ref="H1904">_xll.BDP($C1904,H$1)</f>
        <v>U.S.</v>
      </c>
      <c r="I1904" t="str" cm="1">
        <f t="array" ref="I1904">_xll.BDP($C1904,I$1)</f>
        <v>Broad Market</v>
      </c>
      <c r="J1904" t="str" cm="1">
        <f t="array" ref="J1904">_xll.BDP($C1904,J$1)</f>
        <v>Blend</v>
      </c>
      <c r="K1904" t="str" cm="1">
        <f t="array" ref="K1904">_xll.BDP($C1904,K$1)</f>
        <v>North America</v>
      </c>
      <c r="L1904">
        <v>2594701</v>
      </c>
      <c r="M1904">
        <v>3847614</v>
      </c>
      <c r="N1904">
        <v>2651846</v>
      </c>
      <c r="O1904">
        <v>732.95</v>
      </c>
      <c r="P1904">
        <v>1394043</v>
      </c>
      <c r="Q1904">
        <v>0.06</v>
      </c>
      <c r="R1904">
        <v>0.22</v>
      </c>
      <c r="S1904">
        <v>31196</v>
      </c>
    </row>
    <row r="1905" spans="1:19" x14ac:dyDescent="0.25">
      <c r="A1905" t="s">
        <v>3810</v>
      </c>
      <c r="B1905" t="s">
        <v>3811</v>
      </c>
      <c r="C1905" t="str">
        <f t="shared" si="29"/>
        <v>SPXS US Equity</v>
      </c>
      <c r="D1905" cm="1">
        <f t="array" ref="D1905">_xll.BDP($C1905,D$1)</f>
        <v>17.929290000000002</v>
      </c>
      <c r="E1905" cm="1">
        <f t="array" ref="E1905">_xll.BDP($C1905,E$1)</f>
        <v>31.179780000000001</v>
      </c>
      <c r="F1905" cm="1">
        <f t="array" ref="F1905">_xll.BDP($C1905,F$1)</f>
        <v>48.726109999999998</v>
      </c>
      <c r="G1905" t="str" cm="1">
        <f t="array" ref="G1905">_xll.BDP($C1905,G$1)</f>
        <v>Specialty</v>
      </c>
      <c r="H1905" t="str" cm="1">
        <f t="array" ref="H1905">_xll.BDP($C1905,H$1)</f>
        <v>U.S.</v>
      </c>
      <c r="I1905" t="str" cm="1">
        <f t="array" ref="I1905">_xll.BDP($C1905,I$1)</f>
        <v>Specialty</v>
      </c>
      <c r="J1905" t="str" cm="1">
        <f t="array" ref="J1905">_xll.BDP($C1905,J$1)</f>
        <v>Specialty</v>
      </c>
      <c r="K1905" t="str" cm="1">
        <f t="array" ref="K1905">_xll.BDP($C1905,K$1)</f>
        <v>N/A</v>
      </c>
      <c r="L1905">
        <v>105997397</v>
      </c>
      <c r="M1905">
        <v>90880442</v>
      </c>
      <c r="N1905">
        <v>106029955</v>
      </c>
      <c r="O1905">
        <v>745.22</v>
      </c>
      <c r="P1905" t="s">
        <v>13</v>
      </c>
      <c r="Q1905">
        <v>0.01</v>
      </c>
      <c r="R1905">
        <v>19.420000000000002</v>
      </c>
      <c r="S1905">
        <v>230967</v>
      </c>
    </row>
    <row r="1906" spans="1:19" x14ac:dyDescent="0.25">
      <c r="A1906" t="s">
        <v>3812</v>
      </c>
      <c r="B1906" t="s">
        <v>3813</v>
      </c>
      <c r="C1906" t="str">
        <f t="shared" si="29"/>
        <v>XLP US Equity</v>
      </c>
      <c r="D1906" cm="1">
        <f t="array" ref="D1906">_xll.BDP($C1906,D$1)</f>
        <v>-4.3404049999999996</v>
      </c>
      <c r="E1906" cm="1">
        <f t="array" ref="E1906">_xll.BDP($C1906,E$1)</f>
        <v>-3.9304510000000001</v>
      </c>
      <c r="F1906" cm="1">
        <f t="array" ref="F1906">_xll.BDP($C1906,F$1)</f>
        <v>-0.19081619999999999</v>
      </c>
      <c r="G1906" t="str" cm="1">
        <f t="array" ref="G1906">_xll.BDP($C1906,G$1)</f>
        <v>Equity</v>
      </c>
      <c r="H1906" t="str" cm="1">
        <f t="array" ref="H1906">_xll.BDP($C1906,H$1)</f>
        <v>U.S.</v>
      </c>
      <c r="I1906" t="str" cm="1">
        <f t="array" ref="I1906">_xll.BDP($C1906,I$1)</f>
        <v>Consumer Staples</v>
      </c>
      <c r="J1906" t="str" cm="1">
        <f t="array" ref="J1906">_xll.BDP($C1906,J$1)</f>
        <v>Blend</v>
      </c>
      <c r="K1906" t="str" cm="1">
        <f t="array" ref="K1906">_xll.BDP($C1906,K$1)</f>
        <v>Developed Market</v>
      </c>
      <c r="L1906">
        <v>9218956</v>
      </c>
      <c r="M1906">
        <v>15239525</v>
      </c>
      <c r="N1906">
        <v>9232471</v>
      </c>
      <c r="O1906">
        <v>752.86</v>
      </c>
      <c r="P1906">
        <v>33280381</v>
      </c>
      <c r="Q1906">
        <v>0.01</v>
      </c>
      <c r="R1906">
        <v>12.02</v>
      </c>
      <c r="S1906">
        <v>337061</v>
      </c>
    </row>
    <row r="1907" spans="1:19" x14ac:dyDescent="0.25">
      <c r="A1907" t="s">
        <v>3814</v>
      </c>
      <c r="B1907" t="s">
        <v>3815</v>
      </c>
      <c r="C1907" t="str">
        <f t="shared" si="29"/>
        <v>KRE US Equity</v>
      </c>
      <c r="D1907" cm="1">
        <f t="array" ref="D1907">_xll.BDP($C1907,D$1)</f>
        <v>-3.995323</v>
      </c>
      <c r="E1907" cm="1">
        <f t="array" ref="E1907">_xll.BDP($C1907,E$1)</f>
        <v>-13.35092</v>
      </c>
      <c r="F1907" cm="1">
        <f t="array" ref="F1907">_xll.BDP($C1907,F$1)</f>
        <v>-18.376139999999999</v>
      </c>
      <c r="G1907" t="str" cm="1">
        <f t="array" ref="G1907">_xll.BDP($C1907,G$1)</f>
        <v>Equity</v>
      </c>
      <c r="H1907" t="str" cm="1">
        <f t="array" ref="H1907">_xll.BDP($C1907,H$1)</f>
        <v>U.S.</v>
      </c>
      <c r="I1907" t="str" cm="1">
        <f t="array" ref="I1907">_xll.BDP($C1907,I$1)</f>
        <v>Financial</v>
      </c>
      <c r="J1907" t="str" cm="1">
        <f t="array" ref="J1907">_xll.BDP($C1907,J$1)</f>
        <v>Blend</v>
      </c>
      <c r="K1907" t="str" cm="1">
        <f t="array" ref="K1907">_xll.BDP($C1907,K$1)</f>
        <v>North America</v>
      </c>
      <c r="L1907">
        <v>12999797</v>
      </c>
      <c r="M1907">
        <v>13792729</v>
      </c>
      <c r="N1907">
        <v>13454829</v>
      </c>
      <c r="O1907">
        <v>764.13</v>
      </c>
      <c r="P1907">
        <v>9518685</v>
      </c>
      <c r="Q1907">
        <v>0.01</v>
      </c>
      <c r="R1907">
        <v>101.93</v>
      </c>
      <c r="S1907">
        <v>1434666</v>
      </c>
    </row>
    <row r="1908" spans="1:19" x14ac:dyDescent="0.25">
      <c r="A1908" t="s">
        <v>3816</v>
      </c>
      <c r="B1908" t="s">
        <v>3817</v>
      </c>
      <c r="C1908" t="str">
        <f t="shared" si="29"/>
        <v>SHV US Equity</v>
      </c>
      <c r="D1908" cm="1">
        <f t="array" ref="D1908">_xll.BDP($C1908,D$1)</f>
        <v>4.5405010000000003E-2</v>
      </c>
      <c r="E1908" cm="1">
        <f t="array" ref="E1908">_xll.BDP($C1908,E$1)</f>
        <v>8.4962140000000005E-2</v>
      </c>
      <c r="F1908" cm="1">
        <f t="array" ref="F1908">_xll.BDP($C1908,F$1)</f>
        <v>5.4490410000000003E-2</v>
      </c>
      <c r="G1908" t="str" cm="1">
        <f t="array" ref="G1908">_xll.BDP($C1908,G$1)</f>
        <v>Fixed Income</v>
      </c>
      <c r="H1908" t="str" cm="1">
        <f t="array" ref="H1908">_xll.BDP($C1908,H$1)</f>
        <v>U.S.</v>
      </c>
      <c r="I1908" t="str" cm="1">
        <f t="array" ref="I1908">_xll.BDP($C1908,I$1)</f>
        <v>Government</v>
      </c>
      <c r="J1908" t="str" cm="1">
        <f t="array" ref="J1908">_xll.BDP($C1908,J$1)</f>
        <v>Government</v>
      </c>
      <c r="K1908" t="str" cm="1">
        <f t="array" ref="K1908">_xll.BDP($C1908,K$1)</f>
        <v>#N/A N/A</v>
      </c>
      <c r="L1908">
        <v>6600078</v>
      </c>
      <c r="M1908">
        <v>7905356</v>
      </c>
      <c r="N1908">
        <v>7058452</v>
      </c>
      <c r="O1908">
        <v>777.18</v>
      </c>
      <c r="P1908" t="s">
        <v>13</v>
      </c>
      <c r="Q1908">
        <v>0.01</v>
      </c>
      <c r="R1908">
        <v>0.65</v>
      </c>
      <c r="S1908">
        <v>157</v>
      </c>
    </row>
    <row r="1909" spans="1:19" x14ac:dyDescent="0.25">
      <c r="A1909" t="s">
        <v>3818</v>
      </c>
      <c r="B1909" t="s">
        <v>3819</v>
      </c>
      <c r="C1909" t="str">
        <f t="shared" si="29"/>
        <v>EEM US Equity</v>
      </c>
      <c r="D1909" cm="1">
        <f t="array" ref="D1909">_xll.BDP($C1909,D$1)</f>
        <v>-5.5620200000000004</v>
      </c>
      <c r="E1909" cm="1">
        <f t="array" ref="E1909">_xll.BDP($C1909,E$1)</f>
        <v>-7.1395850000000003</v>
      </c>
      <c r="F1909" cm="1">
        <f t="array" ref="F1909">_xll.BDP($C1909,F$1)</f>
        <v>-2.9650880000000002</v>
      </c>
      <c r="G1909" t="str" cm="1">
        <f t="array" ref="G1909">_xll.BDP($C1909,G$1)</f>
        <v>Equity</v>
      </c>
      <c r="H1909" t="str" cm="1">
        <f t="array" ref="H1909">_xll.BDP($C1909,H$1)</f>
        <v>International</v>
      </c>
      <c r="I1909" t="str" cm="1">
        <f t="array" ref="I1909">_xll.BDP($C1909,I$1)</f>
        <v>Emerging Markets</v>
      </c>
      <c r="J1909" t="str" cm="1">
        <f t="array" ref="J1909">_xll.BDP($C1909,J$1)</f>
        <v>Blend</v>
      </c>
      <c r="K1909" t="str" cm="1">
        <f t="array" ref="K1909">_xll.BDP($C1909,K$1)</f>
        <v>Global</v>
      </c>
      <c r="L1909">
        <v>18068123</v>
      </c>
      <c r="M1909">
        <v>27766198</v>
      </c>
      <c r="N1909">
        <v>18147625</v>
      </c>
      <c r="O1909">
        <v>795.97</v>
      </c>
      <c r="P1909">
        <v>543538</v>
      </c>
      <c r="Q1909">
        <v>0.01</v>
      </c>
      <c r="R1909">
        <v>16.79</v>
      </c>
      <c r="S1909">
        <v>5705888</v>
      </c>
    </row>
    <row r="1910" spans="1:19" x14ac:dyDescent="0.25">
      <c r="A1910" t="s">
        <v>3820</v>
      </c>
      <c r="B1910" t="s">
        <v>3821</v>
      </c>
      <c r="C1910" t="str">
        <f t="shared" si="29"/>
        <v>AGG US Equity</v>
      </c>
      <c r="D1910" cm="1">
        <f t="array" ref="D1910">_xll.BDP($C1910,D$1)</f>
        <v>9.0570590000000006E-2</v>
      </c>
      <c r="E1910" cm="1">
        <f t="array" ref="E1910">_xll.BDP($C1910,E$1)</f>
        <v>0.87631599999999998</v>
      </c>
      <c r="F1910" cm="1">
        <f t="array" ref="F1910">_xll.BDP($C1910,F$1)</f>
        <v>2.6418970000000002</v>
      </c>
      <c r="G1910" t="str" cm="1">
        <f t="array" ref="G1910">_xll.BDP($C1910,G$1)</f>
        <v>Fixed Income</v>
      </c>
      <c r="H1910" t="str" cm="1">
        <f t="array" ref="H1910">_xll.BDP($C1910,H$1)</f>
        <v>U.S.</v>
      </c>
      <c r="I1910" t="str" cm="1">
        <f t="array" ref="I1910">_xll.BDP($C1910,I$1)</f>
        <v>Aggregate Bond</v>
      </c>
      <c r="J1910" t="str" cm="1">
        <f t="array" ref="J1910">_xll.BDP($C1910,J$1)</f>
        <v>Aggregate</v>
      </c>
      <c r="K1910" t="str" cm="1">
        <f t="array" ref="K1910">_xll.BDP($C1910,K$1)</f>
        <v>#N/A N/A</v>
      </c>
      <c r="L1910">
        <v>8225068</v>
      </c>
      <c r="M1910">
        <v>8856577</v>
      </c>
      <c r="N1910">
        <v>8227279</v>
      </c>
      <c r="O1910">
        <v>813.32</v>
      </c>
      <c r="P1910" t="s">
        <v>13</v>
      </c>
      <c r="Q1910">
        <v>0.01</v>
      </c>
      <c r="R1910">
        <v>1.89</v>
      </c>
      <c r="S1910">
        <v>1975</v>
      </c>
    </row>
    <row r="1911" spans="1:19" x14ac:dyDescent="0.25">
      <c r="A1911" t="s">
        <v>3822</v>
      </c>
      <c r="B1911" t="s">
        <v>3823</v>
      </c>
      <c r="C1911" t="str">
        <f t="shared" si="29"/>
        <v>IEFA US Equity</v>
      </c>
      <c r="D1911" cm="1">
        <f t="array" ref="D1911">_xll.BDP($C1911,D$1)</f>
        <v>-6.505376</v>
      </c>
      <c r="E1911" cm="1">
        <f t="array" ref="E1911">_xll.BDP($C1911,E$1)</f>
        <v>-8.0502369999999992</v>
      </c>
      <c r="F1911" cm="1">
        <f t="array" ref="F1911">_xll.BDP($C1911,F$1)</f>
        <v>-1.024472</v>
      </c>
      <c r="G1911" t="str" cm="1">
        <f t="array" ref="G1911">_xll.BDP($C1911,G$1)</f>
        <v>Equity</v>
      </c>
      <c r="H1911" t="str" cm="1">
        <f t="array" ref="H1911">_xll.BDP($C1911,H$1)</f>
        <v>International</v>
      </c>
      <c r="I1911" t="str" cm="1">
        <f t="array" ref="I1911">_xll.BDP($C1911,I$1)</f>
        <v>International</v>
      </c>
      <c r="J1911" t="str" cm="1">
        <f t="array" ref="J1911">_xll.BDP($C1911,J$1)</f>
        <v>Blend</v>
      </c>
      <c r="K1911" t="str" cm="1">
        <f t="array" ref="K1911">_xll.BDP($C1911,K$1)</f>
        <v>Developed Market</v>
      </c>
      <c r="L1911">
        <v>9206699</v>
      </c>
      <c r="M1911">
        <v>12315372</v>
      </c>
      <c r="N1911">
        <v>10753187</v>
      </c>
      <c r="O1911">
        <v>813.35</v>
      </c>
      <c r="P1911">
        <v>27756198</v>
      </c>
      <c r="Q1911">
        <v>0.01</v>
      </c>
      <c r="R1911" t="s">
        <v>13</v>
      </c>
      <c r="S1911">
        <v>1632</v>
      </c>
    </row>
    <row r="1912" spans="1:19" x14ac:dyDescent="0.25">
      <c r="A1912" t="s">
        <v>3824</v>
      </c>
      <c r="B1912" t="s">
        <v>3825</v>
      </c>
      <c r="C1912" t="str">
        <f t="shared" si="29"/>
        <v>BIL US Equity</v>
      </c>
      <c r="D1912" cm="1">
        <f t="array" ref="D1912">_xll.BDP($C1912,D$1)</f>
        <v>3.2804809999999997E-2</v>
      </c>
      <c r="E1912" cm="1">
        <f t="array" ref="E1912">_xll.BDP($C1912,E$1)</f>
        <v>7.8007290000000007E-2</v>
      </c>
      <c r="F1912" cm="1">
        <f t="array" ref="F1912">_xll.BDP($C1912,F$1)</f>
        <v>5.4686310000000002E-2</v>
      </c>
      <c r="G1912" t="str" cm="1">
        <f t="array" ref="G1912">_xll.BDP($C1912,G$1)</f>
        <v>Fixed Income</v>
      </c>
      <c r="H1912" t="str" cm="1">
        <f t="array" ref="H1912">_xll.BDP($C1912,H$1)</f>
        <v>U.S.</v>
      </c>
      <c r="I1912" t="str" cm="1">
        <f t="array" ref="I1912">_xll.BDP($C1912,I$1)</f>
        <v>Government</v>
      </c>
      <c r="J1912" t="str" cm="1">
        <f t="array" ref="J1912">_xll.BDP($C1912,J$1)</f>
        <v>Government</v>
      </c>
      <c r="K1912" t="str" cm="1">
        <f t="array" ref="K1912">_xll.BDP($C1912,K$1)</f>
        <v>#N/A N/A</v>
      </c>
      <c r="L1912">
        <v>9035476</v>
      </c>
      <c r="M1912">
        <v>12194696</v>
      </c>
      <c r="N1912">
        <v>9202041</v>
      </c>
      <c r="O1912">
        <v>841.38</v>
      </c>
      <c r="P1912" t="s">
        <v>13</v>
      </c>
      <c r="Q1912">
        <v>0.01</v>
      </c>
      <c r="R1912">
        <v>1.1100000000000001</v>
      </c>
      <c r="S1912">
        <v>1810</v>
      </c>
    </row>
    <row r="1913" spans="1:19" x14ac:dyDescent="0.25">
      <c r="A1913" t="s">
        <v>3826</v>
      </c>
      <c r="B1913" t="s">
        <v>3827</v>
      </c>
      <c r="C1913" t="str">
        <f t="shared" si="29"/>
        <v>XLI US Equity</v>
      </c>
      <c r="D1913" cm="1">
        <f t="array" ref="D1913">_xll.BDP($C1913,D$1)</f>
        <v>-6.2852600000000001</v>
      </c>
      <c r="E1913" cm="1">
        <f t="array" ref="E1913">_xll.BDP($C1913,E$1)</f>
        <v>-10.01755</v>
      </c>
      <c r="F1913" cm="1">
        <f t="array" ref="F1913">_xll.BDP($C1913,F$1)</f>
        <v>-10.488759999999999</v>
      </c>
      <c r="G1913" t="str" cm="1">
        <f t="array" ref="G1913">_xll.BDP($C1913,G$1)</f>
        <v>Equity</v>
      </c>
      <c r="H1913" t="str" cm="1">
        <f t="array" ref="H1913">_xll.BDP($C1913,H$1)</f>
        <v>U.S.</v>
      </c>
      <c r="I1913" t="str" cm="1">
        <f t="array" ref="I1913">_xll.BDP($C1913,I$1)</f>
        <v>Industrials</v>
      </c>
      <c r="J1913" t="str" cm="1">
        <f t="array" ref="J1913">_xll.BDP($C1913,J$1)</f>
        <v>Blend</v>
      </c>
      <c r="K1913" t="str" cm="1">
        <f t="array" ref="K1913">_xll.BDP($C1913,K$1)</f>
        <v>North America</v>
      </c>
      <c r="L1913">
        <v>6397961</v>
      </c>
      <c r="M1913">
        <v>10266092</v>
      </c>
      <c r="N1913">
        <v>6413151</v>
      </c>
      <c r="O1913">
        <v>848.88</v>
      </c>
      <c r="P1913">
        <v>30417167</v>
      </c>
      <c r="Q1913">
        <v>0.01</v>
      </c>
      <c r="R1913">
        <v>17.46</v>
      </c>
      <c r="S1913">
        <v>830877</v>
      </c>
    </row>
    <row r="1914" spans="1:19" x14ac:dyDescent="0.25">
      <c r="A1914" t="s">
        <v>3828</v>
      </c>
      <c r="B1914" t="s">
        <v>3829</v>
      </c>
      <c r="C1914" t="str">
        <f t="shared" si="29"/>
        <v>ARKK US Equity</v>
      </c>
      <c r="D1914" cm="1">
        <f t="array" ref="D1914">_xll.BDP($C1914,D$1)</f>
        <v>-7.0478719999999999</v>
      </c>
      <c r="E1914" cm="1">
        <f t="array" ref="E1914">_xll.BDP($C1914,E$1)</f>
        <v>-11.853730000000001</v>
      </c>
      <c r="F1914" cm="1">
        <f t="array" ref="F1914">_xll.BDP($C1914,F$1)</f>
        <v>-26.122949999999999</v>
      </c>
      <c r="G1914" t="str" cm="1">
        <f t="array" ref="G1914">_xll.BDP($C1914,G$1)</f>
        <v>Equity</v>
      </c>
      <c r="H1914" t="str" cm="1">
        <f t="array" ref="H1914">_xll.BDP($C1914,H$1)</f>
        <v>U.S.</v>
      </c>
      <c r="I1914" t="str" cm="1">
        <f t="array" ref="I1914">_xll.BDP($C1914,I$1)</f>
        <v>Thematic</v>
      </c>
      <c r="J1914" t="str" cm="1">
        <f t="array" ref="J1914">_xll.BDP($C1914,J$1)</f>
        <v>Blend</v>
      </c>
      <c r="K1914" t="str" cm="1">
        <f t="array" ref="K1914">_xll.BDP($C1914,K$1)</f>
        <v>North America</v>
      </c>
      <c r="L1914">
        <v>17988018</v>
      </c>
      <c r="M1914">
        <v>14778234</v>
      </c>
      <c r="N1914">
        <v>18025376</v>
      </c>
      <c r="O1914">
        <v>877.96</v>
      </c>
      <c r="P1914">
        <v>3465656</v>
      </c>
      <c r="Q1914">
        <v>0.02</v>
      </c>
      <c r="R1914">
        <v>15.56</v>
      </c>
      <c r="S1914">
        <v>660159</v>
      </c>
    </row>
    <row r="1915" spans="1:19" x14ac:dyDescent="0.25">
      <c r="A1915" t="s">
        <v>3830</v>
      </c>
      <c r="B1915" t="s">
        <v>3831</v>
      </c>
      <c r="C1915" t="str">
        <f t="shared" si="29"/>
        <v>XLV US Equity</v>
      </c>
      <c r="D1915" cm="1">
        <f t="array" ref="D1915">_xll.BDP($C1915,D$1)</f>
        <v>-5.4845249999999997</v>
      </c>
      <c r="E1915" cm="1">
        <f t="array" ref="E1915">_xll.BDP($C1915,E$1)</f>
        <v>-7.3488090000000001</v>
      </c>
      <c r="F1915" cm="1">
        <f t="array" ref="F1915">_xll.BDP($C1915,F$1)</f>
        <v>-1.664612</v>
      </c>
      <c r="G1915" t="str" cm="1">
        <f t="array" ref="G1915">_xll.BDP($C1915,G$1)</f>
        <v>Equity</v>
      </c>
      <c r="H1915" t="str" cm="1">
        <f t="array" ref="H1915">_xll.BDP($C1915,H$1)</f>
        <v>U.S.</v>
      </c>
      <c r="I1915" t="str" cm="1">
        <f t="array" ref="I1915">_xll.BDP($C1915,I$1)</f>
        <v>Health Care</v>
      </c>
      <c r="J1915" t="str" cm="1">
        <f t="array" ref="J1915">_xll.BDP($C1915,J$1)</f>
        <v>Blend</v>
      </c>
      <c r="K1915" t="str" cm="1">
        <f t="array" ref="K1915">_xll.BDP($C1915,K$1)</f>
        <v>North America</v>
      </c>
      <c r="L1915">
        <v>6392678</v>
      </c>
      <c r="M1915">
        <v>7909760</v>
      </c>
      <c r="N1915">
        <v>6417083</v>
      </c>
      <c r="O1915">
        <v>921.1</v>
      </c>
      <c r="P1915">
        <v>36037381</v>
      </c>
      <c r="Q1915">
        <v>0.02</v>
      </c>
      <c r="R1915">
        <v>3.95</v>
      </c>
      <c r="S1915">
        <v>366249</v>
      </c>
    </row>
    <row r="1916" spans="1:19" x14ac:dyDescent="0.25">
      <c r="A1916" t="s">
        <v>3832</v>
      </c>
      <c r="B1916" t="s">
        <v>3833</v>
      </c>
      <c r="C1916" t="str">
        <f t="shared" si="29"/>
        <v>XLY US Equity</v>
      </c>
      <c r="D1916" cm="1">
        <f t="array" ref="D1916">_xll.BDP($C1916,D$1)</f>
        <v>-4.3134589999999999</v>
      </c>
      <c r="E1916" cm="1">
        <f t="array" ref="E1916">_xll.BDP($C1916,E$1)</f>
        <v>-7.4293589999999998</v>
      </c>
      <c r="F1916" cm="1">
        <f t="array" ref="F1916">_xll.BDP($C1916,F$1)</f>
        <v>-18.524629999999998</v>
      </c>
      <c r="G1916" t="str" cm="1">
        <f t="array" ref="G1916">_xll.BDP($C1916,G$1)</f>
        <v>Equity</v>
      </c>
      <c r="H1916" t="str" cm="1">
        <f t="array" ref="H1916">_xll.BDP($C1916,H$1)</f>
        <v>U.S.</v>
      </c>
      <c r="I1916" t="str" cm="1">
        <f t="array" ref="I1916">_xll.BDP($C1916,I$1)</f>
        <v>Consumer Discretionary</v>
      </c>
      <c r="J1916" t="str" cm="1">
        <f t="array" ref="J1916">_xll.BDP($C1916,J$1)</f>
        <v>Growth</v>
      </c>
      <c r="K1916" t="str" cm="1">
        <f t="array" ref="K1916">_xll.BDP($C1916,K$1)</f>
        <v>North America</v>
      </c>
      <c r="L1916">
        <v>4677993</v>
      </c>
      <c r="M1916">
        <v>4475017</v>
      </c>
      <c r="N1916">
        <v>4697731</v>
      </c>
      <c r="O1916">
        <v>947.85</v>
      </c>
      <c r="P1916">
        <v>21574373</v>
      </c>
      <c r="Q1916">
        <v>0.05</v>
      </c>
      <c r="R1916">
        <v>5.47</v>
      </c>
      <c r="S1916">
        <v>334775</v>
      </c>
    </row>
    <row r="1917" spans="1:19" x14ac:dyDescent="0.25">
      <c r="A1917" t="s">
        <v>3834</v>
      </c>
      <c r="B1917" t="s">
        <v>3835</v>
      </c>
      <c r="C1917" t="str">
        <f t="shared" si="29"/>
        <v>XLK US Equity</v>
      </c>
      <c r="D1917" cm="1">
        <f t="array" ref="D1917">_xll.BDP($C1917,D$1)</f>
        <v>-6.5871019999999998</v>
      </c>
      <c r="E1917" cm="1">
        <f t="array" ref="E1917">_xll.BDP($C1917,E$1)</f>
        <v>-11.676679999999999</v>
      </c>
      <c r="F1917" cm="1">
        <f t="array" ref="F1917">_xll.BDP($C1917,F$1)</f>
        <v>-21.56804</v>
      </c>
      <c r="G1917" t="str" cm="1">
        <f t="array" ref="G1917">_xll.BDP($C1917,G$1)</f>
        <v>Equity</v>
      </c>
      <c r="H1917" t="str" cm="1">
        <f t="array" ref="H1917">_xll.BDP($C1917,H$1)</f>
        <v>U.S.</v>
      </c>
      <c r="I1917" t="str" cm="1">
        <f t="array" ref="I1917">_xll.BDP($C1917,I$1)</f>
        <v>Technology</v>
      </c>
      <c r="J1917" t="str" cm="1">
        <f t="array" ref="J1917">_xll.BDP($C1917,J$1)</f>
        <v>Growth</v>
      </c>
      <c r="K1917" t="str" cm="1">
        <f t="array" ref="K1917">_xll.BDP($C1917,K$1)</f>
        <v>North America</v>
      </c>
      <c r="L1917">
        <v>4645979</v>
      </c>
      <c r="M1917">
        <v>5439130</v>
      </c>
      <c r="N1917">
        <v>4724981</v>
      </c>
      <c r="O1917">
        <v>986.58</v>
      </c>
      <c r="P1917">
        <v>52067011</v>
      </c>
      <c r="Q1917">
        <v>0.03</v>
      </c>
      <c r="R1917">
        <v>2.54</v>
      </c>
      <c r="S1917">
        <v>351795</v>
      </c>
    </row>
    <row r="1918" spans="1:19" x14ac:dyDescent="0.25">
      <c r="A1918" t="s">
        <v>3836</v>
      </c>
      <c r="B1918" t="s">
        <v>3837</v>
      </c>
      <c r="C1918" t="str">
        <f t="shared" si="29"/>
        <v>DIA US Equity</v>
      </c>
      <c r="D1918" cm="1">
        <f t="array" ref="D1918">_xll.BDP($C1918,D$1)</f>
        <v>-5.4291499999999999</v>
      </c>
      <c r="E1918" cm="1">
        <f t="array" ref="E1918">_xll.BDP($C1918,E$1)</f>
        <v>-8.7310669999999995</v>
      </c>
      <c r="F1918" cm="1">
        <f t="array" ref="F1918">_xll.BDP($C1918,F$1)</f>
        <v>-9.9365450000000006</v>
      </c>
      <c r="G1918" t="str" cm="1">
        <f t="array" ref="G1918">_xll.BDP($C1918,G$1)</f>
        <v>Equity</v>
      </c>
      <c r="H1918" t="str" cm="1">
        <f t="array" ref="H1918">_xll.BDP($C1918,H$1)</f>
        <v>U.S.</v>
      </c>
      <c r="I1918" t="str" cm="1">
        <f t="array" ref="I1918">_xll.BDP($C1918,I$1)</f>
        <v>Large-cap</v>
      </c>
      <c r="J1918" t="str" cm="1">
        <f t="array" ref="J1918">_xll.BDP($C1918,J$1)</f>
        <v>Blend</v>
      </c>
      <c r="K1918" t="str" cm="1">
        <f t="array" ref="K1918">_xll.BDP($C1918,K$1)</f>
        <v>North America</v>
      </c>
      <c r="L1918">
        <v>2299827</v>
      </c>
      <c r="M1918">
        <v>2849153</v>
      </c>
      <c r="N1918">
        <v>2370628</v>
      </c>
      <c r="O1918">
        <v>996.05</v>
      </c>
      <c r="P1918">
        <v>5757858</v>
      </c>
      <c r="Q1918">
        <v>0.04</v>
      </c>
      <c r="R1918">
        <v>6.04</v>
      </c>
      <c r="S1918">
        <v>394724</v>
      </c>
    </row>
    <row r="1919" spans="1:19" x14ac:dyDescent="0.25">
      <c r="A1919" t="s">
        <v>3838</v>
      </c>
      <c r="B1919" t="s">
        <v>3839</v>
      </c>
      <c r="C1919" t="str">
        <f t="shared" si="29"/>
        <v>SGOV US Equity</v>
      </c>
      <c r="D1919" cm="1">
        <f t="array" ref="D1919">_xll.BDP($C1919,D$1)</f>
        <v>2.9886429999999999E-2</v>
      </c>
      <c r="E1919" cm="1">
        <f t="array" ref="E1919">_xll.BDP($C1919,E$1)</f>
        <v>8.5661119999999993E-2</v>
      </c>
      <c r="F1919" cm="1">
        <f t="array" ref="F1919">_xll.BDP($C1919,F$1)</f>
        <v>8.9713219999999996E-2</v>
      </c>
      <c r="G1919" t="str" cm="1">
        <f t="array" ref="G1919">_xll.BDP($C1919,G$1)</f>
        <v>Fixed Income</v>
      </c>
      <c r="H1919" t="str" cm="1">
        <f t="array" ref="H1919">_xll.BDP($C1919,H$1)</f>
        <v>U.S.</v>
      </c>
      <c r="I1919" t="str" cm="1">
        <f t="array" ref="I1919">_xll.BDP($C1919,I$1)</f>
        <v>Government</v>
      </c>
      <c r="J1919" t="str" cm="1">
        <f t="array" ref="J1919">_xll.BDP($C1919,J$1)</f>
        <v>Government</v>
      </c>
      <c r="K1919" t="str" cm="1">
        <f t="array" ref="K1919">_xll.BDP($C1919,K$1)</f>
        <v>#N/A N/A</v>
      </c>
      <c r="L1919">
        <v>10658877</v>
      </c>
      <c r="M1919">
        <v>11926107</v>
      </c>
      <c r="N1919">
        <v>10801973</v>
      </c>
      <c r="O1919">
        <v>1084.31</v>
      </c>
      <c r="P1919" t="s">
        <v>13</v>
      </c>
      <c r="Q1919">
        <v>0.01</v>
      </c>
      <c r="R1919">
        <v>2.2000000000000002</v>
      </c>
      <c r="S1919">
        <v>4</v>
      </c>
    </row>
    <row r="1920" spans="1:19" x14ac:dyDescent="0.25">
      <c r="A1920" t="s">
        <v>3840</v>
      </c>
      <c r="B1920" t="s">
        <v>3841</v>
      </c>
      <c r="C1920" t="str">
        <f t="shared" si="29"/>
        <v>XBI US Equity</v>
      </c>
      <c r="D1920" cm="1">
        <f t="array" ref="D1920">_xll.BDP($C1920,D$1)</f>
        <v>-5.7332989999999997</v>
      </c>
      <c r="E1920" cm="1">
        <f t="array" ref="E1920">_xll.BDP($C1920,E$1)</f>
        <v>-9.1738529999999994</v>
      </c>
      <c r="F1920" cm="1">
        <f t="array" ref="F1920">_xll.BDP($C1920,F$1)</f>
        <v>-18.210080000000001</v>
      </c>
      <c r="G1920" t="str" cm="1">
        <f t="array" ref="G1920">_xll.BDP($C1920,G$1)</f>
        <v>Equity</v>
      </c>
      <c r="H1920" t="str" cm="1">
        <f t="array" ref="H1920">_xll.BDP($C1920,H$1)</f>
        <v>U.S.</v>
      </c>
      <c r="I1920" t="str" cm="1">
        <f t="array" ref="I1920">_xll.BDP($C1920,I$1)</f>
        <v>Health Care</v>
      </c>
      <c r="J1920" t="str" cm="1">
        <f t="array" ref="J1920">_xll.BDP($C1920,J$1)</f>
        <v>Blend</v>
      </c>
      <c r="K1920" t="str" cm="1">
        <f t="array" ref="K1920">_xll.BDP($C1920,K$1)</f>
        <v>North America</v>
      </c>
      <c r="L1920">
        <v>14091035</v>
      </c>
      <c r="M1920">
        <v>8951265</v>
      </c>
      <c r="N1920">
        <v>14125950</v>
      </c>
      <c r="O1920">
        <v>1127.3800000000001</v>
      </c>
      <c r="P1920">
        <v>9078888</v>
      </c>
      <c r="Q1920">
        <v>0.02</v>
      </c>
      <c r="R1920">
        <v>60.29</v>
      </c>
      <c r="S1920">
        <v>577656</v>
      </c>
    </row>
    <row r="1921" spans="1:19" x14ac:dyDescent="0.25">
      <c r="A1921" t="s">
        <v>3842</v>
      </c>
      <c r="B1921" t="s">
        <v>3843</v>
      </c>
      <c r="C1921" t="str">
        <f t="shared" si="29"/>
        <v>SPLG US Equity</v>
      </c>
      <c r="D1921" cm="1">
        <f t="array" ref="D1921">_xll.BDP($C1921,D$1)</f>
        <v>-5.993042</v>
      </c>
      <c r="E1921" cm="1">
        <f t="array" ref="E1921">_xll.BDP($C1921,E$1)</f>
        <v>-9.5955010000000005</v>
      </c>
      <c r="F1921" cm="1">
        <f t="array" ref="F1921">_xll.BDP($C1921,F$1)</f>
        <v>-13.765599999999999</v>
      </c>
      <c r="G1921" t="str" cm="1">
        <f t="array" ref="G1921">_xll.BDP($C1921,G$1)</f>
        <v>Equity</v>
      </c>
      <c r="H1921" t="str" cm="1">
        <f t="array" ref="H1921">_xll.BDP($C1921,H$1)</f>
        <v>U.S.</v>
      </c>
      <c r="I1921" t="str" cm="1">
        <f t="array" ref="I1921">_xll.BDP($C1921,I$1)</f>
        <v>Large-cap</v>
      </c>
      <c r="J1921" t="str" cm="1">
        <f t="array" ref="J1921">_xll.BDP($C1921,J$1)</f>
        <v>Blend</v>
      </c>
      <c r="K1921" t="str" cm="1">
        <f t="array" ref="K1921">_xll.BDP($C1921,K$1)</f>
        <v>North America</v>
      </c>
      <c r="L1921">
        <v>17441182</v>
      </c>
      <c r="M1921">
        <v>10895465</v>
      </c>
      <c r="N1921">
        <v>17441365</v>
      </c>
      <c r="O1921">
        <v>1151.6400000000001</v>
      </c>
      <c r="P1921">
        <v>502109350</v>
      </c>
      <c r="Q1921">
        <v>0.01</v>
      </c>
      <c r="R1921">
        <v>5.79</v>
      </c>
      <c r="S1921">
        <v>37752</v>
      </c>
    </row>
    <row r="1922" spans="1:19" x14ac:dyDescent="0.25">
      <c r="A1922" t="s">
        <v>3844</v>
      </c>
      <c r="B1922" t="s">
        <v>3845</v>
      </c>
      <c r="C1922" t="str">
        <f t="shared" si="29"/>
        <v>SOXS US Equity</v>
      </c>
      <c r="D1922" cm="1">
        <f t="array" ref="D1922">_xll.BDP($C1922,D$1)</f>
        <v>23.662050000000001</v>
      </c>
      <c r="E1922" cm="1">
        <f t="array" ref="E1922">_xll.BDP($C1922,E$1)</f>
        <v>57.019660000000002</v>
      </c>
      <c r="F1922" cm="1">
        <f t="array" ref="F1922">_xll.BDP($C1922,F$1)</f>
        <v>102.5812</v>
      </c>
      <c r="G1922" t="str" cm="1">
        <f t="array" ref="G1922">_xll.BDP($C1922,G$1)</f>
        <v>Equity</v>
      </c>
      <c r="H1922" t="str" cm="1">
        <f t="array" ref="H1922">_xll.BDP($C1922,H$1)</f>
        <v>U.S.</v>
      </c>
      <c r="I1922" t="str" cm="1">
        <f t="array" ref="I1922">_xll.BDP($C1922,I$1)</f>
        <v>Technology</v>
      </c>
      <c r="J1922" t="str" cm="1">
        <f t="array" ref="J1922">_xll.BDP($C1922,J$1)</f>
        <v>Blend</v>
      </c>
      <c r="K1922" t="str" cm="1">
        <f t="array" ref="K1922">_xll.BDP($C1922,K$1)</f>
        <v>N/A</v>
      </c>
      <c r="L1922">
        <v>40091636</v>
      </c>
      <c r="M1922">
        <v>43429952</v>
      </c>
      <c r="N1922">
        <v>40167244</v>
      </c>
      <c r="O1922">
        <v>1168.58</v>
      </c>
      <c r="P1922" t="s">
        <v>13</v>
      </c>
      <c r="Q1922">
        <v>0.01</v>
      </c>
      <c r="R1922">
        <v>22.77</v>
      </c>
      <c r="S1922">
        <v>153641</v>
      </c>
    </row>
    <row r="1923" spans="1:19" x14ac:dyDescent="0.25">
      <c r="A1923" t="s">
        <v>3846</v>
      </c>
      <c r="B1923" t="s">
        <v>3847</v>
      </c>
      <c r="C1923" t="str">
        <f t="shared" ref="C1923:C1943" si="30">CONCATENATE(B1923, " Equity")</f>
        <v>EFA US Equity</v>
      </c>
      <c r="D1923" cm="1">
        <f t="array" ref="D1923">_xll.BDP($C1923,D$1)</f>
        <v>-6.5986060000000002</v>
      </c>
      <c r="E1923" cm="1">
        <f t="array" ref="E1923">_xll.BDP($C1923,E$1)</f>
        <v>-8.2099679999999999</v>
      </c>
      <c r="F1923" cm="1">
        <f t="array" ref="F1923">_xll.BDP($C1923,F$1)</f>
        <v>-0.78032089999999998</v>
      </c>
      <c r="G1923" t="str" cm="1">
        <f t="array" ref="G1923">_xll.BDP($C1923,G$1)</f>
        <v>Equity</v>
      </c>
      <c r="H1923" t="str" cm="1">
        <f t="array" ref="H1923">_xll.BDP($C1923,H$1)</f>
        <v>International</v>
      </c>
      <c r="I1923" t="str" cm="1">
        <f t="array" ref="I1923">_xll.BDP($C1923,I$1)</f>
        <v>International</v>
      </c>
      <c r="J1923" t="str" cm="1">
        <f t="array" ref="J1923">_xll.BDP($C1923,J$1)</f>
        <v>Blend</v>
      </c>
      <c r="K1923" t="str" cm="1">
        <f t="array" ref="K1923">_xll.BDP($C1923,K$1)</f>
        <v>Developed Market</v>
      </c>
      <c r="L1923">
        <v>14451646</v>
      </c>
      <c r="M1923">
        <v>15069780</v>
      </c>
      <c r="N1923">
        <v>14670358</v>
      </c>
      <c r="O1923">
        <v>1200.32</v>
      </c>
      <c r="P1923">
        <v>60703329</v>
      </c>
      <c r="Q1923">
        <v>0.01</v>
      </c>
      <c r="R1923">
        <v>7.99</v>
      </c>
      <c r="S1923">
        <v>1167324</v>
      </c>
    </row>
    <row r="1924" spans="1:19" x14ac:dyDescent="0.25">
      <c r="A1924" t="s">
        <v>3848</v>
      </c>
      <c r="B1924" t="s">
        <v>3849</v>
      </c>
      <c r="C1924" t="str">
        <f t="shared" si="30"/>
        <v>FXI US Equity</v>
      </c>
      <c r="D1924" cm="1">
        <f t="array" ref="D1924">_xll.BDP($C1924,D$1)</f>
        <v>-7.0414539999999999</v>
      </c>
      <c r="E1924" cm="1">
        <f t="array" ref="E1924">_xll.BDP($C1924,E$1)</f>
        <v>-8.6495490000000004</v>
      </c>
      <c r="F1924" cm="1">
        <f t="array" ref="F1924">_xll.BDP($C1924,F$1)</f>
        <v>7.5558459999999998</v>
      </c>
      <c r="G1924" t="str" cm="1">
        <f t="array" ref="G1924">_xll.BDP($C1924,G$1)</f>
        <v>Equity</v>
      </c>
      <c r="H1924" t="str" cm="1">
        <f t="array" ref="H1924">_xll.BDP($C1924,H$1)</f>
        <v>China</v>
      </c>
      <c r="I1924" t="str" cm="1">
        <f t="array" ref="I1924">_xll.BDP($C1924,I$1)</f>
        <v>China</v>
      </c>
      <c r="J1924" t="str" cm="1">
        <f t="array" ref="J1924">_xll.BDP($C1924,J$1)</f>
        <v>Blend</v>
      </c>
      <c r="K1924" t="str" cm="1">
        <f t="array" ref="K1924">_xll.BDP($C1924,K$1)</f>
        <v>Emerging Market</v>
      </c>
      <c r="L1924">
        <v>33888379</v>
      </c>
      <c r="M1924">
        <v>53450219</v>
      </c>
      <c r="N1924">
        <v>35218239</v>
      </c>
      <c r="O1924">
        <v>1249.55</v>
      </c>
      <c r="P1924">
        <v>27050896</v>
      </c>
      <c r="Q1924">
        <v>0.01</v>
      </c>
      <c r="R1924">
        <v>62.5</v>
      </c>
      <c r="S1924">
        <v>3541995</v>
      </c>
    </row>
    <row r="1925" spans="1:19" x14ac:dyDescent="0.25">
      <c r="A1925" t="s">
        <v>3850</v>
      </c>
      <c r="B1925" t="s">
        <v>3851</v>
      </c>
      <c r="C1925" t="str">
        <f t="shared" si="30"/>
        <v>RSP US Equity</v>
      </c>
      <c r="D1925" cm="1">
        <f t="array" ref="D1925">_xll.BDP($C1925,D$1)</f>
        <v>-5.6146039999999999</v>
      </c>
      <c r="E1925" cm="1">
        <f t="array" ref="E1925">_xll.BDP($C1925,E$1)</f>
        <v>-9.2651409999999998</v>
      </c>
      <c r="F1925" cm="1">
        <f t="array" ref="F1925">_xll.BDP($C1925,F$1)</f>
        <v>-10.300750000000001</v>
      </c>
      <c r="G1925" t="str" cm="1">
        <f t="array" ref="G1925">_xll.BDP($C1925,G$1)</f>
        <v>Equity</v>
      </c>
      <c r="H1925" t="str" cm="1">
        <f t="array" ref="H1925">_xll.BDP($C1925,H$1)</f>
        <v>U.S.</v>
      </c>
      <c r="I1925" t="str" cm="1">
        <f t="array" ref="I1925">_xll.BDP($C1925,I$1)</f>
        <v>Large-cap</v>
      </c>
      <c r="J1925" t="str" cm="1">
        <f t="array" ref="J1925">_xll.BDP($C1925,J$1)</f>
        <v>Blend</v>
      </c>
      <c r="K1925" t="str" cm="1">
        <f t="array" ref="K1925">_xll.BDP($C1925,K$1)</f>
        <v>North America</v>
      </c>
      <c r="L1925">
        <v>7288592</v>
      </c>
      <c r="M1925">
        <v>8466319</v>
      </c>
      <c r="N1925">
        <v>7301706</v>
      </c>
      <c r="O1925">
        <v>1271.52</v>
      </c>
      <c r="P1925">
        <v>43685727</v>
      </c>
      <c r="Q1925">
        <v>0.02</v>
      </c>
      <c r="R1925">
        <v>12.44</v>
      </c>
      <c r="S1925">
        <v>315899</v>
      </c>
    </row>
    <row r="1926" spans="1:19" x14ac:dyDescent="0.25">
      <c r="A1926" t="s">
        <v>3852</v>
      </c>
      <c r="B1926" t="s">
        <v>3853</v>
      </c>
      <c r="C1926" t="str">
        <f t="shared" si="30"/>
        <v>TSLQ US Equity</v>
      </c>
      <c r="D1926" cm="1">
        <f t="array" ref="D1926">_xll.BDP($C1926,D$1)</f>
        <v>20.867920000000002</v>
      </c>
      <c r="E1926" cm="1">
        <f t="array" ref="E1926">_xll.BDP($C1926,E$1)</f>
        <v>11.336830000000001</v>
      </c>
      <c r="F1926" cm="1">
        <f t="array" ref="F1926">_xll.BDP($C1926,F$1)</f>
        <v>90.399699999999996</v>
      </c>
      <c r="G1926" t="str" cm="1">
        <f t="array" ref="G1926">_xll.BDP($C1926,G$1)</f>
        <v>Equity</v>
      </c>
      <c r="H1926" t="str" cm="1">
        <f t="array" ref="H1926">_xll.BDP($C1926,H$1)</f>
        <v>U.S.</v>
      </c>
      <c r="I1926" t="str" cm="1">
        <f t="array" ref="I1926">_xll.BDP($C1926,I$1)</f>
        <v>Energy</v>
      </c>
      <c r="J1926" t="str" cm="1">
        <f t="array" ref="J1926">_xll.BDP($C1926,J$1)</f>
        <v>Blend</v>
      </c>
      <c r="K1926" t="str" cm="1">
        <f t="array" ref="K1926">_xll.BDP($C1926,K$1)</f>
        <v>N/A</v>
      </c>
      <c r="L1926">
        <v>33654318</v>
      </c>
      <c r="M1926">
        <v>14570554</v>
      </c>
      <c r="N1926">
        <v>33687777</v>
      </c>
      <c r="O1926">
        <v>1382.34</v>
      </c>
      <c r="P1926" t="s">
        <v>13</v>
      </c>
      <c r="Q1926">
        <v>0.04</v>
      </c>
      <c r="R1926">
        <v>28.44</v>
      </c>
      <c r="S1926">
        <v>21033</v>
      </c>
    </row>
    <row r="1927" spans="1:19" x14ac:dyDescent="0.25">
      <c r="A1927" t="s">
        <v>3854</v>
      </c>
      <c r="B1927" t="s">
        <v>3855</v>
      </c>
      <c r="C1927" t="str">
        <f t="shared" si="30"/>
        <v>SMH US Equity</v>
      </c>
      <c r="D1927" cm="1">
        <f t="array" ref="D1927">_xll.BDP($C1927,D$1)</f>
        <v>-7.5522830000000001</v>
      </c>
      <c r="E1927" cm="1">
        <f t="array" ref="E1927">_xll.BDP($C1927,E$1)</f>
        <v>-14.50324</v>
      </c>
      <c r="F1927" cm="1">
        <f t="array" ref="F1927">_xll.BDP($C1927,F$1)</f>
        <v>-25.341699999999999</v>
      </c>
      <c r="G1927" t="str" cm="1">
        <f t="array" ref="G1927">_xll.BDP($C1927,G$1)</f>
        <v>Equity</v>
      </c>
      <c r="H1927" t="str" cm="1">
        <f t="array" ref="H1927">_xll.BDP($C1927,H$1)</f>
        <v>U.S.</v>
      </c>
      <c r="I1927" t="str" cm="1">
        <f t="array" ref="I1927">_xll.BDP($C1927,I$1)</f>
        <v>Technology</v>
      </c>
      <c r="J1927" t="str" cm="1">
        <f t="array" ref="J1927">_xll.BDP($C1927,J$1)</f>
        <v>Growth</v>
      </c>
      <c r="K1927" t="str" cm="1">
        <f t="array" ref="K1927">_xll.BDP($C1927,K$1)</f>
        <v>North America</v>
      </c>
      <c r="L1927">
        <v>7096159</v>
      </c>
      <c r="M1927">
        <v>7411504</v>
      </c>
      <c r="N1927">
        <v>7162338</v>
      </c>
      <c r="O1927">
        <v>1524.66</v>
      </c>
      <c r="P1927">
        <v>19226365</v>
      </c>
      <c r="Q1927">
        <v>0.05</v>
      </c>
      <c r="R1927">
        <v>34.6</v>
      </c>
      <c r="S1927">
        <v>826910</v>
      </c>
    </row>
    <row r="1928" spans="1:19" x14ac:dyDescent="0.25">
      <c r="A1928" t="s">
        <v>3856</v>
      </c>
      <c r="B1928" t="s">
        <v>3857</v>
      </c>
      <c r="C1928" t="str">
        <f t="shared" si="30"/>
        <v>XLE US Equity</v>
      </c>
      <c r="D1928" cm="1">
        <f t="array" ref="D1928">_xll.BDP($C1928,D$1)</f>
        <v>-9.1999080000000006</v>
      </c>
      <c r="E1928" cm="1">
        <f t="array" ref="E1928">_xll.BDP($C1928,E$1)</f>
        <v>-15.71963</v>
      </c>
      <c r="F1928" cm="1">
        <f t="array" ref="F1928">_xll.BDP($C1928,F$1)</f>
        <v>-8.0551049999999993</v>
      </c>
      <c r="G1928" t="str" cm="1">
        <f t="array" ref="G1928">_xll.BDP($C1928,G$1)</f>
        <v>Equity</v>
      </c>
      <c r="H1928" t="str" cm="1">
        <f t="array" ref="H1928">_xll.BDP($C1928,H$1)</f>
        <v>U.S.</v>
      </c>
      <c r="I1928" t="str" cm="1">
        <f t="array" ref="I1928">_xll.BDP($C1928,I$1)</f>
        <v>Energy</v>
      </c>
      <c r="J1928" t="str" cm="1">
        <f t="array" ref="J1928">_xll.BDP($C1928,J$1)</f>
        <v>Blend</v>
      </c>
      <c r="K1928" t="str" cm="1">
        <f t="array" ref="K1928">_xll.BDP($C1928,K$1)</f>
        <v>North America</v>
      </c>
      <c r="L1928">
        <v>16980299</v>
      </c>
      <c r="M1928">
        <v>16214132</v>
      </c>
      <c r="N1928">
        <v>17061269</v>
      </c>
      <c r="O1928">
        <v>1601.02</v>
      </c>
      <c r="P1928">
        <v>23236659</v>
      </c>
      <c r="Q1928">
        <v>0.02</v>
      </c>
      <c r="R1928">
        <v>8.4600000000000009</v>
      </c>
      <c r="S1928">
        <v>1981475</v>
      </c>
    </row>
    <row r="1929" spans="1:19" x14ac:dyDescent="0.25">
      <c r="A1929" t="s">
        <v>3858</v>
      </c>
      <c r="B1929" t="s">
        <v>3859</v>
      </c>
      <c r="C1929" t="str">
        <f t="shared" si="30"/>
        <v>IBIT US Equity</v>
      </c>
      <c r="D1929" cm="1">
        <f t="array" ref="D1929">_xll.BDP($C1929,D$1)</f>
        <v>2.4479280000000001</v>
      </c>
      <c r="E1929" cm="1">
        <f t="array" ref="E1929">_xll.BDP($C1929,E$1)</f>
        <v>1.922661</v>
      </c>
      <c r="F1929" cm="1">
        <f t="array" ref="F1929">_xll.BDP($C1929,F$1)</f>
        <v>-10.06597</v>
      </c>
      <c r="G1929" t="str" cm="1">
        <f t="array" ref="G1929">_xll.BDP($C1929,G$1)</f>
        <v>Alternative</v>
      </c>
      <c r="H1929" t="str" cm="1">
        <f t="array" ref="H1929">_xll.BDP($C1929,H$1)</f>
        <v>#N/A N/A</v>
      </c>
      <c r="I1929" t="str" cm="1">
        <f t="array" ref="I1929">_xll.BDP($C1929,I$1)</f>
        <v>#N/A N/A</v>
      </c>
      <c r="J1929" t="str" cm="1">
        <f t="array" ref="J1929">_xll.BDP($C1929,J$1)</f>
        <v>Macro</v>
      </c>
      <c r="K1929" t="str" cm="1">
        <f t="array" ref="K1929">_xll.BDP($C1929,K$1)</f>
        <v>#N/A N/A</v>
      </c>
      <c r="L1929">
        <v>38654714</v>
      </c>
      <c r="M1929">
        <v>45933676</v>
      </c>
      <c r="N1929">
        <v>38814967</v>
      </c>
      <c r="O1929">
        <v>1899.67</v>
      </c>
      <c r="P1929" t="s">
        <v>13</v>
      </c>
      <c r="Q1929">
        <v>0.01</v>
      </c>
      <c r="R1929" t="s">
        <v>13</v>
      </c>
      <c r="S1929">
        <v>2381095</v>
      </c>
    </row>
    <row r="1930" spans="1:19" x14ac:dyDescent="0.25">
      <c r="A1930" t="s">
        <v>3860</v>
      </c>
      <c r="B1930" t="s">
        <v>3861</v>
      </c>
      <c r="C1930" t="str">
        <f t="shared" si="30"/>
        <v>XLF US Equity</v>
      </c>
      <c r="D1930" cm="1">
        <f t="array" ref="D1930">_xll.BDP($C1930,D$1)</f>
        <v>-7.3180959999999997</v>
      </c>
      <c r="E1930" cm="1">
        <f t="array" ref="E1930">_xll.BDP($C1930,E$1)</f>
        <v>-11.2628</v>
      </c>
      <c r="F1930" cm="1">
        <f t="array" ref="F1930">_xll.BDP($C1930,F$1)</f>
        <v>-8.54542</v>
      </c>
      <c r="G1930" t="str" cm="1">
        <f t="array" ref="G1930">_xll.BDP($C1930,G$1)</f>
        <v>Equity</v>
      </c>
      <c r="H1930" t="str" cm="1">
        <f t="array" ref="H1930">_xll.BDP($C1930,H$1)</f>
        <v>U.S.</v>
      </c>
      <c r="I1930" t="str" cm="1">
        <f t="array" ref="I1930">_xll.BDP($C1930,I$1)</f>
        <v>Financial</v>
      </c>
      <c r="J1930" t="str" cm="1">
        <f t="array" ref="J1930">_xll.BDP($C1930,J$1)</f>
        <v>Blend</v>
      </c>
      <c r="K1930" t="str" cm="1">
        <f t="array" ref="K1930">_xll.BDP($C1930,K$1)</f>
        <v>North America</v>
      </c>
      <c r="L1930">
        <v>41792116</v>
      </c>
      <c r="M1930">
        <v>52453960</v>
      </c>
      <c r="N1930">
        <v>41843412</v>
      </c>
      <c r="O1930">
        <v>2090.34</v>
      </c>
      <c r="P1930">
        <v>97504415</v>
      </c>
      <c r="Q1930">
        <v>0.01</v>
      </c>
      <c r="R1930">
        <v>8.6300000000000008</v>
      </c>
      <c r="S1930">
        <v>5056180</v>
      </c>
    </row>
    <row r="1931" spans="1:19" x14ac:dyDescent="0.25">
      <c r="A1931" t="s">
        <v>3862</v>
      </c>
      <c r="B1931" t="s">
        <v>3863</v>
      </c>
      <c r="C1931" t="str">
        <f t="shared" si="30"/>
        <v>IVV US Equity</v>
      </c>
      <c r="D1931" cm="1">
        <f t="array" ref="D1931">_xll.BDP($C1931,D$1)</f>
        <v>-6.010332</v>
      </c>
      <c r="E1931" cm="1">
        <f t="array" ref="E1931">_xll.BDP($C1931,E$1)</f>
        <v>-9.6618680000000001</v>
      </c>
      <c r="F1931" cm="1">
        <f t="array" ref="F1931">_xll.BDP($C1931,F$1)</f>
        <v>-13.765969999999999</v>
      </c>
      <c r="G1931" t="str" cm="1">
        <f t="array" ref="G1931">_xll.BDP($C1931,G$1)</f>
        <v>Equity</v>
      </c>
      <c r="H1931" t="str" cm="1">
        <f t="array" ref="H1931">_xll.BDP($C1931,H$1)</f>
        <v>U.S.</v>
      </c>
      <c r="I1931" t="str" cm="1">
        <f t="array" ref="I1931">_xll.BDP($C1931,I$1)</f>
        <v>Large-cap</v>
      </c>
      <c r="J1931" t="str" cm="1">
        <f t="array" ref="J1931">_xll.BDP($C1931,J$1)</f>
        <v>Blend</v>
      </c>
      <c r="K1931" t="str" cm="1">
        <f t="array" ref="K1931">_xll.BDP($C1931,K$1)</f>
        <v>North America</v>
      </c>
      <c r="L1931">
        <v>3745501</v>
      </c>
      <c r="M1931">
        <v>8260413</v>
      </c>
      <c r="N1931">
        <v>3811907</v>
      </c>
      <c r="O1931">
        <v>2152.85</v>
      </c>
      <c r="P1931">
        <v>59056917</v>
      </c>
      <c r="Q1931">
        <v>0.06</v>
      </c>
      <c r="R1931">
        <v>0.87</v>
      </c>
      <c r="S1931">
        <v>62793</v>
      </c>
    </row>
    <row r="1932" spans="1:19" x14ac:dyDescent="0.25">
      <c r="A1932" t="s">
        <v>3864</v>
      </c>
      <c r="B1932" t="s">
        <v>3865</v>
      </c>
      <c r="C1932" t="str">
        <f t="shared" si="30"/>
        <v>SOXL US Equity</v>
      </c>
      <c r="D1932" cm="1">
        <f t="array" ref="D1932">_xll.BDP($C1932,D$1)</f>
        <v>-23.48817</v>
      </c>
      <c r="E1932" cm="1">
        <f t="array" ref="E1932">_xll.BDP($C1932,E$1)</f>
        <v>-45.266460000000002</v>
      </c>
      <c r="F1932" cm="1">
        <f t="array" ref="F1932">_xll.BDP($C1932,F$1)</f>
        <v>-68.033690000000007</v>
      </c>
      <c r="G1932" t="str" cm="1">
        <f t="array" ref="G1932">_xll.BDP($C1932,G$1)</f>
        <v>Equity</v>
      </c>
      <c r="H1932" t="str" cm="1">
        <f t="array" ref="H1932">_xll.BDP($C1932,H$1)</f>
        <v>U.S.</v>
      </c>
      <c r="I1932" t="str" cm="1">
        <f t="array" ref="I1932">_xll.BDP($C1932,I$1)</f>
        <v>Technology</v>
      </c>
      <c r="J1932" t="str" cm="1">
        <f t="array" ref="J1932">_xll.BDP($C1932,J$1)</f>
        <v>Blend</v>
      </c>
      <c r="K1932" t="str" cm="1">
        <f t="array" ref="K1932">_xll.BDP($C1932,K$1)</f>
        <v>North America</v>
      </c>
      <c r="L1932">
        <v>141655172</v>
      </c>
      <c r="M1932">
        <v>108562874</v>
      </c>
      <c r="N1932">
        <v>141919745</v>
      </c>
      <c r="O1932">
        <v>2250.81</v>
      </c>
      <c r="P1932" t="s">
        <v>13</v>
      </c>
      <c r="Q1932">
        <v>0.01</v>
      </c>
      <c r="R1932">
        <v>12.46</v>
      </c>
      <c r="S1932">
        <v>1096217</v>
      </c>
    </row>
    <row r="1933" spans="1:19" x14ac:dyDescent="0.25">
      <c r="A1933" t="s">
        <v>3866</v>
      </c>
      <c r="B1933" t="s">
        <v>3867</v>
      </c>
      <c r="C1933" t="str">
        <f t="shared" si="30"/>
        <v>LQD US Equity</v>
      </c>
      <c r="D1933" cm="1">
        <f t="array" ref="D1933">_xll.BDP($C1933,D$1)</f>
        <v>-0.11019279999999999</v>
      </c>
      <c r="E1933" cm="1">
        <f t="array" ref="E1933">_xll.BDP($C1933,E$1)</f>
        <v>0.46668530000000003</v>
      </c>
      <c r="F1933" cm="1">
        <f t="array" ref="F1933">_xll.BDP($C1933,F$1)</f>
        <v>1.8158030000000001</v>
      </c>
      <c r="G1933" t="str" cm="1">
        <f t="array" ref="G1933">_xll.BDP($C1933,G$1)</f>
        <v>Fixed Income</v>
      </c>
      <c r="H1933" t="str" cm="1">
        <f t="array" ref="H1933">_xll.BDP($C1933,H$1)</f>
        <v>U.S.</v>
      </c>
      <c r="I1933" t="str" cm="1">
        <f t="array" ref="I1933">_xll.BDP($C1933,I$1)</f>
        <v>Corporate</v>
      </c>
      <c r="J1933" t="str" cm="1">
        <f t="array" ref="J1933">_xll.BDP($C1933,J$1)</f>
        <v>Corporate</v>
      </c>
      <c r="K1933" t="str" cm="1">
        <f t="array" ref="K1933">_xll.BDP($C1933,K$1)</f>
        <v>#N/A N/A</v>
      </c>
      <c r="L1933">
        <v>24768960</v>
      </c>
      <c r="M1933">
        <v>29816058</v>
      </c>
      <c r="N1933">
        <v>24838752</v>
      </c>
      <c r="O1933">
        <v>2699.45</v>
      </c>
      <c r="P1933" t="s">
        <v>13</v>
      </c>
      <c r="Q1933">
        <v>0.01</v>
      </c>
      <c r="R1933">
        <v>14.55</v>
      </c>
      <c r="S1933">
        <v>847906</v>
      </c>
    </row>
    <row r="1934" spans="1:19" x14ac:dyDescent="0.25">
      <c r="A1934" t="s">
        <v>3868</v>
      </c>
      <c r="B1934" t="s">
        <v>3869</v>
      </c>
      <c r="C1934" t="str">
        <f t="shared" si="30"/>
        <v>GLD US Equity</v>
      </c>
      <c r="D1934" cm="1">
        <f t="array" ref="D1934">_xll.BDP($C1934,D$1)</f>
        <v>-2.3392219999999999</v>
      </c>
      <c r="E1934" cm="1">
        <f t="array" ref="E1934">_xll.BDP($C1934,E$1)</f>
        <v>-2.9221949999999999</v>
      </c>
      <c r="F1934" cm="1">
        <f t="array" ref="F1934">_xll.BDP($C1934,F$1)</f>
        <v>15.52472</v>
      </c>
      <c r="G1934" t="str" cm="1">
        <f t="array" ref="G1934">_xll.BDP($C1934,G$1)</f>
        <v>Commodity</v>
      </c>
      <c r="H1934" t="str" cm="1">
        <f t="array" ref="H1934">_xll.BDP($C1934,H$1)</f>
        <v>Global</v>
      </c>
      <c r="I1934" t="str" cm="1">
        <f t="array" ref="I1934">_xll.BDP($C1934,I$1)</f>
        <v>Precious Metals</v>
      </c>
      <c r="J1934" t="str" cm="1">
        <f t="array" ref="J1934">_xll.BDP($C1934,J$1)</f>
        <v>Precious Metals</v>
      </c>
      <c r="K1934" t="str" cm="1">
        <f t="array" ref="K1934">_xll.BDP($C1934,K$1)</f>
        <v>#N/A N/A</v>
      </c>
      <c r="L1934">
        <v>11074787</v>
      </c>
      <c r="M1934">
        <v>8930402</v>
      </c>
      <c r="N1934">
        <v>11273899</v>
      </c>
      <c r="O1934">
        <v>3250.41</v>
      </c>
      <c r="P1934" t="s">
        <v>13</v>
      </c>
      <c r="Q1934">
        <v>0.02</v>
      </c>
      <c r="R1934">
        <v>5.0599999999999996</v>
      </c>
      <c r="S1934">
        <v>3173480</v>
      </c>
    </row>
    <row r="1935" spans="1:19" x14ac:dyDescent="0.25">
      <c r="A1935" t="s">
        <v>3870</v>
      </c>
      <c r="B1935" t="s">
        <v>3871</v>
      </c>
      <c r="C1935" t="str">
        <f t="shared" si="30"/>
        <v>VOO US Equity</v>
      </c>
      <c r="D1935" cm="1">
        <f t="array" ref="D1935">_xll.BDP($C1935,D$1)</f>
        <v>-5.7956940000000001</v>
      </c>
      <c r="E1935" cm="1">
        <f t="array" ref="E1935">_xll.BDP($C1935,E$1)</f>
        <v>-9.4160430000000002</v>
      </c>
      <c r="F1935" cm="1">
        <f t="array" ref="F1935">_xll.BDP($C1935,F$1)</f>
        <v>-13.6022</v>
      </c>
      <c r="G1935" t="str" cm="1">
        <f t="array" ref="G1935">_xll.BDP($C1935,G$1)</f>
        <v>Equity</v>
      </c>
      <c r="H1935" t="str" cm="1">
        <f t="array" ref="H1935">_xll.BDP($C1935,H$1)</f>
        <v>U.S.</v>
      </c>
      <c r="I1935" t="str" cm="1">
        <f t="array" ref="I1935">_xll.BDP($C1935,I$1)</f>
        <v>Large-cap</v>
      </c>
      <c r="J1935" t="str" cm="1">
        <f t="array" ref="J1935">_xll.BDP($C1935,J$1)</f>
        <v>Blend</v>
      </c>
      <c r="K1935" t="str" cm="1">
        <f t="array" ref="K1935">_xll.BDP($C1935,K$1)</f>
        <v>North America</v>
      </c>
      <c r="L1935">
        <v>6308643</v>
      </c>
      <c r="M1935">
        <v>7727757</v>
      </c>
      <c r="N1935">
        <v>6744880</v>
      </c>
      <c r="O1935">
        <v>3479.9</v>
      </c>
      <c r="P1935">
        <v>70579503</v>
      </c>
      <c r="Q1935">
        <v>0.04</v>
      </c>
      <c r="R1935">
        <v>0.57999999999999996</v>
      </c>
      <c r="S1935">
        <v>62531</v>
      </c>
    </row>
    <row r="1936" spans="1:19" x14ac:dyDescent="0.25">
      <c r="A1936" t="s">
        <v>3872</v>
      </c>
      <c r="B1936" t="s">
        <v>3873</v>
      </c>
      <c r="C1936" t="str">
        <f t="shared" si="30"/>
        <v>TSLL US Equity</v>
      </c>
      <c r="D1936" cm="1">
        <f t="array" ref="D1936">_xll.BDP($C1936,D$1)</f>
        <v>-20.837489999999999</v>
      </c>
      <c r="E1936" cm="1">
        <f t="array" ref="E1936">_xll.BDP($C1936,E$1)</f>
        <v>-16.596640000000001</v>
      </c>
      <c r="F1936" cm="1">
        <f t="array" ref="F1936">_xll.BDP($C1936,F$1)</f>
        <v>-71.158739999999995</v>
      </c>
      <c r="G1936" t="str" cm="1">
        <f t="array" ref="G1936">_xll.BDP($C1936,G$1)</f>
        <v>Equity</v>
      </c>
      <c r="H1936" t="str" cm="1">
        <f t="array" ref="H1936">_xll.BDP($C1936,H$1)</f>
        <v>U.S.</v>
      </c>
      <c r="I1936" t="str" cm="1">
        <f t="array" ref="I1936">_xll.BDP($C1936,I$1)</f>
        <v>Consumer Discretionary</v>
      </c>
      <c r="J1936" t="str" cm="1">
        <f t="array" ref="J1936">_xll.BDP($C1936,J$1)</f>
        <v>Blend</v>
      </c>
      <c r="K1936" t="str" cm="1">
        <f t="array" ref="K1936">_xll.BDP($C1936,K$1)</f>
        <v>North America</v>
      </c>
      <c r="L1936">
        <v>369340526</v>
      </c>
      <c r="M1936">
        <v>182187407</v>
      </c>
      <c r="N1936">
        <v>369340526</v>
      </c>
      <c r="O1936">
        <v>3853.06</v>
      </c>
      <c r="P1936" t="s">
        <v>13</v>
      </c>
      <c r="Q1936">
        <v>0.01</v>
      </c>
      <c r="R1936">
        <v>844.31</v>
      </c>
      <c r="S1936">
        <v>811197</v>
      </c>
    </row>
    <row r="1937" spans="1:19" x14ac:dyDescent="0.25">
      <c r="A1937" t="s">
        <v>3874</v>
      </c>
      <c r="B1937" t="s">
        <v>3875</v>
      </c>
      <c r="C1937" t="str">
        <f t="shared" si="30"/>
        <v>HYG US Equity</v>
      </c>
      <c r="D1937" cm="1">
        <f t="array" ref="D1937">_xll.BDP($C1937,D$1)</f>
        <v>-1.4254530000000001</v>
      </c>
      <c r="E1937" cm="1">
        <f t="array" ref="E1937">_xll.BDP($C1937,E$1)</f>
        <v>-2.2271179999999999</v>
      </c>
      <c r="F1937" cm="1">
        <f t="array" ref="F1937">_xll.BDP($C1937,F$1)</f>
        <v>-2.4030529999999999</v>
      </c>
      <c r="G1937" t="str" cm="1">
        <f t="array" ref="G1937">_xll.BDP($C1937,G$1)</f>
        <v>Fixed Income</v>
      </c>
      <c r="H1937" t="str" cm="1">
        <f t="array" ref="H1937">_xll.BDP($C1937,H$1)</f>
        <v>U.S.</v>
      </c>
      <c r="I1937" t="str" cm="1">
        <f t="array" ref="I1937">_xll.BDP($C1937,I$1)</f>
        <v>Corporate</v>
      </c>
      <c r="J1937" t="str" cm="1">
        <f t="array" ref="J1937">_xll.BDP($C1937,J$1)</f>
        <v>Corporate</v>
      </c>
      <c r="K1937" t="str" cm="1">
        <f t="array" ref="K1937">_xll.BDP($C1937,K$1)</f>
        <v>#N/A N/A</v>
      </c>
      <c r="L1937">
        <v>49072370</v>
      </c>
      <c r="M1937">
        <v>44742576</v>
      </c>
      <c r="N1937">
        <v>49591799</v>
      </c>
      <c r="O1937">
        <v>3904.72</v>
      </c>
      <c r="P1937" t="s">
        <v>13</v>
      </c>
      <c r="Q1937">
        <v>0.01</v>
      </c>
      <c r="R1937">
        <v>46.5</v>
      </c>
      <c r="S1937">
        <v>7986759</v>
      </c>
    </row>
    <row r="1938" spans="1:19" x14ac:dyDescent="0.25">
      <c r="A1938" t="s">
        <v>3876</v>
      </c>
      <c r="B1938" t="s">
        <v>3877</v>
      </c>
      <c r="C1938" t="str">
        <f t="shared" si="30"/>
        <v>TLT US Equity</v>
      </c>
      <c r="D1938" cm="1">
        <f t="array" ref="D1938">_xll.BDP($C1938,D$1)</f>
        <v>1.088732</v>
      </c>
      <c r="E1938" cm="1">
        <f t="array" ref="E1938">_xll.BDP($C1938,E$1)</f>
        <v>2.3623210000000001</v>
      </c>
      <c r="F1938" cm="1">
        <f t="array" ref="F1938">_xll.BDP($C1938,F$1)</f>
        <v>6.3208500000000001</v>
      </c>
      <c r="G1938" t="str" cm="1">
        <f t="array" ref="G1938">_xll.BDP($C1938,G$1)</f>
        <v>Fixed Income</v>
      </c>
      <c r="H1938" t="str" cm="1">
        <f t="array" ref="H1938">_xll.BDP($C1938,H$1)</f>
        <v>U.S.</v>
      </c>
      <c r="I1938" t="str" cm="1">
        <f t="array" ref="I1938">_xll.BDP($C1938,I$1)</f>
        <v>Government</v>
      </c>
      <c r="J1938" t="str" cm="1">
        <f t="array" ref="J1938">_xll.BDP($C1938,J$1)</f>
        <v>Government</v>
      </c>
      <c r="K1938" t="str" cm="1">
        <f t="array" ref="K1938">_xll.BDP($C1938,K$1)</f>
        <v>#N/A N/A</v>
      </c>
      <c r="L1938">
        <v>43488407</v>
      </c>
      <c r="M1938">
        <v>36716728</v>
      </c>
      <c r="N1938">
        <v>43633373</v>
      </c>
      <c r="O1938">
        <v>3991.3</v>
      </c>
      <c r="P1938" t="s">
        <v>13</v>
      </c>
      <c r="Q1938">
        <v>0.01</v>
      </c>
      <c r="R1938">
        <v>37.909999999999997</v>
      </c>
      <c r="S1938">
        <v>5583875</v>
      </c>
    </row>
    <row r="1939" spans="1:19" x14ac:dyDescent="0.25">
      <c r="A1939" t="s">
        <v>3878</v>
      </c>
      <c r="B1939" t="s">
        <v>3879</v>
      </c>
      <c r="C1939" t="str">
        <f t="shared" si="30"/>
        <v>SQQQ US Equity</v>
      </c>
      <c r="D1939" cm="1">
        <f t="array" ref="D1939">_xll.BDP($C1939,D$1)</f>
        <v>18.410530000000001</v>
      </c>
      <c r="E1939" cm="1">
        <f t="array" ref="E1939">_xll.BDP($C1939,E$1)</f>
        <v>31.35107</v>
      </c>
      <c r="F1939" cm="1">
        <f t="array" ref="F1939">_xll.BDP($C1939,F$1)</f>
        <v>61.721260000000001</v>
      </c>
      <c r="G1939" t="str" cm="1">
        <f t="array" ref="G1939">_xll.BDP($C1939,G$1)</f>
        <v>Specialty</v>
      </c>
      <c r="H1939" t="str" cm="1">
        <f t="array" ref="H1939">_xll.BDP($C1939,H$1)</f>
        <v>U.S.</v>
      </c>
      <c r="I1939" t="str" cm="1">
        <f t="array" ref="I1939">_xll.BDP($C1939,I$1)</f>
        <v>Specialty</v>
      </c>
      <c r="J1939" t="str" cm="1">
        <f t="array" ref="J1939">_xll.BDP($C1939,J$1)</f>
        <v>Specialty</v>
      </c>
      <c r="K1939" t="str" cm="1">
        <f t="array" ref="K1939">_xll.BDP($C1939,K$1)</f>
        <v>N/A</v>
      </c>
      <c r="L1939">
        <v>127988713</v>
      </c>
      <c r="M1939">
        <v>87951507</v>
      </c>
      <c r="N1939">
        <v>128246690</v>
      </c>
      <c r="O1939">
        <v>4809.17</v>
      </c>
      <c r="P1939" t="s">
        <v>13</v>
      </c>
      <c r="Q1939">
        <v>0.01</v>
      </c>
      <c r="R1939">
        <v>14.15</v>
      </c>
      <c r="S1939">
        <v>626391</v>
      </c>
    </row>
    <row r="1940" spans="1:19" x14ac:dyDescent="0.25">
      <c r="A1940" t="s">
        <v>3880</v>
      </c>
      <c r="B1940" t="s">
        <v>3881</v>
      </c>
      <c r="C1940" t="str">
        <f t="shared" si="30"/>
        <v>TQQQ US Equity</v>
      </c>
      <c r="D1940" cm="1">
        <f t="array" ref="D1940">_xll.BDP($C1940,D$1)</f>
        <v>-18.310140000000001</v>
      </c>
      <c r="E1940" cm="1">
        <f t="array" ref="E1940">_xll.BDP($C1940,E$1)</f>
        <v>-28.2897</v>
      </c>
      <c r="F1940" cm="1">
        <f t="array" ref="F1940">_xll.BDP($C1940,F$1)</f>
        <v>-48.072789999999998</v>
      </c>
      <c r="G1940" t="str" cm="1">
        <f t="array" ref="G1940">_xll.BDP($C1940,G$1)</f>
        <v>Equity</v>
      </c>
      <c r="H1940" t="str" cm="1">
        <f t="array" ref="H1940">_xll.BDP($C1940,H$1)</f>
        <v>U.S.</v>
      </c>
      <c r="I1940" t="str" cm="1">
        <f t="array" ref="I1940">_xll.BDP($C1940,I$1)</f>
        <v>Large-cap</v>
      </c>
      <c r="J1940" t="str" cm="1">
        <f t="array" ref="J1940">_xll.BDP($C1940,J$1)</f>
        <v>Blend</v>
      </c>
      <c r="K1940" t="str" cm="1">
        <f t="array" ref="K1940">_xll.BDP($C1940,K$1)</f>
        <v>North America</v>
      </c>
      <c r="L1940">
        <v>123087357</v>
      </c>
      <c r="M1940">
        <v>95612076</v>
      </c>
      <c r="N1940">
        <v>123571681</v>
      </c>
      <c r="O1940">
        <v>7220.94</v>
      </c>
      <c r="P1940" t="s">
        <v>13</v>
      </c>
      <c r="Q1940">
        <v>0.01</v>
      </c>
      <c r="R1940">
        <v>6.06</v>
      </c>
      <c r="S1940">
        <v>909997</v>
      </c>
    </row>
    <row r="1941" spans="1:19" x14ac:dyDescent="0.25">
      <c r="A1941" t="s">
        <v>3882</v>
      </c>
      <c r="B1941" t="s">
        <v>3883</v>
      </c>
      <c r="C1941" t="str">
        <f t="shared" si="30"/>
        <v>IWM US Equity</v>
      </c>
      <c r="D1941" cm="1">
        <f t="array" ref="D1941">_xll.BDP($C1941,D$1)</f>
        <v>-4.4608489999999996</v>
      </c>
      <c r="E1941" cm="1">
        <f t="array" ref="E1941">_xll.BDP($C1941,E$1)</f>
        <v>-9.1733930000000008</v>
      </c>
      <c r="F1941" cm="1">
        <f t="array" ref="F1941">_xll.BDP($C1941,F$1)</f>
        <v>-17.998740000000002</v>
      </c>
      <c r="G1941" t="str" cm="1">
        <f t="array" ref="G1941">_xll.BDP($C1941,G$1)</f>
        <v>Equity</v>
      </c>
      <c r="H1941" t="str" cm="1">
        <f t="array" ref="H1941">_xll.BDP($C1941,H$1)</f>
        <v>U.S.</v>
      </c>
      <c r="I1941" t="str" cm="1">
        <f t="array" ref="I1941">_xll.BDP($C1941,I$1)</f>
        <v>Small-cap</v>
      </c>
      <c r="J1941" t="str" cm="1">
        <f t="array" ref="J1941">_xll.BDP($C1941,J$1)</f>
        <v>Blend</v>
      </c>
      <c r="K1941" t="str" cm="1">
        <f t="array" ref="K1941">_xll.BDP($C1941,K$1)</f>
        <v>North America</v>
      </c>
      <c r="L1941">
        <v>36603040</v>
      </c>
      <c r="M1941">
        <v>32465190</v>
      </c>
      <c r="N1941">
        <v>36885941</v>
      </c>
      <c r="O1941">
        <v>7399.51</v>
      </c>
      <c r="P1941">
        <v>2318</v>
      </c>
      <c r="Q1941">
        <v>0.01</v>
      </c>
      <c r="R1941">
        <v>30.37</v>
      </c>
      <c r="S1941">
        <v>10535215</v>
      </c>
    </row>
    <row r="1942" spans="1:19" x14ac:dyDescent="0.25">
      <c r="A1942" t="s">
        <v>3884</v>
      </c>
      <c r="B1942" t="s">
        <v>3885</v>
      </c>
      <c r="C1942" t="str">
        <f t="shared" si="30"/>
        <v>QQQ US Equity</v>
      </c>
      <c r="D1942" cm="1">
        <f t="array" ref="D1942">_xll.BDP($C1942,D$1)</f>
        <v>-6.2108910000000002</v>
      </c>
      <c r="E1942" cm="1">
        <f t="array" ref="E1942">_xll.BDP($C1942,E$1)</f>
        <v>-9.8630899999999997</v>
      </c>
      <c r="F1942" cm="1">
        <f t="array" ref="F1942">_xll.BDP($C1942,F$1)</f>
        <v>-17.322929999999999</v>
      </c>
      <c r="G1942" t="str" cm="1">
        <f t="array" ref="G1942">_xll.BDP($C1942,G$1)</f>
        <v>Equity</v>
      </c>
      <c r="H1942" t="str" cm="1">
        <f t="array" ref="H1942">_xll.BDP($C1942,H$1)</f>
        <v>U.S.</v>
      </c>
      <c r="I1942" t="str" cm="1">
        <f t="array" ref="I1942">_xll.BDP($C1942,I$1)</f>
        <v>Large-cap</v>
      </c>
      <c r="J1942" t="str" cm="1">
        <f t="array" ref="J1942">_xll.BDP($C1942,J$1)</f>
        <v>Growth</v>
      </c>
      <c r="K1942" t="str" cm="1">
        <f t="array" ref="K1942">_xll.BDP($C1942,K$1)</f>
        <v>North America</v>
      </c>
      <c r="L1942">
        <v>49894489</v>
      </c>
      <c r="M1942">
        <v>45660232</v>
      </c>
      <c r="N1942">
        <v>50225212</v>
      </c>
      <c r="O1942">
        <v>23691.53</v>
      </c>
      <c r="P1942">
        <v>27299078</v>
      </c>
      <c r="Q1942">
        <v>0.02</v>
      </c>
      <c r="R1942">
        <v>9.89</v>
      </c>
      <c r="S1942">
        <v>8793778</v>
      </c>
    </row>
    <row r="1943" spans="1:19" x14ac:dyDescent="0.25">
      <c r="A1943" t="s">
        <v>3886</v>
      </c>
      <c r="B1943" t="s">
        <v>3887</v>
      </c>
      <c r="C1943" t="str">
        <f t="shared" si="30"/>
        <v>SPY US Equity</v>
      </c>
      <c r="D1943" cm="1">
        <f t="array" ref="D1943">_xll.BDP($C1943,D$1)</f>
        <v>-5.8542949999999996</v>
      </c>
      <c r="E1943" cm="1">
        <f t="array" ref="E1943">_xll.BDP($C1943,E$1)</f>
        <v>-9.6730389999999993</v>
      </c>
      <c r="F1943" cm="1">
        <f t="array" ref="F1943">_xll.BDP($C1943,F$1)</f>
        <v>-13.786519999999999</v>
      </c>
      <c r="G1943" t="str" cm="1">
        <f t="array" ref="G1943">_xll.BDP($C1943,G$1)</f>
        <v>Equity</v>
      </c>
      <c r="H1943" t="str" cm="1">
        <f t="array" ref="H1943">_xll.BDP($C1943,H$1)</f>
        <v>U.S.</v>
      </c>
      <c r="I1943" t="str" cm="1">
        <f t="array" ref="I1943">_xll.BDP($C1943,I$1)</f>
        <v>Large-cap</v>
      </c>
      <c r="J1943" t="str" cm="1">
        <f t="array" ref="J1943">_xll.BDP($C1943,J$1)</f>
        <v>Blend</v>
      </c>
      <c r="K1943" t="str" cm="1">
        <f t="array" ref="K1943">_xll.BDP($C1943,K$1)</f>
        <v>North America</v>
      </c>
      <c r="L1943">
        <v>76014544</v>
      </c>
      <c r="M1943">
        <v>68531204</v>
      </c>
      <c r="N1943">
        <v>76339678</v>
      </c>
      <c r="O1943">
        <v>42822.44</v>
      </c>
      <c r="P1943">
        <v>59208809</v>
      </c>
      <c r="Q1943">
        <v>0.02</v>
      </c>
      <c r="R1943">
        <v>12.65</v>
      </c>
      <c r="S1943">
        <v>17113780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arjun divecha</cp:lastModifiedBy>
  <dcterms:created xsi:type="dcterms:W3CDTF">2013-04-03T15:49:21Z</dcterms:created>
  <dcterms:modified xsi:type="dcterms:W3CDTF">2025-04-06T21:48:07Z</dcterms:modified>
</cp:coreProperties>
</file>