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pivotCache/pivotCacheDefinition9.xml" ContentType="application/vnd.openxmlformats-officedocument.spreadsheetml.pivotCacheDefinition+xml"/>
  <Override PartName="/xl/pivotCache/pivotCacheRecords9.xml" ContentType="application/vnd.openxmlformats-officedocument.spreadsheetml.pivotCacheRecords+xml"/>
  <Override PartName="/xl/pivotCache/pivotCacheDefinition10.xml" ContentType="application/vnd.openxmlformats-officedocument.spreadsheetml.pivotCacheDefinition+xml"/>
  <Override PartName="/xl/pivotCache/pivotCacheRecords10.xml" ContentType="application/vnd.openxmlformats-officedocument.spreadsheetml.pivotCacheRecords+xml"/>
  <Override PartName="/xl/pivotCache/pivotCacheDefinition11.xml" ContentType="application/vnd.openxmlformats-officedocument.spreadsheetml.pivotCacheDefinition+xml"/>
  <Override PartName="/xl/pivotCache/pivotCacheRecords1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arjunkrishnatry/Desktop/Personal/06-Personal Finances/"/>
    </mc:Choice>
  </mc:AlternateContent>
  <xr:revisionPtr revIDLastSave="0" documentId="13_ncr:1_{50214372-B5E6-D54B-BE69-CD3272D94ABC}" xr6:coauthVersionLast="47" xr6:coauthVersionMax="47" xr10:uidLastSave="{00000000-0000-0000-0000-000000000000}"/>
  <bookViews>
    <workbookView xWindow="0" yWindow="500" windowWidth="28800" windowHeight="18000" activeTab="10" xr2:uid="{72B79975-B9D5-EA48-8D1F-0CE18A86ABCA}"/>
  </bookViews>
  <sheets>
    <sheet name="Dec" sheetId="12" r:id="rId1"/>
    <sheet name="Nov" sheetId="11" r:id="rId2"/>
    <sheet name="Oct" sheetId="9" r:id="rId3"/>
    <sheet name="Sep" sheetId="10" r:id="rId4"/>
    <sheet name="Jul" sheetId="8" r:id="rId5"/>
    <sheet name="Jun" sheetId="7" r:id="rId6"/>
    <sheet name="May" sheetId="6" r:id="rId7"/>
    <sheet name="Apr" sheetId="5" r:id="rId8"/>
    <sheet name="Mar" sheetId="4" r:id="rId9"/>
    <sheet name="Feb" sheetId="3" r:id="rId10"/>
    <sheet name="Jan" sheetId="2" r:id="rId11"/>
  </sheets>
  <definedNames>
    <definedName name="_xlnm._FilterDatabase" localSheetId="3" hidden="1">Sep!$A$1:$E$80</definedName>
  </definedNames>
  <calcPr calcId="191029"/>
  <pivotCaches>
    <pivotCache cacheId="44" r:id="rId12"/>
    <pivotCache cacheId="45" r:id="rId13"/>
    <pivotCache cacheId="46" r:id="rId14"/>
    <pivotCache cacheId="47" r:id="rId15"/>
    <pivotCache cacheId="48" r:id="rId16"/>
    <pivotCache cacheId="49" r:id="rId17"/>
    <pivotCache cacheId="50" r:id="rId18"/>
    <pivotCache cacheId="51" r:id="rId19"/>
    <pivotCache cacheId="52" r:id="rId20"/>
    <pivotCache cacheId="53" r:id="rId21"/>
    <pivotCache cacheId="58" r:id="rId2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<sst xmlns="http://schemas.openxmlformats.org/spreadsheetml/2006/main" count="1953" uniqueCount="602">
  <si>
    <t>IN: 01- Pops</t>
  </si>
  <si>
    <t>01 - Order in</t>
  </si>
  <si>
    <t>02 - Eat Out</t>
  </si>
  <si>
    <t>IN: 03 - Savings</t>
  </si>
  <si>
    <t>08- University Expense</t>
  </si>
  <si>
    <t>01/02/2024</t>
  </si>
  <si>
    <t> RIO BRAZILIAN S     </t>
  </si>
  <si>
    <t>MCDONALD'S #805   _M</t>
  </si>
  <si>
    <t> Five Guys         _M</t>
  </si>
  <si>
    <t>PTS TO:  94006041995</t>
  </si>
  <si>
    <t>01/03/2024</t>
  </si>
  <si>
    <t> MEGABUS CANADA    _V</t>
  </si>
  <si>
    <t>01/04/2024</t>
  </si>
  <si>
    <t> FAMOUS PLAYER #   _M</t>
  </si>
  <si>
    <t> ARMANDO'S FINES   _F</t>
  </si>
  <si>
    <t> FOUR SEASONS FA   _M</t>
  </si>
  <si>
    <t>01/05/2024</t>
  </si>
  <si>
    <t> MARTWAY           _M</t>
  </si>
  <si>
    <t>01/08/2024</t>
  </si>
  <si>
    <t> CASERECCIO FOOD   _M</t>
  </si>
  <si>
    <t> JAPADOG           _M</t>
  </si>
  <si>
    <t> UPMEALS           _M</t>
  </si>
  <si>
    <t>COKE_62091822     _F</t>
  </si>
  <si>
    <t> UP EXPRESS PEAR   _M</t>
  </si>
  <si>
    <t>01/10/2024</t>
  </si>
  <si>
    <t> SUBWAY            _M</t>
  </si>
  <si>
    <t>01/15/2024</t>
  </si>
  <si>
    <t> CHICK-FIL-A WHA   _M</t>
  </si>
  <si>
    <t>01/19/2024</t>
  </si>
  <si>
    <t> MEDICINE SHOPPE   _M</t>
  </si>
  <si>
    <t>01/23/2024</t>
  </si>
  <si>
    <t>COINAMATIC-291</t>
  </si>
  <si>
    <t>01/30/2024</t>
  </si>
  <si>
    <t>01/22/2024</t>
  </si>
  <si>
    <t> UBER* EATS PEND   _V</t>
  </si>
  <si>
    <t> HAIDILAO HOTPOT   _M</t>
  </si>
  <si>
    <t> SHOPPERS DRUG M   _M</t>
  </si>
  <si>
    <t> WESTERN DRUG MA   _M</t>
  </si>
  <si>
    <t>01/11/2024</t>
  </si>
  <si>
    <t>01/17/2024</t>
  </si>
  <si>
    <t>01/24/2024</t>
  </si>
  <si>
    <t>URBAN FARE #761   _M</t>
  </si>
  <si>
    <t>IGA 1070          _F</t>
  </si>
  <si>
    <t> MARKETPLACE IGA   _M</t>
  </si>
  <si>
    <t>01/09/2024</t>
  </si>
  <si>
    <t> COSTCO WHOLESAL   _M</t>
  </si>
  <si>
    <t> UBER CANADA/UBE   _V</t>
  </si>
  <si>
    <t>TLNK/0436062758   _T</t>
  </si>
  <si>
    <t>TLNK/0436072859   _T</t>
  </si>
  <si>
    <t>TLNK/0436073590   _T</t>
  </si>
  <si>
    <t>TLNK/0436151770   _T</t>
  </si>
  <si>
    <t> UBER* PENDING     _V</t>
  </si>
  <si>
    <t>TLNK/0436269583   _T</t>
  </si>
  <si>
    <t>TLNK/0436340629   _T</t>
  </si>
  <si>
    <t>TLNK/0436428269   _T</t>
  </si>
  <si>
    <t>TLNK/0436500622   _T</t>
  </si>
  <si>
    <t>TLNK/0436611639   _T</t>
  </si>
  <si>
    <t>TLNK/0436675558   _T</t>
  </si>
  <si>
    <t>TLNK/0436679323   _T</t>
  </si>
  <si>
    <t>TIM HORTONS #31   _M</t>
  </si>
  <si>
    <t>SEND E-TFR ***8sF</t>
  </si>
  <si>
    <t>SEND E-TFR ***B7j</t>
  </si>
  <si>
    <t> SEND E-TFR ***Xdk   </t>
  </si>
  <si>
    <t> SEND E-TFR ***EfB   </t>
  </si>
  <si>
    <t>01/25/2024</t>
  </si>
  <si>
    <t> WESTERNUSE.STOR   _V</t>
  </si>
  <si>
    <t> E-TRANSFER ***cZN   </t>
  </si>
  <si>
    <t>E-TRANSFER ***tA6</t>
  </si>
  <si>
    <t> E-TRANSFER ***CGc   </t>
  </si>
  <si>
    <t>E-TRANSFER ***4hn</t>
  </si>
  <si>
    <t> E-TRANSFER ***JFj   </t>
  </si>
  <si>
    <t> E-TRANSFER ***qkq   </t>
  </si>
  <si>
    <t> E-TRANSFER ***tPr   </t>
  </si>
  <si>
    <t> E-TRANSFER ***xkS   </t>
  </si>
  <si>
    <t>IN: 02- E-Transfer in</t>
  </si>
  <si>
    <t>03- House Items</t>
  </si>
  <si>
    <t>04- Groceries</t>
  </si>
  <si>
    <t>06 - Snacks</t>
  </si>
  <si>
    <t>07- E-transfer out</t>
  </si>
  <si>
    <t>08- Wants</t>
  </si>
  <si>
    <t>09- University Expense</t>
  </si>
  <si>
    <t>10- Misc</t>
  </si>
  <si>
    <t>11- Going Out</t>
  </si>
  <si>
    <t>05- Transportation</t>
  </si>
  <si>
    <t>02/09/2024</t>
  </si>
  <si>
    <t> WESTERN RESIDEN   _V</t>
  </si>
  <si>
    <t>02/15/2024</t>
  </si>
  <si>
    <t> LYFT   *TEMP AU   _V</t>
  </si>
  <si>
    <t>3794 OTTW LOCKS   _M</t>
  </si>
  <si>
    <t>02/16/2024</t>
  </si>
  <si>
    <t>MACLURE'S CAB 6   _M</t>
  </si>
  <si>
    <t>02/20/2024</t>
  </si>
  <si>
    <t>SHELL C01205      _M</t>
  </si>
  <si>
    <t> SAVE ON FOODS #   _M</t>
  </si>
  <si>
    <t> THE PHARMACY-YA   _M</t>
  </si>
  <si>
    <t> THE UPS STORE #   _M</t>
  </si>
  <si>
    <t> PALLET COFFEE R   _M</t>
  </si>
  <si>
    <t>02/06/2024</t>
  </si>
  <si>
    <t> DD/DOORDASHKATS   _V</t>
  </si>
  <si>
    <t>02/12/2024</t>
  </si>
  <si>
    <t>02/08/2024</t>
  </si>
  <si>
    <t> BIGWAY HOTPOT K   _M</t>
  </si>
  <si>
    <t>02/26/2024</t>
  </si>
  <si>
    <t>02/14/2024</t>
  </si>
  <si>
    <t>TLNK/0439319084   _T</t>
  </si>
  <si>
    <t>02/21/2024</t>
  </si>
  <si>
    <t>TLNK/0439446353   _T</t>
  </si>
  <si>
    <t>TLNK/0439458611   _T</t>
  </si>
  <si>
    <t>TLNK/0439459654   _T</t>
  </si>
  <si>
    <t>TLNK/0439743430   _T</t>
  </si>
  <si>
    <t>TLNK/0439791366   _T</t>
  </si>
  <si>
    <t>TLNK/0439835995   _T</t>
  </si>
  <si>
    <t>TLNK/0439847273   _T</t>
  </si>
  <si>
    <t>02/27/2024</t>
  </si>
  <si>
    <t>TLNK/0439941602   _T</t>
  </si>
  <si>
    <t>TLNK/0439962695   _T</t>
  </si>
  <si>
    <t> UCC TIM'S UPPER   _M</t>
  </si>
  <si>
    <t>02/23/2024</t>
  </si>
  <si>
    <t>TIM HORTONS #29   _F</t>
  </si>
  <si>
    <t>TIM HORTONS #29   _M</t>
  </si>
  <si>
    <t>02/01/2024</t>
  </si>
  <si>
    <t>SEND E-TFR ***NM5</t>
  </si>
  <si>
    <t> SEND E-TFR ***SaQ   </t>
  </si>
  <si>
    <t> SEND E-TFR ***fxB   </t>
  </si>
  <si>
    <t>SEND E-TFR ***CF9</t>
  </si>
  <si>
    <t> E-TRANSFER ***AFA   </t>
  </si>
  <si>
    <t>02/05/2024</t>
  </si>
  <si>
    <t> E-TRANSFER ***wVR   </t>
  </si>
  <si>
    <t> E-TRANSFER ***MrY   </t>
  </si>
  <si>
    <t> E-TRANSFER ***nrX   </t>
  </si>
  <si>
    <t>E-TRANSFER ***A3x</t>
  </si>
  <si>
    <t>E-TRANSFER ***6aE</t>
  </si>
  <si>
    <t>02/29/2024</t>
  </si>
  <si>
    <t>E-TRANSFER ***GC7</t>
  </si>
  <si>
    <t>LZ204 TFR-FR 6041995</t>
  </si>
  <si>
    <t>RR373 TFR-FR 6041995</t>
  </si>
  <si>
    <t>03/01/2024</t>
  </si>
  <si>
    <t>03/25/2024</t>
  </si>
  <si>
    <t>McDonalds 10888   _V</t>
  </si>
  <si>
    <t>03/06/2024</t>
  </si>
  <si>
    <t> DOMINOS PIZZA #   _F</t>
  </si>
  <si>
    <t>03/11/2024</t>
  </si>
  <si>
    <t> HANATA SUSHI HO   _M</t>
  </si>
  <si>
    <t> BARAKAT RESTAUR   _M</t>
  </si>
  <si>
    <t> AMZN Mktp CA      _V</t>
  </si>
  <si>
    <t>03 - House Items</t>
  </si>
  <si>
    <t>03/04/2024</t>
  </si>
  <si>
    <t> Amazon.ca         _V</t>
  </si>
  <si>
    <t>03/14/2024</t>
  </si>
  <si>
    <t>03/19/2024</t>
  </si>
  <si>
    <t>Amazon.ca     7.18_V</t>
  </si>
  <si>
    <t>03/21/2024</t>
  </si>
  <si>
    <t>03/22/2024</t>
  </si>
  <si>
    <t>03/26/2024</t>
  </si>
  <si>
    <t> DAIRY QUEEN/OJ    _M</t>
  </si>
  <si>
    <t>03/15/2024</t>
  </si>
  <si>
    <t>7 ELEVEN STORE    _M</t>
  </si>
  <si>
    <t>03/18/2024</t>
  </si>
  <si>
    <t> SEND E-TFR ***TkG   </t>
  </si>
  <si>
    <t>07 - E-transfer out</t>
  </si>
  <si>
    <t> SEND E-TFR ***FFG   </t>
  </si>
  <si>
    <t>SEND E-TFR ***X86</t>
  </si>
  <si>
    <t>03/08/2024</t>
  </si>
  <si>
    <t> SEND E-TFR ***tjZ   </t>
  </si>
  <si>
    <t>03/12/2024</t>
  </si>
  <si>
    <t> SEND E-TFR ***PTa   </t>
  </si>
  <si>
    <t> SEND E-TFR ***gfZ   </t>
  </si>
  <si>
    <t> SEND E-TFR ***GRd   </t>
  </si>
  <si>
    <t>03/28/2024</t>
  </si>
  <si>
    <t> SEND E-TFR ***ckG   </t>
  </si>
  <si>
    <t> THE BOOK STORE    _V</t>
  </si>
  <si>
    <t>09 - University Expense</t>
  </si>
  <si>
    <t>03/27/2024</t>
  </si>
  <si>
    <t>CHEGG  *OR   15.67_V</t>
  </si>
  <si>
    <t>03/13/2024</t>
  </si>
  <si>
    <t>11 - Going out</t>
  </si>
  <si>
    <t> E-TRANSFER ***UaG   </t>
  </si>
  <si>
    <t>03/05/2024</t>
  </si>
  <si>
    <t> E-TRANSFER ***QNG   </t>
  </si>
  <si>
    <t>E-TRANSFER ***Kw4</t>
  </si>
  <si>
    <t>E-TRANSFER ***w3w</t>
  </si>
  <si>
    <t> E-TRANSFER ***uSb   </t>
  </si>
  <si>
    <t>E-TRANSFER ***3qb</t>
  </si>
  <si>
    <t>E-TRANSFER ***24n</t>
  </si>
  <si>
    <t> E-TRANSFER ***JFu   </t>
  </si>
  <si>
    <t> E-TRANSFER ***aUg   </t>
  </si>
  <si>
    <t>IO224 TFR-FR 6041995</t>
  </si>
  <si>
    <t>04/04/2024</t>
  </si>
  <si>
    <t>UBER CAN REV 04/03_V</t>
  </si>
  <si>
    <t>04/16/2024</t>
  </si>
  <si>
    <t>UBER CAN REV 04/15_V</t>
  </si>
  <si>
    <t>04/23/2024</t>
  </si>
  <si>
    <t> UBER CANADA       _V</t>
  </si>
  <si>
    <t>04/01/2024</t>
  </si>
  <si>
    <t> UBER* EATS        _V</t>
  </si>
  <si>
    <t>04/08/2024</t>
  </si>
  <si>
    <t>04/10/2024</t>
  </si>
  <si>
    <t>04/15/2024</t>
  </si>
  <si>
    <t>04/22/2024</t>
  </si>
  <si>
    <t>MCDONALD'S #291   _M</t>
  </si>
  <si>
    <t>04/03/2024</t>
  </si>
  <si>
    <t>05 - Transportation</t>
  </si>
  <si>
    <t>01383 MACS CONV   _M</t>
  </si>
  <si>
    <t>7 ELEVEN STORE    _F</t>
  </si>
  <si>
    <t>04/25/2024</t>
  </si>
  <si>
    <t> COQ-O-BEC         _M</t>
  </si>
  <si>
    <t>SEND E-TFR ***dn8</t>
  </si>
  <si>
    <t>SEND E-TFR ***jA5</t>
  </si>
  <si>
    <t>04/05/2024</t>
  </si>
  <si>
    <t>PREP 101INC       _V</t>
  </si>
  <si>
    <t>04/18/2024</t>
  </si>
  <si>
    <t> SAUGEEN MAITLAN   _M</t>
  </si>
  <si>
    <t>04/29/2024</t>
  </si>
  <si>
    <t>10 - Misc</t>
  </si>
  <si>
    <t>04/09/2024</t>
  </si>
  <si>
    <t>USAT_TE922320     _M</t>
  </si>
  <si>
    <t>04/30/2024</t>
  </si>
  <si>
    <t> OTHER BANK FEES     </t>
  </si>
  <si>
    <t> NON-TD ATM W/D      </t>
  </si>
  <si>
    <t>E-TRANSFER ***k9t</t>
  </si>
  <si>
    <t> E-TRANSFER ***nQC   </t>
  </si>
  <si>
    <t>04/11/2024</t>
  </si>
  <si>
    <t> E-TRANSFER ***zev   </t>
  </si>
  <si>
    <t> E-TRANSFER ***PbN   </t>
  </si>
  <si>
    <t> E-TRANSFER ***bFf   </t>
  </si>
  <si>
    <t>E-TRANSFER ***6zf</t>
  </si>
  <si>
    <t>E-TRANSFER ***K3g</t>
  </si>
  <si>
    <t> E-TRANSFER ***aJW   </t>
  </si>
  <si>
    <t>04/24/2024</t>
  </si>
  <si>
    <t> E-TRANSFER ***UCf   </t>
  </si>
  <si>
    <t>Date</t>
  </si>
  <si>
    <t>Description</t>
  </si>
  <si>
    <t>Amt In</t>
  </si>
  <si>
    <t>Amt Out</t>
  </si>
  <si>
    <t>Classification</t>
  </si>
  <si>
    <t>Row Labels</t>
  </si>
  <si>
    <t>Grand Total</t>
  </si>
  <si>
    <t>Sum of Amt Out</t>
  </si>
  <si>
    <t>Sum of Amt In</t>
  </si>
  <si>
    <t>Count of Classification</t>
  </si>
  <si>
    <t xml:space="preserve">Amt In </t>
  </si>
  <si>
    <t xml:space="preserve">Sum of Amt In </t>
  </si>
  <si>
    <t>05/06/2024</t>
  </si>
  <si>
    <t>UBER CAN REV 05/03_V</t>
  </si>
  <si>
    <t>05/03/2024</t>
  </si>
  <si>
    <t>MCDONALD'S #890   _M</t>
  </si>
  <si>
    <t>05/07/2024</t>
  </si>
  <si>
    <t> BROWNS SOCIALHO   _M</t>
  </si>
  <si>
    <t> BOSLEY'S BY PET   _M</t>
  </si>
  <si>
    <t>04 - Groceries</t>
  </si>
  <si>
    <t>05/08/2024</t>
  </si>
  <si>
    <t> UBER* TRIP        _V</t>
  </si>
  <si>
    <t>05/02/2024</t>
  </si>
  <si>
    <t> COMPASS VENDING     </t>
  </si>
  <si>
    <t>TIM HORTONS #30   _M</t>
  </si>
  <si>
    <t> YYZ TIM HORTON?   _M</t>
  </si>
  <si>
    <t> STARBUCKS COFFE   _M</t>
  </si>
  <si>
    <t>05/01/2024</t>
  </si>
  <si>
    <t>HU342 TFR-TO 6041995</t>
  </si>
  <si>
    <t>SEND E-TFR ***cX7</t>
  </si>
  <si>
    <t> LETUS RENT       MSP</t>
  </si>
  <si>
    <t>05/30/2024</t>
  </si>
  <si>
    <t> E-TRANSFER ***RJd   </t>
  </si>
  <si>
    <t>E-TRANSFER ***y3M</t>
  </si>
  <si>
    <t>05/31/2024</t>
  </si>
  <si>
    <t> E-TRANSFER ***pdS   </t>
  </si>
  <si>
    <t xml:space="preserve"> IN: 03 - Savings</t>
  </si>
  <si>
    <t xml:space="preserve"> </t>
  </si>
  <si>
    <t xml:space="preserve"> HC192 TFR-FR 6041995</t>
  </si>
  <si>
    <t>06/20/2024</t>
  </si>
  <si>
    <t xml:space="preserve"> 09 - University Expense</t>
  </si>
  <si>
    <t xml:space="preserve"> Letus Rent       MSP</t>
  </si>
  <si>
    <t>06/03/2024</t>
  </si>
  <si>
    <t xml:space="preserve"> 03 - House Items</t>
  </si>
  <si>
    <t xml:space="preserve"> ROVER.COM* PET    _V</t>
  </si>
  <si>
    <t>06/18/2024</t>
  </si>
  <si>
    <t>06/17/2024</t>
  </si>
  <si>
    <t>07/29/2024</t>
  </si>
  <si>
    <t> COSTCO WHOLESAL   _F</t>
  </si>
  <si>
    <t>07/11/2024</t>
  </si>
  <si>
    <t> MCDONALD'S #890   _M</t>
  </si>
  <si>
    <t> 01 - Order in</t>
  </si>
  <si>
    <t>07/15/2024</t>
  </si>
  <si>
    <t>07/22/2024</t>
  </si>
  <si>
    <t> MCDONALD'S #175   _M</t>
  </si>
  <si>
    <t>07/26/2024</t>
  </si>
  <si>
    <t>07/31/2024</t>
  </si>
  <si>
    <t> DOMINOS PIZZA #   _M</t>
  </si>
  <si>
    <t> YAGOTO SUSHI      _M</t>
  </si>
  <si>
    <t> 02 - Eat Out</t>
  </si>
  <si>
    <t>07/16/2024</t>
  </si>
  <si>
    <t> TIAN SHI FU NO.   _M</t>
  </si>
  <si>
    <t>07/17/2024</t>
  </si>
  <si>
    <t> A W CAMBIE #771   _M</t>
  </si>
  <si>
    <t> URBAN ANIMAL HO     </t>
  </si>
  <si>
    <t> 03 - House Items</t>
  </si>
  <si>
    <t>07/18/2024</t>
  </si>
  <si>
    <t> FARM TO TABLE     _M</t>
  </si>
  <si>
    <t> 04 - Groceries</t>
  </si>
  <si>
    <t>07/12/2024</t>
  </si>
  <si>
    <t> 05 - Transportation</t>
  </si>
  <si>
    <t> TLNK/0451150724   _T</t>
  </si>
  <si>
    <t> TLNK/0451928301   _T</t>
  </si>
  <si>
    <t> TLNK/0452164435   _T</t>
  </si>
  <si>
    <t> TLNK/0452184089   _T</t>
  </si>
  <si>
    <t> TIM HORTONS #29   _M</t>
  </si>
  <si>
    <t> 06 - Snacks</t>
  </si>
  <si>
    <t> YLW TIM HORTON    _M</t>
  </si>
  <si>
    <t> 7 ELEVEN STORE    _M</t>
  </si>
  <si>
    <t> SEND E-TFR ***KCJ   </t>
  </si>
  <si>
    <t> 07 - E-transfer out</t>
  </si>
  <si>
    <t> SUPER SAVE GAS    _M</t>
  </si>
  <si>
    <t> 08 - Wants</t>
  </si>
  <si>
    <t> SUPER SAVE GAS      </t>
  </si>
  <si>
    <t>07/19/2024</t>
  </si>
  <si>
    <t> LAKE FRONT LIQU   _F</t>
  </si>
  <si>
    <t> SPIRIT OF HOWE    _F</t>
  </si>
  <si>
    <t> KING ROYAL VAPE   _M</t>
  </si>
  <si>
    <t> AIR CAN*          _V</t>
  </si>
  <si>
    <t> 09 - University Expense</t>
  </si>
  <si>
    <t>07/02/2024</t>
  </si>
  <si>
    <t> Letus Rent       MSP</t>
  </si>
  <si>
    <t> 10 - Misc</t>
  </si>
  <si>
    <t> YALETOWN EXPRES   _M</t>
  </si>
  <si>
    <t> SC PASSPORT VAN   _F</t>
  </si>
  <si>
    <t> PTS TO:  94006041995</t>
  </si>
  <si>
    <t>07/30/2024</t>
  </si>
  <si>
    <t> TBC INDOOR RACI   _F</t>
  </si>
  <si>
    <t> 11 - Going out</t>
  </si>
  <si>
    <t> UBC RECREATION    _M</t>
  </si>
  <si>
    <t> E-TRANSFER ***vUG   </t>
  </si>
  <si>
    <t> IN: 01- Pops</t>
  </si>
  <si>
    <t> E-TRANSFER ***bQt   </t>
  </si>
  <si>
    <t> E-TRANSFER ***cpQ   </t>
  </si>
  <si>
    <t> E-TRANSFER ***jtS   </t>
  </si>
  <si>
    <t> E-TRANSFER ***kZT   </t>
  </si>
  <si>
    <t> E-TRANSFER ***WCD   </t>
  </si>
  <si>
    <t> E-TRANSFER ***R9y   </t>
  </si>
  <si>
    <t> RT300 TFR-FR 6041995</t>
  </si>
  <si>
    <t> IN: 03 - Savings</t>
  </si>
  <si>
    <t> IB352 TFR-FR 6041995</t>
  </si>
  <si>
    <t> ID003 TFR-FR 6041995</t>
  </si>
  <si>
    <t>(blank)</t>
  </si>
  <si>
    <t>09/04/2024</t>
  </si>
  <si>
    <t> Rover            MSP</t>
  </si>
  <si>
    <t>09/09/2024</t>
  </si>
  <si>
    <t> ROVER.COM* PET    _V</t>
  </si>
  <si>
    <t>09/10/2024</t>
  </si>
  <si>
    <t>09/11/2024</t>
  </si>
  <si>
    <t>09/03/2024</t>
  </si>
  <si>
    <t> SOONIES           _M</t>
  </si>
  <si>
    <t> BABAZ             _M</t>
  </si>
  <si>
    <t>09/05/2024</t>
  </si>
  <si>
    <t> Shelby's          _M</t>
  </si>
  <si>
    <t>09/16/2024</t>
  </si>
  <si>
    <t> BIC SOUVLAKI      _M</t>
  </si>
  <si>
    <t>DOLLARAMA #1301   _M</t>
  </si>
  <si>
    <t>TD ATM W/D    003029</t>
  </si>
  <si>
    <t>09/06/2024</t>
  </si>
  <si>
    <t>09/20/2024</t>
  </si>
  <si>
    <t>09/24/2024</t>
  </si>
  <si>
    <t>09/25/2024</t>
  </si>
  <si>
    <t>09/26/2024</t>
  </si>
  <si>
    <t>METRO  247        _M</t>
  </si>
  <si>
    <t>METRO  247        _F</t>
  </si>
  <si>
    <t> WALMART STORE #   _M</t>
  </si>
  <si>
    <t> COSTCO WHOLESAL     </t>
  </si>
  <si>
    <t> BUCK OR TWO PLU   _M</t>
  </si>
  <si>
    <t>SEND E-TFR ***9hW</t>
  </si>
  <si>
    <t> SEND E-TFR ***jQx   </t>
  </si>
  <si>
    <t>SEND E-TFR ***5J7</t>
  </si>
  <si>
    <t>SEND E-TFR ***9yU</t>
  </si>
  <si>
    <t> SEND E-TFR ***ZVB   </t>
  </si>
  <si>
    <t> SEND E-TFR ***fxj   </t>
  </si>
  <si>
    <t>09/13/2024</t>
  </si>
  <si>
    <t>SEND E-TFR ***g8X</t>
  </si>
  <si>
    <t>09/18/2024</t>
  </si>
  <si>
    <t> SEND E-TFR ***neH   </t>
  </si>
  <si>
    <t>09/19/2024</t>
  </si>
  <si>
    <t> SEND E-TFR ***Fyk   </t>
  </si>
  <si>
    <t>09/23/2024</t>
  </si>
  <si>
    <t> SEND E-TFR ***Vdr   </t>
  </si>
  <si>
    <t>SEND E-TFR ***84g</t>
  </si>
  <si>
    <t> RAY'S VARIETY     _M</t>
  </si>
  <si>
    <t>08 - Wants</t>
  </si>
  <si>
    <t> LS SIGNATURE VA   _M</t>
  </si>
  <si>
    <t> RAY'S VARIETY     _F</t>
  </si>
  <si>
    <t>09/12/2024</t>
  </si>
  <si>
    <t> IVEY PUBLISHING   _V</t>
  </si>
  <si>
    <t> THE BOOK STORE    _M</t>
  </si>
  <si>
    <t> LEVEL UP BARBER   _F</t>
  </si>
  <si>
    <t> CEEPS BARNEYS L   _F</t>
  </si>
  <si>
    <t>LCBO/RAO #0200    _M</t>
  </si>
  <si>
    <t> E-TRANSFER ***FdV   </t>
  </si>
  <si>
    <t> E-TRANSFER ***dnF   </t>
  </si>
  <si>
    <t>E-TRANSFER ***pT6</t>
  </si>
  <si>
    <t> E-TRANSFER ***JeP   </t>
  </si>
  <si>
    <t> E-TRANSFER ***qJV   </t>
  </si>
  <si>
    <t> E-TRANSFER ***YAC   </t>
  </si>
  <si>
    <t>E-TRANSFER ***3x3</t>
  </si>
  <si>
    <t>E-TRANSFER ***9D7</t>
  </si>
  <si>
    <t> E-TRANSFER ***MUR   </t>
  </si>
  <si>
    <t>E-TRANSFER ***hc6</t>
  </si>
  <si>
    <t>E-TRANSFER ***HR4</t>
  </si>
  <si>
    <t> E-TRANSFER ***TNV   </t>
  </si>
  <si>
    <t>E-TRANSFER ***8wC</t>
  </si>
  <si>
    <t> E-TRANSFER ***fJd   </t>
  </si>
  <si>
    <t>E-TRANSFER ***8yJ</t>
  </si>
  <si>
    <t> E-TRANSFER ***dRs   </t>
  </si>
  <si>
    <t> E-TRANSFER ***pJw   </t>
  </si>
  <si>
    <t> E-TRANSFER ***rxJ   </t>
  </si>
  <si>
    <t>E-TRANSFER ***8Sd</t>
  </si>
  <si>
    <t> E-TRANSFER ***RcJ   </t>
  </si>
  <si>
    <t> E-TRANSFER ***BPY   </t>
  </si>
  <si>
    <t>09/27/2024</t>
  </si>
  <si>
    <t>E-TRANSFER ***Zm2</t>
  </si>
  <si>
    <t>IW570 TFR-FR 6041995</t>
  </si>
  <si>
    <t>WB370 TFR-FR 6041995</t>
  </si>
  <si>
    <t>IN: 02- E-transfer</t>
  </si>
  <si>
    <t>IN: 03- Mumma</t>
  </si>
  <si>
    <t>IN: 04- Mumma</t>
  </si>
  <si>
    <t>IN: 06- Work</t>
  </si>
  <si>
    <t>IN: 05- Refunds</t>
  </si>
  <si>
    <t>10/10/2024</t>
  </si>
  <si>
    <t>IC* INST REV 10/08_V</t>
  </si>
  <si>
    <t>10/15/2024</t>
  </si>
  <si>
    <t>10/30/2024</t>
  </si>
  <si>
    <t>IC* INST REV 10/28_V</t>
  </si>
  <si>
    <t>10/11/2024</t>
  </si>
  <si>
    <t>MCDONALD'S #405   _M</t>
  </si>
  <si>
    <t>10/07/2024</t>
  </si>
  <si>
    <t> SQ *THE BANQUET   _M</t>
  </si>
  <si>
    <t>10/09/2024</t>
  </si>
  <si>
    <t> PRONTOS PIZZA     _M</t>
  </si>
  <si>
    <t>10/16/2024</t>
  </si>
  <si>
    <t> OSMOW'S           _M</t>
  </si>
  <si>
    <t>10/21/2024</t>
  </si>
  <si>
    <t> CHUCKS ROADHOUS   _M</t>
  </si>
  <si>
    <t>10/01/2024</t>
  </si>
  <si>
    <t>10/03/2024</t>
  </si>
  <si>
    <t>10/04/2024</t>
  </si>
  <si>
    <t> Amazon.ca Prime   _V</t>
  </si>
  <si>
    <t>10/18/2024</t>
  </si>
  <si>
    <t>10/08/2024</t>
  </si>
  <si>
    <t> IC* INSTACART     _V</t>
  </si>
  <si>
    <t>10/22/2024</t>
  </si>
  <si>
    <t>10/28/2024</t>
  </si>
  <si>
    <t>10/02/2024</t>
  </si>
  <si>
    <t> Hi Ya Mini Mart   _M</t>
  </si>
  <si>
    <t>CIRCLE K #69013   _M</t>
  </si>
  <si>
    <t> NATURAL TIM'S     _F</t>
  </si>
  <si>
    <t>TIM HORTONS #41   _M</t>
  </si>
  <si>
    <t>TIM HORTONS #50   _M</t>
  </si>
  <si>
    <t> SEND E-TFR ***Jff   </t>
  </si>
  <si>
    <t> SEND E-TFR ***nfU   </t>
  </si>
  <si>
    <t> SEND E-TFR ***qUr   </t>
  </si>
  <si>
    <t> SEND E-TFR ***xge   </t>
  </si>
  <si>
    <t> SEND E-TFR ***Bhz   </t>
  </si>
  <si>
    <t> SEND E-TFR ***TjJ   </t>
  </si>
  <si>
    <t> SEND E-TFR ***wWz   </t>
  </si>
  <si>
    <t> SEND E-TFR ***BDA   </t>
  </si>
  <si>
    <t>SEND E-TFR ***9TZ</t>
  </si>
  <si>
    <t>10/23/2024</t>
  </si>
  <si>
    <t> SEND E-TFR ***kZn   </t>
  </si>
  <si>
    <t>10/24/2024</t>
  </si>
  <si>
    <t>OPENAI *CH   22.40_V</t>
  </si>
  <si>
    <t>10/29/2024</t>
  </si>
  <si>
    <t>Spotify P3    6.71_V</t>
  </si>
  <si>
    <t> POPARIDE          _V</t>
  </si>
  <si>
    <t>STM NAMUR DIN10</t>
  </si>
  <si>
    <t>E-TRANSFER ***p8B</t>
  </si>
  <si>
    <t> E-TRANSFER ***Vhh   </t>
  </si>
  <si>
    <t> E-TRANSFER ***bHt   </t>
  </si>
  <si>
    <t> E-TRANSFER ***axp   </t>
  </si>
  <si>
    <t>E-TRANSFER ***9RB</t>
  </si>
  <si>
    <t>E-TRANSFER ***32b</t>
  </si>
  <si>
    <t> E-TRANSFER ***QKE   </t>
  </si>
  <si>
    <t> E-TRANSFER ***DBY   </t>
  </si>
  <si>
    <t>E-TRANSFER ***tr7</t>
  </si>
  <si>
    <t>E-TRANSFER ***87m</t>
  </si>
  <si>
    <t> E-TRANSFER ***zbG   </t>
  </si>
  <si>
    <t> E-TRANSFER ***XzU   </t>
  </si>
  <si>
    <t> E-TRANSFER ***tAV   </t>
  </si>
  <si>
    <t> E-TRANSFER ***utp   </t>
  </si>
  <si>
    <t>E-TRANSFER ***3MG</t>
  </si>
  <si>
    <t> E-TRANSFER ***DBj   </t>
  </si>
  <si>
    <t>E-TRANSFER ***Rb6</t>
  </si>
  <si>
    <t> E-TRANSFER ***tQB   </t>
  </si>
  <si>
    <t>E-TRANSFER ***X5C</t>
  </si>
  <si>
    <t> E-TRANSFER ***HPe   </t>
  </si>
  <si>
    <t>E-TRANSFER ***sQ9</t>
  </si>
  <si>
    <t>10/25/2024</t>
  </si>
  <si>
    <t> E-TRANSFER ***tbj   </t>
  </si>
  <si>
    <t> E-TRANSFER ***WJf   </t>
  </si>
  <si>
    <t> E-TRANSFER ***VDf   </t>
  </si>
  <si>
    <t>E-TRANSFER ***3Ym</t>
  </si>
  <si>
    <t>E-TRANSFER ***SJ7</t>
  </si>
  <si>
    <t> "BETMGM            _V"</t>
  </si>
  <si>
    <t>"IC* INST REV 11/25_V"</t>
  </si>
  <si>
    <t> "FanDuel Canada    _V"</t>
  </si>
  <si>
    <t>"MCDONALD'S #291   _M"</t>
  </si>
  <si>
    <t> "BIC SOUVLAKI      _F"</t>
  </si>
  <si>
    <t> "VENICE PIZZA      _M"</t>
  </si>
  <si>
    <t> "BIC SOUVLAKI      _M"</t>
  </si>
  <si>
    <t> "BABAZ             _M"</t>
  </si>
  <si>
    <t>"DOLLARAMA #1301   _M"</t>
  </si>
  <si>
    <t> "Amazon.ca Prime   _V"</t>
  </si>
  <si>
    <t> "COSTCO WHOLESAL   _M"</t>
  </si>
  <si>
    <t> "IC* INSTACART     _V"</t>
  </si>
  <si>
    <t> "COSTCO WHOLESAL   _F"</t>
  </si>
  <si>
    <t> "UBER CANADA/UBE   _V"</t>
  </si>
  <si>
    <t>"TIM HORTONS #00   _M"</t>
  </si>
  <si>
    <t>"SEND E-TFR ***NX2"</t>
  </si>
  <si>
    <t> "SEND E-TFR ***fZw"</t>
  </si>
  <si>
    <t> "SEND E-TFR ***jEV"</t>
  </si>
  <si>
    <t> "SEND E-TFR ***CDS"</t>
  </si>
  <si>
    <t>"SEND E-TFR ***K8p"</t>
  </si>
  <si>
    <t> "SEND E-TFR ***tay"</t>
  </si>
  <si>
    <t> "SEND E-TFR ***EYv"</t>
  </si>
  <si>
    <t> "SEND E-TFR ***XsR"</t>
  </si>
  <si>
    <t> "SEND E-TFR ***vuj"</t>
  </si>
  <si>
    <t> "SEND E-TFR ***sjQ"</t>
  </si>
  <si>
    <t>"SEND E-TFR ***d78"</t>
  </si>
  <si>
    <t> "FANDUEL CANADA    _V"</t>
  </si>
  <si>
    <t> "RAY'S VARIETY     _M"</t>
  </si>
  <si>
    <t> "RAY'S VARIETY     _F"</t>
  </si>
  <si>
    <t> "Letus Rent       MSP"</t>
  </si>
  <si>
    <t> "OTHER BANK FEES"</t>
  </si>
  <si>
    <t> "NON-TD ATM W/D"</t>
  </si>
  <si>
    <t> "LOST LOVE         _M"</t>
  </si>
  <si>
    <t> "CEEPS BARNEYS L   _M"</t>
  </si>
  <si>
    <t>"LCBO/RAO #0310    _M"</t>
  </si>
  <si>
    <t>"E-TRANSFER ***J8N"</t>
  </si>
  <si>
    <t> "E-TRANSFER ***mpg"</t>
  </si>
  <si>
    <t> "E-TRANSFER ***yjW"</t>
  </si>
  <si>
    <t>"E-TRANSFER ***3hY"</t>
  </si>
  <si>
    <t>"E-TRANSFER ***Aa2"</t>
  </si>
  <si>
    <t> "E-TRANSFER ***ySv"</t>
  </si>
  <si>
    <t>"E-TRANSFER ***758"</t>
  </si>
  <si>
    <t> "E-TRANSFER ***QdH"</t>
  </si>
  <si>
    <t>"E-TRANSFER ***9B7"</t>
  </si>
  <si>
    <t> "E-TRANSFER ***rRA"</t>
  </si>
  <si>
    <t> "E-TRANSFER ***ABE"</t>
  </si>
  <si>
    <t>"E-TRANSFER ***CA6"</t>
  </si>
  <si>
    <t>"E-TRANSFER ***wC8"</t>
  </si>
  <si>
    <t> "E-TRANSFER ***uas"</t>
  </si>
  <si>
    <t> "E-TRANSFER ***PHF"</t>
  </si>
  <si>
    <t>"E-TRANSFER ***d7W"</t>
  </si>
  <si>
    <t>"WQ112 TFR-FR 6041995"</t>
  </si>
  <si>
    <t>"RQ020 TFR-FR 6041995"</t>
  </si>
  <si>
    <t>"UBER CAN REV 12/20_V"</t>
  </si>
  <si>
    <t>"IC* INST REV 12/13_V"</t>
  </si>
  <si>
    <t>"IC* INST REV 12/12_V"</t>
  </si>
  <si>
    <t> "AMZN Mktp CA      _V"</t>
  </si>
  <si>
    <t>"MCDONALD'S #852   _M"</t>
  </si>
  <si>
    <t>"Subway 17206      _V"</t>
  </si>
  <si>
    <t>"SH VENDING80036   _M"</t>
  </si>
  <si>
    <t> "PRONTOS PIZZA     _M"</t>
  </si>
  <si>
    <t> "UBER* PENDING     _V"</t>
  </si>
  <si>
    <t> "UBER* TRIP        _V"</t>
  </si>
  <si>
    <t> "MEGABUS CANADA    _V"</t>
  </si>
  <si>
    <t> "UCC TIM'S EXPRE   _M"</t>
  </si>
  <si>
    <t> "UCC TIM'S UPPER   _M"</t>
  </si>
  <si>
    <t> "NATURAL TIM'S     _M"</t>
  </si>
  <si>
    <t> "SEND E-TFR ***MAf"</t>
  </si>
  <si>
    <t> "SEND E-TFR ***Arp"</t>
  </si>
  <si>
    <t> "SEND E-TFR ***sgQ"</t>
  </si>
  <si>
    <t>"SEND E-TFR ***4hW"</t>
  </si>
  <si>
    <t>"SEND E-TFR ***Gg8"</t>
  </si>
  <si>
    <t>"SEND E-TFR ***7w6"</t>
  </si>
  <si>
    <t>"Spotify P3    7.16_V"</t>
  </si>
  <si>
    <t> "SPIRIT OF HOWE    _F"</t>
  </si>
  <si>
    <t> "KING ROYAL VAPE   _M"</t>
  </si>
  <si>
    <t>"OPENAI *CH   22.40_V"</t>
  </si>
  <si>
    <t> "NIKE FACTORY OU   _M"</t>
  </si>
  <si>
    <t> "YYZ KENSINGTON    _M"</t>
  </si>
  <si>
    <t>"AMAZON PAY    4.82_V"</t>
  </si>
  <si>
    <t> "SQ *THE CANADIA   _M"</t>
  </si>
  <si>
    <t>"PTS TO:  94006041995"</t>
  </si>
  <si>
    <t>"Spotify P3    6.71_V"</t>
  </si>
  <si>
    <t> "LEVEL UP BARBER   _M"</t>
  </si>
  <si>
    <t> "SPIRIT OF HOWE    _M"</t>
  </si>
  <si>
    <t> "E-TRANSFER ***TgM"</t>
  </si>
  <si>
    <t>"E-TRANSFER ***wP5"</t>
  </si>
  <si>
    <t>"E-TRANSFER ***g48"</t>
  </si>
  <si>
    <t> "E-TRANSFER ***PbJ"</t>
  </si>
  <si>
    <t> "E-TRANSFER ***uak"</t>
  </si>
  <si>
    <t> "E-TRANSFER ***dUh"</t>
  </si>
  <si>
    <t> "E-TRANSFER ***ekr"</t>
  </si>
  <si>
    <t> "E-TRANSFER ***sKu"</t>
  </si>
  <si>
    <t>"E-TRANSFER ***8wj"</t>
  </si>
  <si>
    <t> "E-TRANSFER ***uNH"</t>
  </si>
  <si>
    <t>"E-TRANSFER ***R5h"</t>
  </si>
  <si>
    <t>"E-TRANSFER ***2at"</t>
  </si>
  <si>
    <t>"E-TRANSFER ***9HE"</t>
  </si>
  <si>
    <t>"E-TRANSFER ***8Uu"</t>
  </si>
  <si>
    <t> "E-TRANSFER ***eGw"</t>
  </si>
  <si>
    <t> "E-TRANSFER ***fEZ"</t>
  </si>
  <si>
    <t>"LD544 TFR-FR 6041995"</t>
  </si>
  <si>
    <t>"UU322 TFR-FR 6041995"</t>
  </si>
  <si>
    <t>IN: 04 - Winnings</t>
  </si>
  <si>
    <t>12 - Bets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</si>
</sst>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14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Roboto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0"/>
      <color rgb="FF1F1F1F"/>
      <name val="Roboto"/>
    </font>
    <font>
      <u/>
      <sz val="12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Aptos Narrow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6" fillId="0" borderId="0" applyNumberFormat="0" applyFill="0" applyBorder="0" applyAlignment="0" applyProtection="0"/>
    <xf numFmtId="0" fontId="9" fillId="6" borderId="0" applyNumberFormat="0" applyBorder="0" applyAlignment="0" applyProtection="0"/>
    <xf numFmtId="0" fontId="10" fillId="7" borderId="0" applyNumberFormat="0" applyBorder="0" applyAlignment="0" applyProtection="0"/>
    <xf numFmtId="0" fontId="11" fillId="8" borderId="0" applyNumberFormat="0" applyBorder="0" applyAlignment="0" applyProtection="0"/>
  </cellStyleXfs>
  <cellXfs count="26">
    <xf numFmtId="0" fontId="0" fillId="0" borderId="0" xfId="0"/>
    <xf numFmtId="0" fontId="1" fillId="0" borderId="0" xfId="0" applyFont="1"/>
    <xf numFmtId="0" fontId="4" fillId="0" borderId="0" xfId="0" applyFont="1"/>
    <xf numFmtId="0" fontId="3" fillId="0" borderId="0" xfId="0" applyFont="1"/>
    <xf numFmtId="0" fontId="2" fillId="2" borderId="0" xfId="0" applyFont="1" applyFill="1"/>
    <xf numFmtId="0" fontId="1" fillId="2" borderId="0" xfId="0" applyFont="1" applyFill="1"/>
    <xf numFmtId="0" fontId="2" fillId="3" borderId="0" xfId="0" applyFont="1" applyFill="1"/>
    <xf numFmtId="0" fontId="6" fillId="0" borderId="0" xfId="1"/>
    <xf numFmtId="0" fontId="3" fillId="3" borderId="0" xfId="0" applyFont="1" applyFill="1"/>
    <xf numFmtId="0" fontId="3" fillId="2" borderId="0" xfId="0" applyFont="1" applyFill="1"/>
    <xf numFmtId="0" fontId="7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8" fontId="2" fillId="0" borderId="0" xfId="0" applyNumberFormat="1" applyFont="1"/>
    <xf numFmtId="8" fontId="5" fillId="0" borderId="0" xfId="0" applyNumberFormat="1" applyFont="1"/>
    <xf numFmtId="0" fontId="0" fillId="3" borderId="0" xfId="0" applyFill="1"/>
    <xf numFmtId="0" fontId="0" fillId="4" borderId="0" xfId="0" applyFill="1"/>
    <xf numFmtId="0" fontId="8" fillId="0" borderId="0" xfId="0" applyFont="1"/>
    <xf numFmtId="0" fontId="8" fillId="5" borderId="0" xfId="0" applyFont="1" applyFill="1"/>
    <xf numFmtId="0" fontId="8" fillId="2" borderId="0" xfId="0" applyFont="1" applyFill="1"/>
    <xf numFmtId="0" fontId="9" fillId="0" borderId="0" xfId="2" applyFill="1"/>
    <xf numFmtId="0" fontId="10" fillId="0" borderId="0" xfId="3" applyFill="1"/>
    <xf numFmtId="0" fontId="12" fillId="0" borderId="0" xfId="0" applyFont="1"/>
    <xf numFmtId="0" fontId="11" fillId="0" borderId="0" xfId="4" applyFill="1"/>
    <xf numFmtId="14" fontId="4" fillId="0" borderId="0" xfId="0" applyNumberFormat="1" applyFont="1"/>
    <xf numFmtId="0" fontId="0" fillId="0" borderId="0" xfId="0" applyNumberFormat="1"/>
  </cellXfs>
  <cellStyles count="5">
    <cellStyle name="Bad" xfId="3" builtinId="27"/>
    <cellStyle name="Good" xfId="2" builtinId="26"/>
    <cellStyle name="Hyperlink" xfId="1" builtinId="8"/>
    <cellStyle name="Neutral" xfId="4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18" Type="http://schemas.openxmlformats.org/officeDocument/2006/relationships/pivotCacheDefinition" Target="pivotCache/pivotCacheDefinition7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10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pivotCacheDefinition" Target="pivotCache/pivotCacheDefinition6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5.xml"/><Relationship Id="rId20" Type="http://schemas.openxmlformats.org/officeDocument/2006/relationships/pivotCacheDefinition" Target="pivotCache/pivotCacheDefinition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4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8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3.xml"/><Relationship Id="rId22" Type="http://schemas.openxmlformats.org/officeDocument/2006/relationships/pivotCacheDefinition" Target="pivotCache/pivotCacheDefinition1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10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0.xml"/></Relationships>
</file>

<file path=xl/pivotCache/_rels/pivotCacheDefinition1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_rels/pivotCacheDefinition9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jun Krishnatry" refreshedDate="45423.649961689815" createdVersion="8" refreshedVersion="8" minRefreshableVersion="3" recordCount="48" xr:uid="{A2A081FF-01C0-3F4C-809D-2D69E8492002}">
  <cacheSource type="worksheet">
    <worksheetSource ref="A1:E49" sheet="Apr"/>
  </cacheSource>
  <cacheFields count="5">
    <cacheField name="Date" numFmtId="0">
      <sharedItems count="17">
        <s v="04/01/2024"/>
        <s v="04/08/2024"/>
        <s v="04/10/2024"/>
        <s v="04/15/2024"/>
        <s v="04/22/2024"/>
        <s v="04/03/2024"/>
        <s v="04/04/2024"/>
        <s v="04/16/2024"/>
        <s v="04/23/2024"/>
        <s v="04/25/2024"/>
        <s v="04/05/2024"/>
        <s v="04/18/2024"/>
        <s v="04/29/2024"/>
        <s v="04/09/2024"/>
        <s v="04/30/2024"/>
        <s v="04/11/2024"/>
        <s v="04/24/2024"/>
      </sharedItems>
    </cacheField>
    <cacheField name="Description" numFmtId="0">
      <sharedItems/>
    </cacheField>
    <cacheField name="Amt Out" numFmtId="0">
      <sharedItems containsString="0" containsBlank="1" containsNumber="1" minValue="1" maxValue="134.47"/>
    </cacheField>
    <cacheField name="Amt In" numFmtId="0">
      <sharedItems containsString="0" containsBlank="1" containsNumber="1" minValue="7" maxValue="100"/>
    </cacheField>
    <cacheField name="Classification" numFmtId="0">
      <sharedItems count="11">
        <s v="01 - Order in"/>
        <s v="03 - House Items"/>
        <s v="05 - Transportation"/>
        <s v="06 - Snacks"/>
        <s v="07 - E-transfer out"/>
        <s v="09 - University Expense"/>
        <s v="10 - Misc"/>
        <s v="11 - Going out"/>
        <s v="IN: 01- Pops"/>
        <s v="IN: 02- E-Transfer in"/>
        <s v="IN: 03 - Saving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jun Krishnatry" refreshedDate="45658.740768634256" createdVersion="8" refreshedVersion="8" minRefreshableVersion="3" recordCount="86" xr:uid="{88BEEFBF-99C3-E644-9981-9AE753616DE0}">
  <cacheSource type="worksheet">
    <worksheetSource ref="A1:E87" sheet="Nov"/>
  </cacheSource>
  <cacheFields count="5">
    <cacheField name="Date" numFmtId="14">
      <sharedItems containsNonDate="0" containsDate="1" containsString="0" containsBlank="1" minDate="2024-11-01T00:00:00" maxDate="2024-11-30T00:00:00"/>
    </cacheField>
    <cacheField name="Description" numFmtId="0">
      <sharedItems containsBlank="1"/>
    </cacheField>
    <cacheField name="Amt Out" numFmtId="0">
      <sharedItems containsString="0" containsBlank="1" containsNumber="1" minValue="1.58" maxValue="875"/>
    </cacheField>
    <cacheField name="Amt In " numFmtId="0">
      <sharedItems containsString="0" containsBlank="1" containsNumber="1" minValue="3" maxValue="600"/>
    </cacheField>
    <cacheField name="Classification" numFmtId="0">
      <sharedItems containsBlank="1" count="16">
        <s v="01 - Order in"/>
        <s v="02 - Eat Out"/>
        <s v="03 - House Items"/>
        <s v="04 - Groceries"/>
        <s v="05 - Transportation"/>
        <s v="06 - Snacks"/>
        <s v="07 - E-transfer out"/>
        <s v="08 - Wants"/>
        <s v="09 - University Expense"/>
        <s v="10 - Misc"/>
        <s v="11 - Going out"/>
        <s v="12 - Bets"/>
        <s v="IN: 02- E-transfer"/>
        <s v="IN: 03 - Savings"/>
        <s v="IN: 04 - Winnings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jun Krishnatry" refreshedDate="45712.639179976853" createdVersion="8" refreshedVersion="8" minRefreshableVersion="3" recordCount="83" xr:uid="{31F82ACE-B975-3D45-9792-ACBB5139D98B}">
  <cacheSource type="worksheet">
    <worksheetSource ref="A1:E84" sheet="Dec"/>
  </cacheSource>
  <cacheFields count="5">
    <cacheField name="Date" numFmtId="14">
      <sharedItems containsSemiMixedTypes="0" containsNonDate="0" containsDate="1" containsString="0" minDate="2024-12-02T00:00:00" maxDate="2025-01-01T00:00:00"/>
    </cacheField>
    <cacheField name="Description" numFmtId="0">
      <sharedItems/>
    </cacheField>
    <cacheField name="Amt Out" numFmtId="0">
      <sharedItems containsString="0" containsBlank="1" containsNumber="1" minValue="1.58" maxValue="875"/>
    </cacheField>
    <cacheField name="Amt In " numFmtId="0">
      <sharedItems containsString="0" containsBlank="1" containsNumber="1" minValue="5" maxValue="1400"/>
    </cacheField>
    <cacheField name="Classification" numFmtId="0">
      <sharedItems count="14">
        <s v="01 - Order in"/>
        <s v="02 - Eat Out"/>
        <s v="03 - House Items"/>
        <s v="04 - Groceries"/>
        <s v="05 - Transportation"/>
        <s v="06 - Snacks"/>
        <s v="07 - E-transfer out"/>
        <s v="08 - Wants"/>
        <s v="09 - University Expense"/>
        <s v="10 - Misc"/>
        <s v="11 - Going out"/>
        <s v="IN: 01- Pops"/>
        <s v="IN: 02- E-transfer"/>
        <s v="IN: 03 - Saving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jun Krishnatry" refreshedDate="45425.492234143516" createdVersion="8" refreshedVersion="8" minRefreshableVersion="3" recordCount="44" xr:uid="{81B6B214-0627-3E4E-A820-46211A5BA656}">
  <cacheSource type="worksheet">
    <worksheetSource ref="A1:E45" sheet="Mar"/>
  </cacheSource>
  <cacheFields count="5">
    <cacheField name="Date" numFmtId="0">
      <sharedItems/>
    </cacheField>
    <cacheField name="Description" numFmtId="0">
      <sharedItems/>
    </cacheField>
    <cacheField name="Amt Out" numFmtId="0">
      <sharedItems containsString="0" containsBlank="1" containsNumber="1" minValue="1.04" maxValue="200"/>
    </cacheField>
    <cacheField name="Amt In " numFmtId="0">
      <sharedItems containsString="0" containsBlank="1" containsNumber="1" minValue="6.5" maxValue="900"/>
    </cacheField>
    <cacheField name="Classification" numFmtId="0">
      <sharedItems count="11">
        <s v="01 - Order in"/>
        <s v="02 - Eat Out"/>
        <s v="03 - House Items"/>
        <s v="04- Groceries"/>
        <s v="06 - Snacks"/>
        <s v="07 - E-transfer out"/>
        <s v="09 - University Expense"/>
        <s v="10- Misc"/>
        <s v="11 - Going out"/>
        <s v="IN: 01- Pops"/>
        <s v="IN: 02- E-Transfer i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jun Krishnatry" refreshedDate="45425.493273495369" createdVersion="8" refreshedVersion="8" minRefreshableVersion="3" recordCount="48" xr:uid="{D88C5334-850A-B84C-B23F-DD7FFF4A8459}">
  <cacheSource type="worksheet">
    <worksheetSource ref="A1:E49" sheet="Feb"/>
  </cacheSource>
  <cacheFields count="5">
    <cacheField name="Date" numFmtId="0">
      <sharedItems/>
    </cacheField>
    <cacheField name="Description" numFmtId="0">
      <sharedItems/>
    </cacheField>
    <cacheField name="Amt Out" numFmtId="0">
      <sharedItems containsString="0" containsBlank="1" containsNumber="1" minValue="3.15" maxValue="500"/>
    </cacheField>
    <cacheField name="Amt In" numFmtId="0">
      <sharedItems containsBlank="1" containsMixedTypes="1" containsNumber="1" containsInteger="1" minValue="10" maxValue="600"/>
    </cacheField>
    <cacheField name="Classification" numFmtId="0">
      <sharedItems count="11">
        <s v="01 - Order in"/>
        <s v="02 - Eat Out"/>
        <s v="04- Groceries"/>
        <s v="05- Transportation"/>
        <s v="06 - Snacks"/>
        <s v="07- E-transfer out"/>
        <s v="09- University Expense"/>
        <s v="10- Misc"/>
        <s v="IN: 01- Pops"/>
        <s v="IN: 02- E-Transfer in"/>
        <s v="IN: 03 - Saving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jun Krishnatry" refreshedDate="45425.494639930555" createdVersion="8" refreshedVersion="8" minRefreshableVersion="3" recordCount="69" xr:uid="{EF6F3B3D-F465-2D41-B757-7754D5239ECF}">
  <cacheSource type="worksheet">
    <worksheetSource ref="A1:E70" sheet="Jan"/>
  </cacheSource>
  <cacheFields count="5">
    <cacheField name="Date" numFmtId="0">
      <sharedItems/>
    </cacheField>
    <cacheField name="Description" numFmtId="0">
      <sharedItems/>
    </cacheField>
    <cacheField name="Amt Out" numFmtId="0">
      <sharedItems containsString="0" containsBlank="1" containsNumber="1" minValue="0.1" maxValue="178.33"/>
    </cacheField>
    <cacheField name="Amt In" numFmtId="0">
      <sharedItems containsString="0" containsBlank="1" containsNumber="1" containsInteger="1" minValue="10" maxValue="800"/>
    </cacheField>
    <cacheField name="Classification" numFmtId="0">
      <sharedItems count="14">
        <s v="01 - Order in"/>
        <s v="02 - Eat Out"/>
        <s v="03- House Items"/>
        <s v="04- Groceries"/>
        <s v="05- Transportation"/>
        <s v="06 - Snacks"/>
        <s v="07- E-transfer out"/>
        <s v="08- University Expense"/>
        <s v="08- Wants"/>
        <s v="09- University Expense"/>
        <s v="10- Misc"/>
        <s v="11- Going Out"/>
        <s v="IN: 01- Pops"/>
        <s v="IN: 02- E-Transfer i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jun Krishnatry" refreshedDate="45483.543413888889" createdVersion="8" refreshedVersion="8" minRefreshableVersion="3" recordCount="30" xr:uid="{92349E72-4B2D-244A-B035-D337E35B9114}">
  <cacheSource type="worksheet">
    <worksheetSource ref="A1:E31" sheet="May"/>
  </cacheSource>
  <cacheFields count="5">
    <cacheField name="Date" numFmtId="0">
      <sharedItems/>
    </cacheField>
    <cacheField name="Description" numFmtId="0">
      <sharedItems count="22">
        <s v="MCDONALD'S #890   _M"/>
        <s v=" CASERECCIO FOOD   _M"/>
        <s v=" BROWNS SOCIALHO   _M"/>
        <s v=" BOSLEY'S BY PET   _M"/>
        <s v=" COSTCO WHOLESAL   _M"/>
        <s v="URBAN FARE #761   _M"/>
        <s v=" UBER* TRIP        _V"/>
        <s v=" COMPASS VENDING     "/>
        <s v=" UBER CANADA/UBE   _V"/>
        <s v=" UBER* PENDING     _V"/>
        <s v="TIM HORTONS #30   _M"/>
        <s v=" YYZ TIM HORTON?   _M"/>
        <s v=" STARBUCKS COFFE   _M"/>
        <s v="7 ELEVEN STORE    _M"/>
        <s v="HU342 TFR-TO 6041995"/>
        <s v="SEND E-TFR ***cX7"/>
        <s v=" LETUS RENT       MSP"/>
        <s v="PTS TO:  94006041995"/>
        <s v=" E-TRANSFER ***RJd   "/>
        <s v=" E-TRANSFER ***pdS   "/>
        <s v="UBER CAN REV 05/03_V"/>
        <s v="E-TRANSFER ***y3M"/>
      </sharedItems>
    </cacheField>
    <cacheField name="Amt Out" numFmtId="0">
      <sharedItems containsString="0" containsBlank="1" containsNumber="1" minValue="1.64" maxValue="875"/>
    </cacheField>
    <cacheField name="Amt In " numFmtId="0">
      <sharedItems containsString="0" containsBlank="1" containsNumber="1" minValue="8.2899999999999991" maxValue="1250"/>
    </cacheField>
    <cacheField name="Classification" numFmtId="0">
      <sharedItems count="11">
        <s v="01 - Order in"/>
        <s v="02 - Eat Out"/>
        <s v="03 - House Items"/>
        <s v="04 - Groceries"/>
        <s v="05 - Transportation"/>
        <s v="06 - Snacks"/>
        <s v="07 - E-transfer out"/>
        <s v="09 - University Expense"/>
        <s v="10 - Misc"/>
        <s v="IN: 01- Pops"/>
        <s v="IN: 02- E-Transfer i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jun Krishnatry" refreshedDate="45483.544029629629" createdVersion="8" refreshedVersion="8" minRefreshableVersion="3" recordCount="6" xr:uid="{D42989B6-2A16-E94C-9FC9-E23AFBADDF81}">
  <cacheSource type="worksheet">
    <worksheetSource ref="A1:E7" sheet="Jun"/>
  </cacheSource>
  <cacheFields count="5">
    <cacheField name="Date" numFmtId="0">
      <sharedItems/>
    </cacheField>
    <cacheField name="Description" numFmtId="0">
      <sharedItems/>
    </cacheField>
    <cacheField name="Amt Out" numFmtId="0">
      <sharedItems containsMixedTypes="1" containsNumber="1" minValue="22.2" maxValue="875" count="5">
        <n v="28.86"/>
        <n v="22.2"/>
        <n v="57.72"/>
        <n v="875"/>
        <s v=" "/>
      </sharedItems>
    </cacheField>
    <cacheField name="Amt In " numFmtId="0">
      <sharedItems containsMixedTypes="1" containsNumber="1" containsInteger="1" minValue="100" maxValue="100" count="2">
        <s v=" "/>
        <n v="100"/>
      </sharedItems>
    </cacheField>
    <cacheField name="Classification" numFmtId="0">
      <sharedItems count="3">
        <s v=" 03 - House Items"/>
        <s v=" 09 - University Expense"/>
        <s v=" IN: 03 - Saving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jun Krishnatry" refreshedDate="45509.638703935183" createdVersion="8" refreshedVersion="8" minRefreshableVersion="3" recordCount="56" xr:uid="{CA502ED8-4849-284C-8D65-855D894059EE}">
  <cacheSource type="worksheet">
    <worksheetSource ref="A1:E1048576" sheet="Jul"/>
  </cacheSource>
  <cacheFields count="5">
    <cacheField name="Date" numFmtId="0">
      <sharedItems containsBlank="1"/>
    </cacheField>
    <cacheField name="Description" numFmtId="0">
      <sharedItems containsBlank="1"/>
    </cacheField>
    <cacheField name="Amt Out" numFmtId="0">
      <sharedItems containsString="0" containsBlank="1" containsNumber="1" minValue="0.05" maxValue="875"/>
    </cacheField>
    <cacheField name="Amt In " numFmtId="0">
      <sharedItems containsString="0" containsBlank="1" containsNumber="1" minValue="12" maxValue="1250"/>
    </cacheField>
    <cacheField name="Classification" numFmtId="0">
      <sharedItems containsBlank="1" count="15">
        <s v=" 01 - Order in"/>
        <s v=" 02 - Eat Out"/>
        <s v=" 03 - House Items"/>
        <s v=" 04 - Groceries"/>
        <s v=" 05 - Transportation"/>
        <s v=" 06 - Snacks"/>
        <s v=" 07 - E-transfer out"/>
        <s v=" 08 - Wants"/>
        <s v=" 09 - University Expense"/>
        <s v=" 10 - Misc"/>
        <s v=" 11 - Going out"/>
        <s v=" IN: 01- Pops"/>
        <s v=" IN: 03 - Savings"/>
        <s v="IN: 02- E-Transfer in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jun Krishnatry" refreshedDate="45565.826256944441" createdVersion="8" refreshedVersion="8" minRefreshableVersion="3" recordCount="79" xr:uid="{D35CE884-AB07-B04E-8206-E5F5AD3EDDC4}">
  <cacheSource type="worksheet">
    <worksheetSource ref="A1:E80" sheet="Sep"/>
  </cacheSource>
  <cacheFields count="5">
    <cacheField name="Date" numFmtId="0">
      <sharedItems/>
    </cacheField>
    <cacheField name="Description" numFmtId="0">
      <sharedItems/>
    </cacheField>
    <cacheField name="Amt Out" numFmtId="0">
      <sharedItems containsString="0" containsBlank="1" containsNumber="1" minValue="3" maxValue="875"/>
    </cacheField>
    <cacheField name="Amt In " numFmtId="0">
      <sharedItems containsString="0" containsBlank="1" containsNumber="1" minValue="3" maxValue="500"/>
    </cacheField>
    <cacheField name="Classification" numFmtId="0">
      <sharedItems count="16">
        <s v="02 - Eat Out"/>
        <s v="03 - House Items"/>
        <s v="04 - Groceries"/>
        <s v="06 - Snacks"/>
        <s v="07 - E-transfer out"/>
        <s v="08 - Wants"/>
        <s v="09 - University Expense"/>
        <s v="10 - Misc"/>
        <s v="11 - Going out"/>
        <s v="IN: 01- Pops"/>
        <s v="IN: 02- E-transfer"/>
        <s v="IN: 03 - Savings"/>
        <s v="IN: 03- Mumma"/>
        <s v="IN: 04- Mumma"/>
        <s v="IN: 05- Refunds"/>
        <s v="IN: 06- Work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jun Krishnatry" refreshedDate="45622.723035532406" createdVersion="8" refreshedVersion="8" minRefreshableVersion="3" recordCount="84" xr:uid="{275AD9C0-DBC3-9749-AAAD-F1E9CFA4BBAA}">
  <cacheSource type="worksheet">
    <worksheetSource ref="A1:E85" sheet="Oct"/>
  </cacheSource>
  <cacheFields count="5">
    <cacheField name="Date" numFmtId="0">
      <sharedItems/>
    </cacheField>
    <cacheField name="Description" numFmtId="0">
      <sharedItems/>
    </cacheField>
    <cacheField name="Amt Out" numFmtId="0">
      <sharedItems containsString="0" containsBlank="1" containsNumber="1" minValue="2.23" maxValue="875"/>
    </cacheField>
    <cacheField name="Amt In " numFmtId="0">
      <sharedItems containsString="0" containsBlank="1" containsNumber="1" minValue="1.5" maxValue="1400"/>
    </cacheField>
    <cacheField name="Classification" numFmtId="0">
      <sharedItems count="12">
        <s v="01 - Order in"/>
        <s v="02 - Eat Out"/>
        <s v="03 - House Items"/>
        <s v="04 - Groceries"/>
        <s v="05 - Transportation"/>
        <s v="06 - Snacks"/>
        <s v="07 - E-transfer out"/>
        <s v="08 - Wants"/>
        <s v="09 - University Expense"/>
        <s v="10 - Misc"/>
        <s v="IN: 01- Pops"/>
        <s v="IN: 02- E-transfe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">
  <r>
    <x v="0"/>
    <s v=" UBER* EATS        _V"/>
    <n v="15.86"/>
    <m/>
    <x v="0"/>
  </r>
  <r>
    <x v="1"/>
    <s v="McDonalds 10888   _V"/>
    <n v="25.9"/>
    <m/>
    <x v="0"/>
  </r>
  <r>
    <x v="2"/>
    <s v=" DOMINOS PIZZA #   _F"/>
    <n v="36.01"/>
    <m/>
    <x v="0"/>
  </r>
  <r>
    <x v="3"/>
    <s v=" UBER* EATS        _V"/>
    <n v="2"/>
    <m/>
    <x v="0"/>
  </r>
  <r>
    <x v="4"/>
    <s v="MCDONALD'S #291   _M"/>
    <n v="17.62"/>
    <m/>
    <x v="0"/>
  </r>
  <r>
    <x v="5"/>
    <s v=" WESTERN DRUG MA   _M"/>
    <n v="2.25"/>
    <m/>
    <x v="1"/>
  </r>
  <r>
    <x v="0"/>
    <s v=" UBER CANADA/UBE   _V"/>
    <n v="1"/>
    <m/>
    <x v="2"/>
  </r>
  <r>
    <x v="5"/>
    <s v=" MEGABUS CANADA    _V"/>
    <n v="32.75"/>
    <m/>
    <x v="2"/>
  </r>
  <r>
    <x v="5"/>
    <s v=" UBER CANADA/UBE   _V"/>
    <n v="51.8"/>
    <m/>
    <x v="2"/>
  </r>
  <r>
    <x v="6"/>
    <s v=" UBER* PENDING     _V"/>
    <n v="12.06"/>
    <m/>
    <x v="2"/>
  </r>
  <r>
    <x v="6"/>
    <s v=" UBER CANADA/UBE   _V"/>
    <n v="49.31"/>
    <m/>
    <x v="2"/>
  </r>
  <r>
    <x v="3"/>
    <s v=" UBER CANADA/UBE   _V"/>
    <n v="21.9"/>
    <m/>
    <x v="2"/>
  </r>
  <r>
    <x v="7"/>
    <s v=" UBER CANADA/UBE   _V"/>
    <n v="21.61"/>
    <m/>
    <x v="2"/>
  </r>
  <r>
    <x v="7"/>
    <s v=" UBER CANADA/UBE   _V"/>
    <n v="19.899999999999999"/>
    <m/>
    <x v="2"/>
  </r>
  <r>
    <x v="8"/>
    <s v=" UBER CANADA/UBE   _V"/>
    <n v="2"/>
    <m/>
    <x v="2"/>
  </r>
  <r>
    <x v="8"/>
    <s v=" UBER CANADA/UBE   _V"/>
    <n v="110.53"/>
    <m/>
    <x v="2"/>
  </r>
  <r>
    <x v="6"/>
    <s v="01383 MACS CONV   _M"/>
    <n v="4.28"/>
    <m/>
    <x v="3"/>
  </r>
  <r>
    <x v="0"/>
    <s v="7 ELEVEN STORE    _M"/>
    <n v="25.98"/>
    <m/>
    <x v="3"/>
  </r>
  <r>
    <x v="7"/>
    <s v="7 ELEVEN STORE    _F"/>
    <n v="21.68"/>
    <m/>
    <x v="3"/>
  </r>
  <r>
    <x v="9"/>
    <s v=" COQ-O-BEC         _M"/>
    <n v="3.38"/>
    <m/>
    <x v="3"/>
  </r>
  <r>
    <x v="5"/>
    <s v="SEND E-TFR ***dn8"/>
    <n v="54"/>
    <m/>
    <x v="4"/>
  </r>
  <r>
    <x v="8"/>
    <s v="SEND E-TFR ***jA5"/>
    <n v="5"/>
    <m/>
    <x v="4"/>
  </r>
  <r>
    <x v="10"/>
    <s v=" WESTERNUSE.STOR   _V"/>
    <n v="15"/>
    <m/>
    <x v="5"/>
  </r>
  <r>
    <x v="2"/>
    <s v="COINAMATIC-291"/>
    <n v="10.25"/>
    <m/>
    <x v="5"/>
  </r>
  <r>
    <x v="3"/>
    <s v=" WESTERN RESIDEN   _V"/>
    <n v="50"/>
    <m/>
    <x v="5"/>
  </r>
  <r>
    <x v="3"/>
    <s v="PREP 101INC       _V"/>
    <n v="134.47"/>
    <m/>
    <x v="5"/>
  </r>
  <r>
    <x v="11"/>
    <s v=" WESTERN RESIDEN   _V"/>
    <n v="50"/>
    <m/>
    <x v="5"/>
  </r>
  <r>
    <x v="9"/>
    <s v=" SAUGEEN MAITLAN   _M"/>
    <n v="6.75"/>
    <m/>
    <x v="5"/>
  </r>
  <r>
    <x v="12"/>
    <s v="CHEGG  *OR   15.67_V"/>
    <n v="15.67"/>
    <m/>
    <x v="5"/>
  </r>
  <r>
    <x v="0"/>
    <s v="PTS TO:  94006041995"/>
    <n v="5"/>
    <m/>
    <x v="6"/>
  </r>
  <r>
    <x v="13"/>
    <s v="USAT_TE922320     _M"/>
    <n v="3.5"/>
    <m/>
    <x v="6"/>
  </r>
  <r>
    <x v="13"/>
    <s v="USAT_TE922320     _M"/>
    <n v="2.5"/>
    <m/>
    <x v="6"/>
  </r>
  <r>
    <x v="14"/>
    <s v="PTS TO:  94006041995"/>
    <n v="5"/>
    <m/>
    <x v="6"/>
  </r>
  <r>
    <x v="14"/>
    <s v=" OTHER BANK FEES     "/>
    <n v="4"/>
    <m/>
    <x v="6"/>
  </r>
  <r>
    <x v="5"/>
    <s v=" NON-TD ATM W/D      "/>
    <n v="62"/>
    <m/>
    <x v="7"/>
  </r>
  <r>
    <x v="2"/>
    <s v=" NON-TD ATM W/D      "/>
    <n v="23"/>
    <m/>
    <x v="7"/>
  </r>
  <r>
    <x v="3"/>
    <s v=" E-TRANSFER ***PbN   "/>
    <m/>
    <n v="100"/>
    <x v="8"/>
  </r>
  <r>
    <x v="5"/>
    <s v="E-TRANSFER ***k9t"/>
    <m/>
    <n v="32.75"/>
    <x v="9"/>
  </r>
  <r>
    <x v="2"/>
    <s v=" E-TRANSFER ***nQC   "/>
    <m/>
    <n v="17"/>
    <x v="9"/>
  </r>
  <r>
    <x v="15"/>
    <s v=" E-TRANSFER ***zev   "/>
    <m/>
    <n v="30"/>
    <x v="9"/>
  </r>
  <r>
    <x v="4"/>
    <s v=" E-TRANSFER ***bFf   "/>
    <m/>
    <n v="7"/>
    <x v="9"/>
  </r>
  <r>
    <x v="4"/>
    <s v="E-TRANSFER ***6zf"/>
    <m/>
    <n v="50"/>
    <x v="9"/>
  </r>
  <r>
    <x v="8"/>
    <s v="E-TRANSFER ***K3g"/>
    <m/>
    <n v="15"/>
    <x v="9"/>
  </r>
  <r>
    <x v="8"/>
    <s v=" E-TRANSFER ***aJW   "/>
    <m/>
    <n v="10"/>
    <x v="9"/>
  </r>
  <r>
    <x v="16"/>
    <s v=" E-TRANSFER ***UCf   "/>
    <m/>
    <n v="10"/>
    <x v="9"/>
  </r>
  <r>
    <x v="6"/>
    <s v="UBER CAN REV 04/03_V"/>
    <m/>
    <n v="51.8"/>
    <x v="10"/>
  </r>
  <r>
    <x v="7"/>
    <s v="UBER CAN REV 04/15_V"/>
    <m/>
    <n v="21.9"/>
    <x v="10"/>
  </r>
  <r>
    <x v="8"/>
    <s v=" UBER CANADA       _V"/>
    <m/>
    <n v="23.13"/>
    <x v="10"/>
  </r>
</pivotCacheRecords>
</file>

<file path=xl/pivotCache/pivotCacheRecords10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6">
  <r>
    <d v="2024-11-15T00:00:00"/>
    <s v="&quot;MCDONALD'S #291   _M&quot;"/>
    <n v="16.760000000000002"/>
    <m/>
    <x v="0"/>
  </r>
  <r>
    <d v="2024-11-25T00:00:00"/>
    <s v=" &quot;BIC SOUVLAKI      _F&quot;"/>
    <n v="5"/>
    <m/>
    <x v="1"/>
  </r>
  <r>
    <d v="2024-11-07T00:00:00"/>
    <s v=" &quot;VENICE PIZZA      _M&quot;"/>
    <n v="11.29"/>
    <m/>
    <x v="1"/>
  </r>
  <r>
    <d v="2024-11-25T00:00:00"/>
    <s v=" &quot;BIC SOUVLAKI      _M&quot;"/>
    <n v="5"/>
    <m/>
    <x v="1"/>
  </r>
  <r>
    <d v="2024-11-18T00:00:00"/>
    <s v=" &quot;BIC SOUVLAKI      _M&quot;"/>
    <n v="5"/>
    <m/>
    <x v="1"/>
  </r>
  <r>
    <d v="2024-11-14T00:00:00"/>
    <s v=" &quot;BABAZ             _M&quot;"/>
    <n v="13.55"/>
    <m/>
    <x v="1"/>
  </r>
  <r>
    <d v="2024-11-12T00:00:00"/>
    <s v=" &quot;BIC SOUVLAKI      _M&quot;"/>
    <n v="5"/>
    <m/>
    <x v="1"/>
  </r>
  <r>
    <d v="2024-11-04T00:00:00"/>
    <s v=" &quot;BIC SOUVLAKI      _M&quot;"/>
    <n v="5.5"/>
    <m/>
    <x v="1"/>
  </r>
  <r>
    <d v="2024-11-26T00:00:00"/>
    <s v="&quot;DOLLARAMA #1301   _M&quot;"/>
    <n v="3.96"/>
    <m/>
    <x v="2"/>
  </r>
  <r>
    <d v="2024-11-04T00:00:00"/>
    <s v=" &quot;Amazon.ca Prime   _V&quot;"/>
    <n v="11.29"/>
    <m/>
    <x v="2"/>
  </r>
  <r>
    <d v="2024-11-26T00:00:00"/>
    <s v=" &quot;COSTCO WHOLESAL   _M&quot;"/>
    <n v="1.58"/>
    <m/>
    <x v="3"/>
  </r>
  <r>
    <d v="2024-11-26T00:00:00"/>
    <s v=" &quot;IC* INSTACART     _V&quot;"/>
    <n v="43.14"/>
    <m/>
    <x v="3"/>
  </r>
  <r>
    <d v="2024-11-25T00:00:00"/>
    <s v=" &quot;IC* INSTACART     _V&quot;"/>
    <n v="44.87"/>
    <m/>
    <x v="3"/>
  </r>
  <r>
    <d v="2024-11-18T00:00:00"/>
    <s v=" &quot;COSTCO WHOLESAL   _M&quot;"/>
    <n v="6.77"/>
    <m/>
    <x v="3"/>
  </r>
  <r>
    <d v="2024-11-18T00:00:00"/>
    <s v=" &quot;IC* INSTACART     _V&quot;"/>
    <n v="38.799999999999997"/>
    <m/>
    <x v="3"/>
  </r>
  <r>
    <d v="2024-11-05T00:00:00"/>
    <s v=" &quot;COSTCO WHOLESAL   _M&quot;"/>
    <n v="1.58"/>
    <m/>
    <x v="3"/>
  </r>
  <r>
    <d v="2024-11-05T00:00:00"/>
    <s v=" &quot;COSTCO WHOLESAL   _F&quot;"/>
    <n v="73.97"/>
    <m/>
    <x v="3"/>
  </r>
  <r>
    <d v="2024-11-04T00:00:00"/>
    <s v=" &quot;COSTCO WHOLESAL   _F&quot;"/>
    <n v="79.25"/>
    <m/>
    <x v="3"/>
  </r>
  <r>
    <d v="2024-11-18T00:00:00"/>
    <s v=" &quot;UBER CANADA/UBE   _V&quot;"/>
    <n v="11.66"/>
    <m/>
    <x v="4"/>
  </r>
  <r>
    <d v="2024-11-12T00:00:00"/>
    <s v=" &quot;UBER CANADA/UBE   _V&quot;"/>
    <n v="7.68"/>
    <m/>
    <x v="4"/>
  </r>
  <r>
    <d v="2024-11-12T00:00:00"/>
    <s v=" &quot;UBER CANADA/UBE   _V&quot;"/>
    <n v="25.89"/>
    <m/>
    <x v="4"/>
  </r>
  <r>
    <d v="2024-11-04T00:00:00"/>
    <s v="&quot;TIM HORTONS #00   _M&quot;"/>
    <n v="5.65"/>
    <m/>
    <x v="5"/>
  </r>
  <r>
    <d v="2024-11-28T00:00:00"/>
    <s v="&quot;SEND E-TFR ***NX2&quot;"/>
    <n v="16.5"/>
    <m/>
    <x v="6"/>
  </r>
  <r>
    <d v="2024-11-26T00:00:00"/>
    <s v=" &quot;SEND E-TFR ***fZw&quot;"/>
    <n v="7.3"/>
    <m/>
    <x v="6"/>
  </r>
  <r>
    <d v="2024-11-25T00:00:00"/>
    <s v=" &quot;SEND E-TFR ***jEV&quot;"/>
    <n v="6.5"/>
    <m/>
    <x v="6"/>
  </r>
  <r>
    <d v="2024-11-21T00:00:00"/>
    <s v=" &quot;SEND E-TFR ***CDS&quot;"/>
    <n v="2.92"/>
    <m/>
    <x v="6"/>
  </r>
  <r>
    <d v="2024-11-18T00:00:00"/>
    <s v="&quot;SEND E-TFR ***K8p&quot;"/>
    <n v="68"/>
    <m/>
    <x v="6"/>
  </r>
  <r>
    <d v="2024-11-12T00:00:00"/>
    <s v=" &quot;SEND E-TFR ***tay&quot;"/>
    <n v="14"/>
    <m/>
    <x v="6"/>
  </r>
  <r>
    <d v="2024-11-12T00:00:00"/>
    <s v=" &quot;SEND E-TFR ***EYv&quot;"/>
    <n v="6.5"/>
    <m/>
    <x v="6"/>
  </r>
  <r>
    <d v="2024-11-04T00:00:00"/>
    <s v=" &quot;SEND E-TFR ***XsR&quot;"/>
    <n v="20"/>
    <m/>
    <x v="6"/>
  </r>
  <r>
    <d v="2024-11-04T00:00:00"/>
    <s v=" &quot;SEND E-TFR ***vuj&quot;"/>
    <n v="8"/>
    <m/>
    <x v="6"/>
  </r>
  <r>
    <d v="2024-11-04T00:00:00"/>
    <s v=" &quot;SEND E-TFR ***sjQ&quot;"/>
    <n v="15"/>
    <m/>
    <x v="6"/>
  </r>
  <r>
    <d v="2024-11-04T00:00:00"/>
    <s v="&quot;SEND E-TFR ***d78&quot;"/>
    <n v="3"/>
    <m/>
    <x v="6"/>
  </r>
  <r>
    <d v="2024-11-27T00:00:00"/>
    <s v=" &quot;RAY'S VARIETY     _M&quot;"/>
    <n v="30"/>
    <m/>
    <x v="7"/>
  </r>
  <r>
    <d v="2024-11-15T00:00:00"/>
    <s v=" &quot;RAY'S VARIETY     _M&quot;"/>
    <n v="30"/>
    <m/>
    <x v="7"/>
  </r>
  <r>
    <d v="2024-11-12T00:00:00"/>
    <s v=" &quot;RAY'S VARIETY     _F&quot;"/>
    <n v="30"/>
    <m/>
    <x v="7"/>
  </r>
  <r>
    <d v="2024-11-12T00:00:00"/>
    <s v=" &quot;RAY'S VARIETY     _M&quot;"/>
    <n v="3.75"/>
    <m/>
    <x v="7"/>
  </r>
  <r>
    <d v="2024-11-06T00:00:00"/>
    <s v=" &quot;RAY'S VARIETY     _M&quot;"/>
    <n v="30"/>
    <m/>
    <x v="7"/>
  </r>
  <r>
    <d v="2024-11-01T00:00:00"/>
    <s v=" &quot;RAY'S VARIETY     _M&quot;"/>
    <n v="30"/>
    <m/>
    <x v="7"/>
  </r>
  <r>
    <d v="2024-11-01T00:00:00"/>
    <s v=" &quot;Letus Rent       MSP&quot;"/>
    <n v="875"/>
    <m/>
    <x v="8"/>
  </r>
  <r>
    <d v="2024-11-29T00:00:00"/>
    <s v=" &quot;OTHER BANK FEES&quot;"/>
    <n v="2"/>
    <m/>
    <x v="9"/>
  </r>
  <r>
    <d v="2024-11-12T00:00:00"/>
    <s v=" &quot;NON-TD ATM W/D&quot;"/>
    <n v="64.95"/>
    <m/>
    <x v="9"/>
  </r>
  <r>
    <d v="2024-11-18T00:00:00"/>
    <s v=" &quot;LOST LOVE         _M&quot;"/>
    <n v="7.75"/>
    <m/>
    <x v="10"/>
  </r>
  <r>
    <d v="2024-11-12T00:00:00"/>
    <s v=" &quot;CEEPS BARNEYS L   _M&quot;"/>
    <n v="5"/>
    <m/>
    <x v="10"/>
  </r>
  <r>
    <d v="2024-11-01T00:00:00"/>
    <s v="&quot;LCBO/RAO #0310    _M&quot;"/>
    <n v="81.95"/>
    <m/>
    <x v="10"/>
  </r>
  <r>
    <d v="2024-11-27T00:00:00"/>
    <s v=" &quot;FANDUEL CANADA    _V&quot;"/>
    <n v="10"/>
    <m/>
    <x v="11"/>
  </r>
  <r>
    <d v="2024-11-26T00:00:00"/>
    <s v=" &quot;BETMGM            _V&quot;"/>
    <n v="10"/>
    <m/>
    <x v="11"/>
  </r>
  <r>
    <d v="2024-11-19T00:00:00"/>
    <s v=" &quot;FANDUEL CANADA    _V&quot;"/>
    <n v="10"/>
    <m/>
    <x v="11"/>
  </r>
  <r>
    <d v="2024-11-19T00:00:00"/>
    <s v=" &quot;FANDUEL CANADA    _V&quot;"/>
    <n v="10"/>
    <m/>
    <x v="11"/>
  </r>
  <r>
    <d v="2024-11-15T00:00:00"/>
    <s v=" &quot;FANDUEL CANADA    _V&quot;"/>
    <n v="10"/>
    <m/>
    <x v="11"/>
  </r>
  <r>
    <d v="2024-11-14T00:00:00"/>
    <s v=" &quot;FANDUEL CANADA    _V&quot;"/>
    <n v="10"/>
    <m/>
    <x v="11"/>
  </r>
  <r>
    <d v="2024-11-14T00:00:00"/>
    <s v=" &quot;FANDUEL CANADA    _V&quot;"/>
    <n v="10"/>
    <m/>
    <x v="11"/>
  </r>
  <r>
    <d v="2024-11-14T00:00:00"/>
    <s v=" &quot;FANDUEL CANADA    _V&quot;"/>
    <n v="25"/>
    <m/>
    <x v="11"/>
  </r>
  <r>
    <d v="2024-11-14T00:00:00"/>
    <s v=" &quot;FANDUEL CANADA    _V&quot;"/>
    <n v="10"/>
    <m/>
    <x v="11"/>
  </r>
  <r>
    <d v="2024-11-14T00:00:00"/>
    <s v=" &quot;FANDUEL CANADA    _V&quot;"/>
    <n v="25"/>
    <m/>
    <x v="11"/>
  </r>
  <r>
    <d v="2024-11-13T00:00:00"/>
    <s v=" &quot;FANDUEL CANADA    _V&quot;"/>
    <n v="10"/>
    <m/>
    <x v="11"/>
  </r>
  <r>
    <d v="2024-11-13T00:00:00"/>
    <s v=" &quot;FANDUEL CANADA    _V&quot;"/>
    <n v="10"/>
    <m/>
    <x v="11"/>
  </r>
  <r>
    <d v="2024-11-13T00:00:00"/>
    <s v=" &quot;FANDUEL CANADA    _V&quot;"/>
    <n v="10"/>
    <m/>
    <x v="11"/>
  </r>
  <r>
    <d v="2024-11-12T00:00:00"/>
    <s v=" &quot;FANDUEL CANADA    _V&quot;"/>
    <n v="10"/>
    <m/>
    <x v="11"/>
  </r>
  <r>
    <d v="2024-11-26T00:00:00"/>
    <s v="&quot;IC* INST REV 11/25_V&quot;"/>
    <m/>
    <n v="44.87"/>
    <x v="12"/>
  </r>
  <r>
    <d v="2024-11-25T00:00:00"/>
    <s v="&quot;E-TRANSFER ***J8N&quot;"/>
    <m/>
    <n v="19.3"/>
    <x v="12"/>
  </r>
  <r>
    <d v="2024-11-25T00:00:00"/>
    <s v=" &quot;E-TRANSFER ***mpg&quot;"/>
    <m/>
    <n v="40"/>
    <x v="12"/>
  </r>
  <r>
    <d v="2024-11-25T00:00:00"/>
    <s v=" &quot;E-TRANSFER ***yjW&quot;"/>
    <m/>
    <n v="15"/>
    <x v="12"/>
  </r>
  <r>
    <d v="2024-11-20T00:00:00"/>
    <s v="&quot;E-TRANSFER ***3hY&quot;"/>
    <m/>
    <n v="600"/>
    <x v="12"/>
  </r>
  <r>
    <d v="2024-11-18T00:00:00"/>
    <s v="&quot;E-TRANSFER ***Aa2&quot;"/>
    <m/>
    <n v="70"/>
    <x v="12"/>
  </r>
  <r>
    <d v="2024-11-18T00:00:00"/>
    <s v=" &quot;E-TRANSFER ***ySv&quot;"/>
    <m/>
    <n v="25.5"/>
    <x v="12"/>
  </r>
  <r>
    <d v="2024-11-18T00:00:00"/>
    <s v="&quot;E-TRANSFER ***758&quot;"/>
    <m/>
    <n v="50"/>
    <x v="12"/>
  </r>
  <r>
    <d v="2024-11-18T00:00:00"/>
    <s v=" &quot;E-TRANSFER ***QdH&quot;"/>
    <m/>
    <n v="11.1"/>
    <x v="12"/>
  </r>
  <r>
    <d v="2024-11-13T00:00:00"/>
    <s v="&quot;E-TRANSFER ***9B7&quot;"/>
    <m/>
    <n v="20"/>
    <x v="12"/>
  </r>
  <r>
    <d v="2024-11-12T00:00:00"/>
    <s v=" &quot;E-TRANSFER ***rRA&quot;"/>
    <m/>
    <n v="6"/>
    <x v="12"/>
  </r>
  <r>
    <d v="2024-11-12T00:00:00"/>
    <s v=" &quot;E-TRANSFER ***ABE&quot;"/>
    <m/>
    <n v="20"/>
    <x v="12"/>
  </r>
  <r>
    <d v="2024-11-12T00:00:00"/>
    <s v="&quot;E-TRANSFER ***CA6&quot;"/>
    <m/>
    <n v="6"/>
    <x v="12"/>
  </r>
  <r>
    <d v="2024-11-12T00:00:00"/>
    <s v="&quot;E-TRANSFER ***wC8&quot;"/>
    <m/>
    <n v="70"/>
    <x v="12"/>
  </r>
  <r>
    <d v="2024-11-07T00:00:00"/>
    <s v=" &quot;E-TRANSFER ***uas&quot;"/>
    <m/>
    <n v="54.75"/>
    <x v="12"/>
  </r>
  <r>
    <d v="2024-11-06T00:00:00"/>
    <s v=" &quot;E-TRANSFER ***PHF&quot;"/>
    <m/>
    <n v="32"/>
    <x v="12"/>
  </r>
  <r>
    <d v="2024-11-04T00:00:00"/>
    <s v="&quot;E-TRANSFER ***d7W&quot;"/>
    <m/>
    <n v="10"/>
    <x v="12"/>
  </r>
  <r>
    <d v="2024-11-12T00:00:00"/>
    <s v="&quot;WQ112 TFR-FR 6041995&quot;"/>
    <m/>
    <n v="3"/>
    <x v="13"/>
  </r>
  <r>
    <d v="2024-11-12T00:00:00"/>
    <s v="&quot;RQ020 TFR-FR 6041995&quot;"/>
    <m/>
    <n v="5"/>
    <x v="13"/>
  </r>
  <r>
    <d v="2024-11-26T00:00:00"/>
    <s v=" &quot;BETMGM            _V&quot;"/>
    <m/>
    <n v="44"/>
    <x v="14"/>
  </r>
  <r>
    <d v="2024-11-26T00:00:00"/>
    <s v=" &quot;FanDuel Canada    _V&quot;"/>
    <m/>
    <n v="10"/>
    <x v="14"/>
  </r>
  <r>
    <d v="2024-11-18T00:00:00"/>
    <s v=" &quot;FanDuel Canada    _V&quot;"/>
    <m/>
    <n v="17"/>
    <x v="14"/>
  </r>
  <r>
    <d v="2024-11-15T00:00:00"/>
    <s v=" &quot;FanDuel Canada    _V&quot;"/>
    <m/>
    <n v="20"/>
    <x v="14"/>
  </r>
  <r>
    <d v="2024-11-14T00:00:00"/>
    <s v=" &quot;FanDuel Canada    _V&quot;"/>
    <m/>
    <n v="70"/>
    <x v="14"/>
  </r>
  <r>
    <d v="2024-11-13T00:00:00"/>
    <s v=" &quot;FanDuel Canada    _V&quot;"/>
    <m/>
    <n v="20"/>
    <x v="14"/>
  </r>
  <r>
    <d v="2024-11-13T00:00:00"/>
    <s v=" &quot;FanDuel Canada    _V&quot;"/>
    <m/>
    <n v="50"/>
    <x v="14"/>
  </r>
  <r>
    <m/>
    <m/>
    <m/>
    <m/>
    <x v="15"/>
  </r>
</pivotCacheRecords>
</file>

<file path=xl/pivotCache/pivotCacheRecords1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3">
  <r>
    <d v="2024-12-27T00:00:00"/>
    <s v="&quot;MCDONALD'S #852   _M&quot;"/>
    <n v="3.99"/>
    <m/>
    <x v="0"/>
  </r>
  <r>
    <d v="2024-12-27T00:00:00"/>
    <s v="&quot;MCDONALD'S #852   _M&quot;"/>
    <n v="7.76"/>
    <m/>
    <x v="0"/>
  </r>
  <r>
    <d v="2024-12-11T00:00:00"/>
    <s v="&quot;MCDONALD'S #291   _M&quot;"/>
    <n v="13.2"/>
    <m/>
    <x v="0"/>
  </r>
  <r>
    <d v="2024-12-09T00:00:00"/>
    <s v="&quot;MCDONALD'S #291   _M&quot;"/>
    <n v="1.58"/>
    <m/>
    <x v="0"/>
  </r>
  <r>
    <d v="2024-12-09T00:00:00"/>
    <s v="&quot;Subway 17206      _V&quot;"/>
    <n v="11.74"/>
    <m/>
    <x v="1"/>
  </r>
  <r>
    <d v="2024-12-09T00:00:00"/>
    <s v="&quot;SH VENDING80036   _M&quot;"/>
    <n v="2.25"/>
    <m/>
    <x v="1"/>
  </r>
  <r>
    <d v="2024-12-06T00:00:00"/>
    <s v=" &quot;PRONTOS PIZZA     _M&quot;"/>
    <n v="19.2"/>
    <m/>
    <x v="1"/>
  </r>
  <r>
    <d v="2024-12-02T00:00:00"/>
    <s v=" &quot;BABAZ             _M&quot;"/>
    <n v="13.7"/>
    <m/>
    <x v="1"/>
  </r>
  <r>
    <d v="2024-12-09T00:00:00"/>
    <s v=" &quot;AMZN Mktp CA      _V&quot;"/>
    <n v="28.8"/>
    <m/>
    <x v="2"/>
  </r>
  <r>
    <d v="2024-12-04T00:00:00"/>
    <s v=" &quot;Amazon.ca Prime   _V&quot;"/>
    <n v="11.29"/>
    <m/>
    <x v="2"/>
  </r>
  <r>
    <d v="2024-12-03T00:00:00"/>
    <s v=" &quot;AMZN Mktp CA      _V&quot;"/>
    <n v="27.11"/>
    <m/>
    <x v="2"/>
  </r>
  <r>
    <d v="2024-12-16T00:00:00"/>
    <s v=" &quot;IC* INSTACART     _V&quot;"/>
    <n v="48.26"/>
    <m/>
    <x v="3"/>
  </r>
  <r>
    <d v="2024-12-13T00:00:00"/>
    <s v=" &quot;IC* INSTACART     _V&quot;"/>
    <n v="49.33"/>
    <m/>
    <x v="3"/>
  </r>
  <r>
    <d v="2024-12-13T00:00:00"/>
    <s v=" &quot;IC* INSTACART     _V&quot;"/>
    <n v="28.11"/>
    <m/>
    <x v="3"/>
  </r>
  <r>
    <d v="2024-12-12T00:00:00"/>
    <s v=" &quot;IC* INSTACART     _V&quot;"/>
    <n v="28.69"/>
    <m/>
    <x v="3"/>
  </r>
  <r>
    <d v="2024-12-02T00:00:00"/>
    <s v=" &quot;IC* INSTACART     _V&quot;"/>
    <n v="83.76"/>
    <m/>
    <x v="3"/>
  </r>
  <r>
    <d v="2024-12-02T00:00:00"/>
    <s v=" &quot;COSTCO WHOLESAL   _M&quot;"/>
    <n v="4.62"/>
    <m/>
    <x v="3"/>
  </r>
  <r>
    <d v="2024-12-30T00:00:00"/>
    <s v=" &quot;UBER* PENDING     _V&quot;"/>
    <n v="6.65"/>
    <m/>
    <x v="4"/>
  </r>
  <r>
    <d v="2024-12-24T00:00:00"/>
    <s v=" &quot;UBER CANADA/UBE   _V&quot;"/>
    <n v="100.8"/>
    <m/>
    <x v="4"/>
  </r>
  <r>
    <d v="2024-12-24T00:00:00"/>
    <s v=" &quot;UBER* TRIP        _V&quot;"/>
    <n v="11.69"/>
    <m/>
    <x v="4"/>
  </r>
  <r>
    <d v="2024-12-24T00:00:00"/>
    <s v=" &quot;UBER* PENDING     _V&quot;"/>
    <n v="8.94"/>
    <m/>
    <x v="4"/>
  </r>
  <r>
    <d v="2024-12-23T00:00:00"/>
    <s v=" &quot;UBER CANADA/UBE   _V&quot;"/>
    <n v="13.29"/>
    <m/>
    <x v="4"/>
  </r>
  <r>
    <d v="2024-12-20T00:00:00"/>
    <s v=" &quot;UBER CANADA/UBE   _V&quot;"/>
    <n v="13.79"/>
    <m/>
    <x v="4"/>
  </r>
  <r>
    <d v="2024-12-19T00:00:00"/>
    <s v=" &quot;MEGABUS CANADA    _V&quot;"/>
    <n v="40.659999999999997"/>
    <m/>
    <x v="4"/>
  </r>
  <r>
    <d v="2024-12-16T00:00:00"/>
    <s v=" &quot;UBER CANADA/UBE   _V&quot;"/>
    <n v="13.1"/>
    <m/>
    <x v="4"/>
  </r>
  <r>
    <d v="2024-12-12T00:00:00"/>
    <s v=" &quot;UBER CANADA/UBE   _V&quot;"/>
    <n v="25.38"/>
    <m/>
    <x v="4"/>
  </r>
  <r>
    <d v="2024-12-12T00:00:00"/>
    <s v=" &quot;UBER CANADA/UBE   _V&quot;"/>
    <n v="25.27"/>
    <m/>
    <x v="4"/>
  </r>
  <r>
    <d v="2024-12-20T00:00:00"/>
    <s v=" &quot;UCC TIM'S EXPRE   _M&quot;"/>
    <n v="2.0699999999999998"/>
    <m/>
    <x v="5"/>
  </r>
  <r>
    <d v="2024-12-18T00:00:00"/>
    <s v=" &quot;UCC TIM'S EXPRE   _M&quot;"/>
    <n v="2.0699999999999998"/>
    <m/>
    <x v="5"/>
  </r>
  <r>
    <d v="2024-12-13T00:00:00"/>
    <s v=" &quot;UCC TIM'S UPPER   _M&quot;"/>
    <n v="13.19"/>
    <m/>
    <x v="5"/>
  </r>
  <r>
    <d v="2024-12-10T00:00:00"/>
    <s v=" &quot;UCC TIM'S EXPRE   _M&quot;"/>
    <n v="4.66"/>
    <m/>
    <x v="5"/>
  </r>
  <r>
    <d v="2024-12-04T00:00:00"/>
    <s v=" &quot;NATURAL TIM'S     _M&quot;"/>
    <n v="2.17"/>
    <m/>
    <x v="5"/>
  </r>
  <r>
    <d v="2024-12-03T00:00:00"/>
    <s v=" &quot;UCC TIM'S UPPER   _M&quot;"/>
    <n v="9.8699999999999992"/>
    <m/>
    <x v="5"/>
  </r>
  <r>
    <d v="2024-12-03T00:00:00"/>
    <s v=" &quot;NATURAL TIM'S     _M&quot;"/>
    <n v="2.17"/>
    <m/>
    <x v="5"/>
  </r>
  <r>
    <d v="2024-12-02T00:00:00"/>
    <s v=" &quot;NATURAL TIM'S     _M&quot;"/>
    <n v="4.8099999999999996"/>
    <m/>
    <x v="5"/>
  </r>
  <r>
    <d v="2024-12-27T00:00:00"/>
    <s v=" &quot;SEND E-TFR ***MAf&quot;"/>
    <n v="5"/>
    <m/>
    <x v="6"/>
  </r>
  <r>
    <d v="2024-12-27T00:00:00"/>
    <s v=" &quot;SEND E-TFR ***Arp&quot;"/>
    <n v="11.4"/>
    <m/>
    <x v="6"/>
  </r>
  <r>
    <d v="2024-12-27T00:00:00"/>
    <s v=" &quot;SEND E-TFR ***sgQ&quot;"/>
    <n v="15"/>
    <m/>
    <x v="6"/>
  </r>
  <r>
    <d v="2024-12-27T00:00:00"/>
    <s v="&quot;SEND E-TFR ***4hW&quot;"/>
    <n v="11"/>
    <m/>
    <x v="6"/>
  </r>
  <r>
    <d v="2024-12-23T00:00:00"/>
    <s v="&quot;SEND E-TFR ***Gg8&quot;"/>
    <n v="16.5"/>
    <m/>
    <x v="6"/>
  </r>
  <r>
    <d v="2024-12-02T00:00:00"/>
    <s v="&quot;SEND E-TFR ***7w6&quot;"/>
    <n v="66.13"/>
    <m/>
    <x v="6"/>
  </r>
  <r>
    <d v="2024-12-30T00:00:00"/>
    <s v="&quot;Spotify P3    7.16_V&quot;"/>
    <n v="7.16"/>
    <m/>
    <x v="7"/>
  </r>
  <r>
    <d v="2024-12-27T00:00:00"/>
    <s v=" &quot;SPIRIT OF HOWE    _F&quot;"/>
    <n v="37.4"/>
    <m/>
    <x v="7"/>
  </r>
  <r>
    <d v="2024-12-23T00:00:00"/>
    <s v=" &quot;KING ROYAL VAPE   _M&quot;"/>
    <n v="38.75"/>
    <m/>
    <x v="7"/>
  </r>
  <r>
    <d v="2024-12-13T00:00:00"/>
    <s v=" &quot;RAY'S VARIETY     _M&quot;"/>
    <n v="30"/>
    <m/>
    <x v="7"/>
  </r>
  <r>
    <d v="2024-12-10T00:00:00"/>
    <s v=" &quot;RAY'S VARIETY     _M&quot;"/>
    <n v="29"/>
    <m/>
    <x v="7"/>
  </r>
  <r>
    <d v="2024-12-09T00:00:00"/>
    <s v=" &quot;FANDUEL CANADA    _V&quot;"/>
    <n v="10"/>
    <m/>
    <x v="7"/>
  </r>
  <r>
    <d v="2024-12-06T00:00:00"/>
    <s v=" &quot;RAY'S VARIETY     _M&quot;"/>
    <n v="20"/>
    <m/>
    <x v="7"/>
  </r>
  <r>
    <d v="2024-12-02T00:00:00"/>
    <s v=" &quot;RAY'S VARIETY     _M&quot;"/>
    <n v="30"/>
    <m/>
    <x v="7"/>
  </r>
  <r>
    <d v="2024-12-02T00:00:00"/>
    <s v="&quot;OPENAI *CH   22.40_V&quot;"/>
    <n v="32.57"/>
    <m/>
    <x v="7"/>
  </r>
  <r>
    <d v="2024-12-24T00:00:00"/>
    <s v=" &quot;NIKE FACTORY OU   _M&quot;"/>
    <n v="78.66"/>
    <m/>
    <x v="8"/>
  </r>
  <r>
    <d v="2024-12-02T00:00:00"/>
    <s v=" &quot;Letus Rent       MSP&quot;"/>
    <n v="875"/>
    <m/>
    <x v="8"/>
  </r>
  <r>
    <d v="2024-12-23T00:00:00"/>
    <s v=" &quot;YYZ KENSINGTON    _M&quot;"/>
    <n v="3.1"/>
    <m/>
    <x v="9"/>
  </r>
  <r>
    <d v="2024-12-23T00:00:00"/>
    <s v="&quot;AMAZON PAY    4.82_V&quot;"/>
    <n v="4.82"/>
    <m/>
    <x v="9"/>
  </r>
  <r>
    <d v="2024-12-30T00:00:00"/>
    <s v="&quot;PTS TO:  94006041995&quot;"/>
    <n v="5"/>
    <m/>
    <x v="9"/>
  </r>
  <r>
    <d v="2024-12-02T00:00:00"/>
    <s v="&quot;Spotify P3    6.71_V&quot;"/>
    <n v="6.71"/>
    <m/>
    <x v="9"/>
  </r>
  <r>
    <d v="2024-12-02T00:00:00"/>
    <s v="&quot;PTS TO:  94006041995&quot;"/>
    <n v="5"/>
    <m/>
    <x v="9"/>
  </r>
  <r>
    <d v="2024-12-02T00:00:00"/>
    <s v=" &quot;LEVEL UP BARBER   _M&quot;"/>
    <n v="27.12"/>
    <m/>
    <x v="9"/>
  </r>
  <r>
    <d v="2024-12-16T00:00:00"/>
    <s v=" &quot;SQ *THE CANADIA   _M&quot;"/>
    <n v="25.95"/>
    <m/>
    <x v="10"/>
  </r>
  <r>
    <d v="2024-12-24T00:00:00"/>
    <s v=" &quot;SPIRIT OF HOWE    _M&quot;"/>
    <n v="39.590000000000003"/>
    <m/>
    <x v="10"/>
  </r>
  <r>
    <d v="2024-12-31T00:00:00"/>
    <s v=" &quot;E-TRANSFER ***TgM&quot;"/>
    <m/>
    <n v="1400"/>
    <x v="11"/>
  </r>
  <r>
    <d v="2024-12-02T00:00:00"/>
    <s v="&quot;UU322 TFR-FR 6041995&quot;"/>
    <m/>
    <n v="1400"/>
    <x v="11"/>
  </r>
  <r>
    <d v="2024-12-23T00:00:00"/>
    <s v="&quot;UBER CAN REV 12/20_V&quot;"/>
    <m/>
    <n v="13.79"/>
    <x v="12"/>
  </r>
  <r>
    <d v="2024-12-16T00:00:00"/>
    <s v="&quot;IC* INST REV 12/13_V&quot;"/>
    <m/>
    <n v="49.33"/>
    <x v="12"/>
  </r>
  <r>
    <d v="2024-12-13T00:00:00"/>
    <s v="&quot;IC* INST REV 12/12_V&quot;"/>
    <m/>
    <n v="28.69"/>
    <x v="12"/>
  </r>
  <r>
    <d v="2024-12-12T00:00:00"/>
    <s v=" &quot;UBER CANADA/UBE   _V&quot;"/>
    <m/>
    <n v="25.27"/>
    <x v="12"/>
  </r>
  <r>
    <d v="2024-12-09T00:00:00"/>
    <s v=" &quot;AMZN Mktp CA      _V&quot;"/>
    <m/>
    <n v="27.11"/>
    <x v="12"/>
  </r>
  <r>
    <d v="2024-12-27T00:00:00"/>
    <s v="&quot;E-TRANSFER ***wP5&quot;"/>
    <m/>
    <n v="20"/>
    <x v="12"/>
  </r>
  <r>
    <d v="2024-12-24T00:00:00"/>
    <s v="&quot;E-TRANSFER ***g48&quot;"/>
    <m/>
    <n v="9"/>
    <x v="12"/>
  </r>
  <r>
    <d v="2024-12-24T00:00:00"/>
    <s v=" &quot;E-TRANSFER ***PbJ&quot;"/>
    <m/>
    <n v="20"/>
    <x v="12"/>
  </r>
  <r>
    <d v="2024-12-23T00:00:00"/>
    <s v=" &quot;E-TRANSFER ***uak&quot;"/>
    <m/>
    <n v="300"/>
    <x v="12"/>
  </r>
  <r>
    <d v="2024-12-23T00:00:00"/>
    <s v=" &quot;E-TRANSFER ***dUh&quot;"/>
    <m/>
    <n v="50"/>
    <x v="12"/>
  </r>
  <r>
    <d v="2024-12-19T00:00:00"/>
    <s v=" &quot;E-TRANSFER ***ekr&quot;"/>
    <m/>
    <n v="40"/>
    <x v="12"/>
  </r>
  <r>
    <d v="2024-12-18T00:00:00"/>
    <s v=" &quot;E-TRANSFER ***sKu&quot;"/>
    <m/>
    <n v="25"/>
    <x v="12"/>
  </r>
  <r>
    <d v="2024-12-13T00:00:00"/>
    <s v="&quot;E-TRANSFER ***8wj&quot;"/>
    <m/>
    <n v="18.78"/>
    <x v="12"/>
  </r>
  <r>
    <d v="2024-12-13T00:00:00"/>
    <s v=" &quot;E-TRANSFER ***uNH&quot;"/>
    <m/>
    <n v="13"/>
    <x v="12"/>
  </r>
  <r>
    <d v="2024-12-03T00:00:00"/>
    <s v="&quot;E-TRANSFER ***R5h&quot;"/>
    <m/>
    <n v="11"/>
    <x v="12"/>
  </r>
  <r>
    <d v="2024-12-03T00:00:00"/>
    <s v="&quot;E-TRANSFER ***2at&quot;"/>
    <m/>
    <n v="5.4"/>
    <x v="12"/>
  </r>
  <r>
    <d v="2024-12-03T00:00:00"/>
    <s v="&quot;E-TRANSFER ***9HE&quot;"/>
    <m/>
    <n v="5.4"/>
    <x v="12"/>
  </r>
  <r>
    <d v="2024-12-03T00:00:00"/>
    <s v="&quot;E-TRANSFER ***8Uu&quot;"/>
    <m/>
    <n v="5.4"/>
    <x v="12"/>
  </r>
  <r>
    <d v="2024-12-02T00:00:00"/>
    <s v=" &quot;E-TRANSFER ***eGw&quot;"/>
    <m/>
    <n v="33.020000000000003"/>
    <x v="12"/>
  </r>
  <r>
    <d v="2024-12-02T00:00:00"/>
    <s v=" &quot;E-TRANSFER ***fEZ&quot;"/>
    <m/>
    <n v="11"/>
    <x v="12"/>
  </r>
  <r>
    <d v="2024-12-23T00:00:00"/>
    <s v="&quot;LD544 TFR-FR 6041995&quot;"/>
    <m/>
    <n v="5"/>
    <x v="1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s v="03/25/2024"/>
    <s v="McDonalds 10888   _V"/>
    <n v="19.64"/>
    <m/>
    <x v="0"/>
  </r>
  <r>
    <s v="03/06/2024"/>
    <s v=" DOMINOS PIZZA #   _F"/>
    <n v="44.01"/>
    <m/>
    <x v="0"/>
  </r>
  <r>
    <s v="03/11/2024"/>
    <s v=" HANATA SUSHI HO   _M"/>
    <n v="45.98"/>
    <m/>
    <x v="1"/>
  </r>
  <r>
    <s v="03/25/2024"/>
    <s v=" BARAKAT RESTAUR   _M"/>
    <n v="11.01"/>
    <m/>
    <x v="1"/>
  </r>
  <r>
    <s v="03/01/2024"/>
    <s v=" AMZN Mktp CA      _V"/>
    <n v="72.290000000000006"/>
    <m/>
    <x v="2"/>
  </r>
  <r>
    <s v="03/04/2024"/>
    <s v=" Amazon.ca         _V"/>
    <n v="3.93"/>
    <m/>
    <x v="2"/>
  </r>
  <r>
    <s v="03/14/2024"/>
    <s v=" WESTERN DRUG MA   _M"/>
    <n v="2.25"/>
    <m/>
    <x v="2"/>
  </r>
  <r>
    <s v="03/19/2024"/>
    <s v="Amazon.ca     7.18_V"/>
    <n v="7.18"/>
    <m/>
    <x v="2"/>
  </r>
  <r>
    <s v="03/21/2024"/>
    <s v=" WESTERN DRUG MA   _M"/>
    <n v="2.25"/>
    <m/>
    <x v="2"/>
  </r>
  <r>
    <s v="03/22/2024"/>
    <s v=" WESTERN DRUG MA   _M"/>
    <n v="1.8"/>
    <m/>
    <x v="2"/>
  </r>
  <r>
    <s v="03/26/2024"/>
    <s v=" WESTERN DRUG MA   _M"/>
    <n v="24.66"/>
    <m/>
    <x v="2"/>
  </r>
  <r>
    <s v="03/28/2024"/>
    <s v=" SEND E-TFR ***ckG   "/>
    <n v="124"/>
    <m/>
    <x v="3"/>
  </r>
  <r>
    <s v="03/11/2024"/>
    <s v=" DAIRY QUEEN/OJ    _M"/>
    <n v="8.58"/>
    <m/>
    <x v="4"/>
  </r>
  <r>
    <s v="03/15/2024"/>
    <s v="7 ELEVEN STORE    _M"/>
    <n v="7.1"/>
    <m/>
    <x v="4"/>
  </r>
  <r>
    <s v="03/15/2024"/>
    <s v="7 ELEVEN STORE    _M"/>
    <n v="1.04"/>
    <m/>
    <x v="4"/>
  </r>
  <r>
    <s v="03/18/2024"/>
    <s v=" UCC TIM'S UPPER   _M"/>
    <n v="4.54"/>
    <m/>
    <x v="4"/>
  </r>
  <r>
    <s v="03/25/2024"/>
    <s v=" UCC TIM'S UPPER   _M"/>
    <n v="3.97"/>
    <m/>
    <x v="4"/>
  </r>
  <r>
    <s v="03/01/2024"/>
    <s v=" SEND E-TFR ***TkG   "/>
    <n v="6"/>
    <m/>
    <x v="5"/>
  </r>
  <r>
    <s v="03/04/2024"/>
    <s v=" SEND E-TFR ***FFG   "/>
    <n v="15"/>
    <m/>
    <x v="5"/>
  </r>
  <r>
    <s v="03/04/2024"/>
    <s v="SEND E-TFR ***X86"/>
    <n v="20"/>
    <m/>
    <x v="5"/>
  </r>
  <r>
    <s v="03/12/2024"/>
    <s v=" SEND E-TFR ***PTa   "/>
    <n v="70"/>
    <m/>
    <x v="5"/>
  </r>
  <r>
    <s v="03/18/2024"/>
    <s v=" SEND E-TFR ***gfZ   "/>
    <n v="15"/>
    <m/>
    <x v="5"/>
  </r>
  <r>
    <s v="03/25/2024"/>
    <s v=" SEND E-TFR ***GRd   "/>
    <n v="7"/>
    <m/>
    <x v="5"/>
  </r>
  <r>
    <s v="03/18/2024"/>
    <s v=" THE BOOK STORE    _V"/>
    <n v="75"/>
    <m/>
    <x v="6"/>
  </r>
  <r>
    <s v="03/18/2024"/>
    <s v=" WESTERN RESIDEN   _V"/>
    <n v="50"/>
    <m/>
    <x v="6"/>
  </r>
  <r>
    <s v="03/22/2024"/>
    <s v=" WESTERN RESIDEN   _V"/>
    <n v="50"/>
    <m/>
    <x v="6"/>
  </r>
  <r>
    <s v="03/25/2024"/>
    <s v="COINAMATIC-291"/>
    <n v="10.25"/>
    <m/>
    <x v="6"/>
  </r>
  <r>
    <s v="03/26/2024"/>
    <s v=" WESTERN RESIDEN   _V"/>
    <n v="20"/>
    <m/>
    <x v="6"/>
  </r>
  <r>
    <s v="03/27/2024"/>
    <s v="CHEGG  *OR   15.67_V"/>
    <n v="15.67"/>
    <m/>
    <x v="6"/>
  </r>
  <r>
    <s v="03/27/2024"/>
    <s v=" WESTERN RESIDEN   _V"/>
    <n v="20"/>
    <m/>
    <x v="6"/>
  </r>
  <r>
    <s v="03/28/2024"/>
    <s v=" WESTERN RESIDEN   _V"/>
    <n v="200"/>
    <m/>
    <x v="6"/>
  </r>
  <r>
    <s v="03/01/2024"/>
    <s v="PTS TO:  94006041995"/>
    <n v="5"/>
    <m/>
    <x v="7"/>
  </r>
  <r>
    <s v="03/08/2024"/>
    <s v=" SEND E-TFR ***tjZ   "/>
    <n v="107.23"/>
    <m/>
    <x v="8"/>
  </r>
  <r>
    <s v="03/13/2024"/>
    <s v=" FAMOUS PLAYER #   _M"/>
    <n v="9.0299999999999994"/>
    <m/>
    <x v="8"/>
  </r>
  <r>
    <s v="03/28/2024"/>
    <s v="IO224 TFR-FR 6041995"/>
    <m/>
    <n v="900"/>
    <x v="9"/>
  </r>
  <r>
    <s v="03/04/2024"/>
    <s v=" E-TRANSFER ***UaG   "/>
    <m/>
    <n v="16.5"/>
    <x v="10"/>
  </r>
  <r>
    <s v="03/05/2024"/>
    <s v=" E-TRANSFER ***QNG   "/>
    <m/>
    <n v="11"/>
    <x v="10"/>
  </r>
  <r>
    <s v="03/08/2024"/>
    <s v="E-TRANSFER ***Kw4"/>
    <m/>
    <n v="11"/>
    <x v="10"/>
  </r>
  <r>
    <s v="03/12/2024"/>
    <s v="E-TRANSFER ***w3w"/>
    <m/>
    <n v="10"/>
    <x v="10"/>
  </r>
  <r>
    <s v="03/14/2024"/>
    <s v=" E-TRANSFER ***uSb   "/>
    <m/>
    <n v="6.5"/>
    <x v="10"/>
  </r>
  <r>
    <s v="03/18/2024"/>
    <s v="E-TRANSFER ***3qb"/>
    <m/>
    <n v="11"/>
    <x v="10"/>
  </r>
  <r>
    <s v="03/25/2024"/>
    <s v="E-TRANSFER ***24n"/>
    <m/>
    <n v="62"/>
    <x v="10"/>
  </r>
  <r>
    <s v="03/27/2024"/>
    <s v=" E-TRANSFER ***JFu   "/>
    <m/>
    <n v="20"/>
    <x v="10"/>
  </r>
  <r>
    <s v="03/27/2024"/>
    <s v=" E-TRANSFER ***aUg   "/>
    <m/>
    <n v="7"/>
    <x v="1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">
  <r>
    <s v="02/06/2024"/>
    <s v=" DD/DOORDASHKATS   _V"/>
    <n v="46.14"/>
    <m/>
    <x v="0"/>
  </r>
  <r>
    <s v="02/12/2024"/>
    <s v=" UBER* EATS PEND   _V"/>
    <n v="17.79"/>
    <m/>
    <x v="0"/>
  </r>
  <r>
    <s v="02/20/2024"/>
    <s v="MCDONALD'S #805   _M"/>
    <n v="12.44"/>
    <m/>
    <x v="1"/>
  </r>
  <r>
    <s v="02/08/2024"/>
    <s v=" SUBWAY            _M"/>
    <n v="17.170000000000002"/>
    <m/>
    <x v="1"/>
  </r>
  <r>
    <s v="02/20/2024"/>
    <s v=" BIGWAY HOTPOT K   _M"/>
    <n v="16.87"/>
    <m/>
    <x v="1"/>
  </r>
  <r>
    <s v="02/26/2024"/>
    <s v=" BIGWAY HOTPOT K   _M"/>
    <n v="15.21"/>
    <m/>
    <x v="1"/>
  </r>
  <r>
    <s v="02/20/2024"/>
    <s v=" THE PHARMACY-YA   _M"/>
    <n v="7.34"/>
    <m/>
    <x v="2"/>
  </r>
  <r>
    <s v="02/15/2024"/>
    <s v=" LYFT   *TEMP AU   _V"/>
    <n v="19.989999999999998"/>
    <m/>
    <x v="3"/>
  </r>
  <r>
    <s v="02/16/2024"/>
    <s v="MACLURE'S CAB 6   _M"/>
    <n v="37"/>
    <m/>
    <x v="3"/>
  </r>
  <r>
    <s v="02/20/2024"/>
    <s v=" LYFT   *TEMP AU   _V"/>
    <n v="24.99"/>
    <m/>
    <x v="3"/>
  </r>
  <r>
    <s v="02/14/2024"/>
    <s v=" MEGABUS CANADA    _V"/>
    <n v="38.4"/>
    <m/>
    <x v="3"/>
  </r>
  <r>
    <s v="02/15/2024"/>
    <s v=" MEGABUS CANADA    _V"/>
    <n v="40.94"/>
    <m/>
    <x v="3"/>
  </r>
  <r>
    <s v="02/20/2024"/>
    <s v="TLNK/0439319084   _T"/>
    <n v="3.15"/>
    <m/>
    <x v="3"/>
  </r>
  <r>
    <s v="02/21/2024"/>
    <s v="TLNK/0439446353   _T"/>
    <n v="3.15"/>
    <m/>
    <x v="3"/>
  </r>
  <r>
    <s v="02/21/2024"/>
    <s v="TLNK/0439458611   _T"/>
    <n v="3.15"/>
    <m/>
    <x v="3"/>
  </r>
  <r>
    <s v="02/21/2024"/>
    <s v="TLNK/0439459654   _T"/>
    <n v="3.15"/>
    <m/>
    <x v="3"/>
  </r>
  <r>
    <s v="02/26/2024"/>
    <s v="TLNK/0439743430   _T"/>
    <n v="3.15"/>
    <m/>
    <x v="3"/>
  </r>
  <r>
    <s v="02/26/2024"/>
    <s v="TLNK/0439791366   _T"/>
    <n v="3.15"/>
    <m/>
    <x v="3"/>
  </r>
  <r>
    <s v="02/26/2024"/>
    <s v=" UBER CANADA/UBE   _V"/>
    <n v="11.55"/>
    <m/>
    <x v="3"/>
  </r>
  <r>
    <s v="02/26/2024"/>
    <s v="TLNK/0439835995   _T"/>
    <n v="3.15"/>
    <m/>
    <x v="3"/>
  </r>
  <r>
    <s v="02/26/2024"/>
    <s v="TLNK/0439847273   _T"/>
    <n v="3.15"/>
    <m/>
    <x v="3"/>
  </r>
  <r>
    <s v="02/26/2024"/>
    <s v=" MEGABUS CANADA    _V"/>
    <n v="32.75"/>
    <m/>
    <x v="3"/>
  </r>
  <r>
    <s v="02/27/2024"/>
    <s v="TLNK/0439941602   _T"/>
    <n v="3.15"/>
    <m/>
    <x v="3"/>
  </r>
  <r>
    <s v="02/27/2024"/>
    <s v=" UBER CANADA/UBE   _V"/>
    <n v="24.57"/>
    <m/>
    <x v="3"/>
  </r>
  <r>
    <s v="02/27/2024"/>
    <s v="TLNK/0439962695   _T"/>
    <n v="3.15"/>
    <m/>
    <x v="3"/>
  </r>
  <r>
    <s v="02/15/2024"/>
    <s v="3794 OTTW LOCKS   _M"/>
    <n v="12.42"/>
    <m/>
    <x v="4"/>
  </r>
  <r>
    <s v="02/20/2024"/>
    <s v="SHELL C01205      _M"/>
    <n v="3.71"/>
    <m/>
    <x v="4"/>
  </r>
  <r>
    <s v="02/20/2024"/>
    <s v=" SAVE ON FOODS #   _M"/>
    <n v="3.49"/>
    <m/>
    <x v="4"/>
  </r>
  <r>
    <s v="02/20/2024"/>
    <s v=" PALLET COFFEE R   _M"/>
    <n v="6.2"/>
    <m/>
    <x v="4"/>
  </r>
  <r>
    <s v="02/08/2024"/>
    <s v=" UCC TIM'S UPPER   _M"/>
    <n v="9.66"/>
    <m/>
    <x v="4"/>
  </r>
  <r>
    <s v="02/23/2024"/>
    <s v="TIM HORTONS #29   _F"/>
    <n v="18.64"/>
    <m/>
    <x v="4"/>
  </r>
  <r>
    <s v="02/23/2024"/>
    <s v="TIM HORTONS #29   _M"/>
    <n v="5.24"/>
    <m/>
    <x v="4"/>
  </r>
  <r>
    <s v="02/26/2024"/>
    <s v="TIM HORTONS #29   _M"/>
    <n v="12.74"/>
    <m/>
    <x v="4"/>
  </r>
  <r>
    <s v="02/01/2024"/>
    <s v="SEND E-TFR ***NM5"/>
    <n v="140"/>
    <m/>
    <x v="5"/>
  </r>
  <r>
    <s v="02/20/2024"/>
    <s v=" SEND E-TFR ***SaQ   "/>
    <n v="131"/>
    <m/>
    <x v="5"/>
  </r>
  <r>
    <s v="02/20/2024"/>
    <s v=" SEND E-TFR ***fxB   "/>
    <n v="26"/>
    <m/>
    <x v="5"/>
  </r>
  <r>
    <s v="02/26/2024"/>
    <s v="SEND E-TFR ***CF9"/>
    <n v="6.7"/>
    <m/>
    <x v="5"/>
  </r>
  <r>
    <s v="02/09/2024"/>
    <s v=" WESTERN RESIDEN   _V"/>
    <n v="500"/>
    <m/>
    <x v="6"/>
  </r>
  <r>
    <s v="02/20/2024"/>
    <s v=" THE UPS STORE #   _M"/>
    <n v="136.91999999999999"/>
    <s v="A"/>
    <x v="7"/>
  </r>
  <r>
    <s v="02/01/2024"/>
    <s v=" E-TRANSFER ***AFA   "/>
    <m/>
    <n v="600"/>
    <x v="8"/>
  </r>
  <r>
    <s v="02/09/2024"/>
    <s v=" E-TRANSFER ***nrX   "/>
    <m/>
    <n v="500"/>
    <x v="8"/>
  </r>
  <r>
    <s v="02/29/2024"/>
    <s v="E-TRANSFER ***GC7"/>
    <m/>
    <n v="600"/>
    <x v="8"/>
  </r>
  <r>
    <s v="02/05/2024"/>
    <s v=" E-TRANSFER ***wVR   "/>
    <m/>
    <n v="11"/>
    <x v="9"/>
  </r>
  <r>
    <s v="02/08/2024"/>
    <s v=" E-TRANSFER ***MrY   "/>
    <m/>
    <n v="10"/>
    <x v="9"/>
  </r>
  <r>
    <s v="02/14/2024"/>
    <s v="E-TRANSFER ***A3x"/>
    <m/>
    <n v="41"/>
    <x v="9"/>
  </r>
  <r>
    <s v="02/20/2024"/>
    <s v="E-TRANSFER ***6aE"/>
    <m/>
    <n v="110"/>
    <x v="9"/>
  </r>
  <r>
    <s v="02/12/2024"/>
    <s v="LZ204 TFR-FR 6041995"/>
    <m/>
    <n v="100"/>
    <x v="10"/>
  </r>
  <r>
    <s v="02/26/2024"/>
    <s v="RR373 TFR-FR 6041995"/>
    <m/>
    <n v="50"/>
    <x v="1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9">
  <r>
    <s v="01/22/2024"/>
    <s v=" UBER* EATS PEND   _V"/>
    <n v="22.93"/>
    <m/>
    <x v="0"/>
  </r>
  <r>
    <s v="01/02/2024"/>
    <s v=" RIO BRAZILIAN S     "/>
    <n v="125.46"/>
    <m/>
    <x v="1"/>
  </r>
  <r>
    <s v="01/02/2024"/>
    <s v="MCDONALD'S #805   _M"/>
    <n v="3.35"/>
    <m/>
    <x v="1"/>
  </r>
  <r>
    <s v="01/02/2024"/>
    <s v=" Five Guys         _M"/>
    <n v="21.92"/>
    <m/>
    <x v="1"/>
  </r>
  <r>
    <s v="01/08/2024"/>
    <s v=" CASERECCIO FOOD   _M"/>
    <n v="5.78"/>
    <m/>
    <x v="1"/>
  </r>
  <r>
    <s v="01/08/2024"/>
    <s v=" JAPADOG           _M"/>
    <n v="16.57"/>
    <m/>
    <x v="1"/>
  </r>
  <r>
    <s v="01/08/2024"/>
    <s v=" UPMEALS           _M"/>
    <n v="11.54"/>
    <m/>
    <x v="1"/>
  </r>
  <r>
    <s v="01/10/2024"/>
    <s v=" SUBWAY            _M"/>
    <n v="9.82"/>
    <m/>
    <x v="1"/>
  </r>
  <r>
    <s v="01/15/2024"/>
    <s v=" CHICK-FIL-A WHA   _M"/>
    <n v="14.68"/>
    <m/>
    <x v="1"/>
  </r>
  <r>
    <s v="01/03/2024"/>
    <s v=" HAIDILAO HOTPOT   _M"/>
    <n v="46.2"/>
    <m/>
    <x v="1"/>
  </r>
  <r>
    <s v="01/03/2024"/>
    <s v=" HAIDILAO HOTPOT   _M"/>
    <n v="46.17"/>
    <m/>
    <x v="1"/>
  </r>
  <r>
    <s v="01/02/2024"/>
    <s v=" SHOPPERS DRUG M   _M"/>
    <n v="5.36"/>
    <m/>
    <x v="2"/>
  </r>
  <r>
    <s v="01/03/2024"/>
    <s v=" SHOPPERS DRUG M   _M"/>
    <n v="5.36"/>
    <m/>
    <x v="2"/>
  </r>
  <r>
    <s v="01/10/2024"/>
    <s v=" WESTERN DRUG MA   _M"/>
    <n v="10.16"/>
    <m/>
    <x v="2"/>
  </r>
  <r>
    <s v="01/11/2024"/>
    <s v=" WESTERN DRUG MA   _M"/>
    <n v="7.45"/>
    <m/>
    <x v="2"/>
  </r>
  <r>
    <s v="01/17/2024"/>
    <s v=" WESTERN DRUG MA   _M"/>
    <n v="10.16"/>
    <m/>
    <x v="2"/>
  </r>
  <r>
    <s v="01/24/2024"/>
    <s v=" WESTERN DRUG MA   _M"/>
    <n v="6.76"/>
    <m/>
    <x v="2"/>
  </r>
  <r>
    <s v="01/02/2024"/>
    <s v="URBAN FARE #761   _M"/>
    <n v="6.4"/>
    <m/>
    <x v="3"/>
  </r>
  <r>
    <s v="01/02/2024"/>
    <s v="URBAN FARE #761   _M"/>
    <n v="3.98"/>
    <m/>
    <x v="3"/>
  </r>
  <r>
    <s v="01/04/2024"/>
    <s v="IGA 1070          _F"/>
    <n v="12.13"/>
    <m/>
    <x v="3"/>
  </r>
  <r>
    <s v="01/05/2024"/>
    <s v="URBAN FARE #761   _M"/>
    <n v="33.32"/>
    <m/>
    <x v="3"/>
  </r>
  <r>
    <s v="01/08/2024"/>
    <s v="URBAN FARE #761   _M"/>
    <n v="15.55"/>
    <m/>
    <x v="3"/>
  </r>
  <r>
    <s v="01/08/2024"/>
    <s v=" MARKETPLACE IGA   _M"/>
    <n v="22.39"/>
    <m/>
    <x v="3"/>
  </r>
  <r>
    <s v="01/09/2024"/>
    <s v=" COSTCO WHOLESAL   _M"/>
    <n v="1.58"/>
    <m/>
    <x v="3"/>
  </r>
  <r>
    <s v="01/05/2024"/>
    <s v=" MARTWAY           _M"/>
    <n v="10.029999999999999"/>
    <m/>
    <x v="3"/>
  </r>
  <r>
    <s v="01/02/2024"/>
    <s v=" UBER CANADA/UBE   _V"/>
    <n v="12.4"/>
    <m/>
    <x v="4"/>
  </r>
  <r>
    <s v="01/02/2024"/>
    <s v="TLNK/0436062758   _T"/>
    <n v="6.2"/>
    <m/>
    <x v="4"/>
  </r>
  <r>
    <s v="01/02/2024"/>
    <s v="TLNK/0436072859   _T"/>
    <n v="3.15"/>
    <m/>
    <x v="4"/>
  </r>
  <r>
    <s v="01/02/2024"/>
    <s v="TLNK/0436073590   _T"/>
    <n v="0.1"/>
    <m/>
    <x v="4"/>
  </r>
  <r>
    <s v="01/02/2024"/>
    <s v="TLNK/0436151770   _T"/>
    <n v="3.15"/>
    <m/>
    <x v="4"/>
  </r>
  <r>
    <s v="01/02/2024"/>
    <s v=" UBER* PENDING     _V"/>
    <n v="14.9"/>
    <m/>
    <x v="4"/>
  </r>
  <r>
    <s v="01/02/2024"/>
    <s v=" UBER CANADA/UBE   _V"/>
    <n v="16.54"/>
    <m/>
    <x v="4"/>
  </r>
  <r>
    <s v="01/02/2024"/>
    <s v="TLNK/0436269583   _T"/>
    <n v="3.15"/>
    <m/>
    <x v="4"/>
  </r>
  <r>
    <s v="01/03/2024"/>
    <s v=" UBER CANADA/UBE   _V"/>
    <n v="12.49"/>
    <m/>
    <x v="4"/>
  </r>
  <r>
    <s v="01/03/2024"/>
    <s v=" UBER CANADA/UBE   _V"/>
    <n v="1"/>
    <m/>
    <x v="4"/>
  </r>
  <r>
    <s v="01/03/2024"/>
    <s v="TLNK/0436340629   _T"/>
    <n v="3.15"/>
    <m/>
    <x v="4"/>
  </r>
  <r>
    <s v="01/04/2024"/>
    <s v="TLNK/0436428269   _T"/>
    <n v="3.15"/>
    <m/>
    <x v="4"/>
  </r>
  <r>
    <s v="01/05/2024"/>
    <s v=" UBER CANADA/UBE   _V"/>
    <n v="22.81"/>
    <m/>
    <x v="4"/>
  </r>
  <r>
    <s v="01/05/2024"/>
    <s v="TLNK/0436500622   _T"/>
    <n v="3.15"/>
    <m/>
    <x v="4"/>
  </r>
  <r>
    <s v="01/08/2024"/>
    <s v="TLNK/0436611639   _T"/>
    <n v="3.15"/>
    <m/>
    <x v="4"/>
  </r>
  <r>
    <s v="01/08/2024"/>
    <s v="TLNK/0436675558   _T"/>
    <n v="3.15"/>
    <m/>
    <x v="4"/>
  </r>
  <r>
    <s v="01/08/2024"/>
    <s v="TLNK/0436679323   _T"/>
    <n v="3.15"/>
    <m/>
    <x v="4"/>
  </r>
  <r>
    <s v="01/15/2024"/>
    <s v=" UBER CANADA/UBE   _V"/>
    <n v="19.8"/>
    <m/>
    <x v="4"/>
  </r>
  <r>
    <s v="01/17/2024"/>
    <s v=" UBER CANADA/UBE   _V"/>
    <n v="23.67"/>
    <m/>
    <x v="4"/>
  </r>
  <r>
    <s v="01/03/2024"/>
    <s v=" MEGABUS CANADA    _V"/>
    <n v="72.290000000000006"/>
    <m/>
    <x v="4"/>
  </r>
  <r>
    <s v="01/08/2024"/>
    <s v=" UP EXPRESS PEAR   _M"/>
    <n v="24.7"/>
    <m/>
    <x v="4"/>
  </r>
  <r>
    <s v="01/08/2024"/>
    <s v="TIM HORTONS #31   _M"/>
    <n v="14.67"/>
    <m/>
    <x v="5"/>
  </r>
  <r>
    <s v="01/08/2024"/>
    <s v="TIM HORTONS #31   _M"/>
    <n v="10.48"/>
    <m/>
    <x v="5"/>
  </r>
  <r>
    <s v="01/08/2024"/>
    <s v="COKE_62091822     _F"/>
    <n v="3.5"/>
    <m/>
    <x v="5"/>
  </r>
  <r>
    <s v="01/02/2024"/>
    <s v="SEND E-TFR ***8sF"/>
    <n v="24.5"/>
    <m/>
    <x v="6"/>
  </r>
  <r>
    <s v="01/02/2024"/>
    <s v="SEND E-TFR ***B7j"/>
    <n v="10"/>
    <m/>
    <x v="6"/>
  </r>
  <r>
    <s v="01/09/2024"/>
    <s v=" SEND E-TFR ***Xdk   "/>
    <n v="15"/>
    <m/>
    <x v="6"/>
  </r>
  <r>
    <s v="01/15/2024"/>
    <s v=" SEND E-TFR ***EfB   "/>
    <n v="18.579999999999998"/>
    <m/>
    <x v="6"/>
  </r>
  <r>
    <s v="01/25/2024"/>
    <s v=" WESTERNUSE.STOR   _V"/>
    <n v="20.399999999999999"/>
    <m/>
    <x v="7"/>
  </r>
  <r>
    <s v="01/04/2024"/>
    <s v=" ARMANDO'S FINES   _F"/>
    <n v="178.33"/>
    <m/>
    <x v="8"/>
  </r>
  <r>
    <s v="01/04/2024"/>
    <s v=" FOUR SEASONS FA   _M"/>
    <n v="63.92"/>
    <m/>
    <x v="8"/>
  </r>
  <r>
    <s v="01/23/2024"/>
    <s v="COINAMATIC-291"/>
    <n v="25.25"/>
    <m/>
    <x v="9"/>
  </r>
  <r>
    <s v="01/02/2024"/>
    <s v="PTS TO:  94006041995"/>
    <n v="5"/>
    <m/>
    <x v="10"/>
  </r>
  <r>
    <s v="01/19/2024"/>
    <s v=" MEDICINE SHOPPE   _M"/>
    <n v="16.71"/>
    <m/>
    <x v="10"/>
  </r>
  <r>
    <s v="01/30/2024"/>
    <s v="PTS TO:  94006041995"/>
    <n v="5"/>
    <m/>
    <x v="10"/>
  </r>
  <r>
    <s v="01/04/2024"/>
    <s v=" FAMOUS PLAYER #   _M"/>
    <n v="78.75"/>
    <m/>
    <x v="11"/>
  </r>
  <r>
    <s v="01/02/2024"/>
    <s v=" E-TRANSFER ***CGc   "/>
    <m/>
    <n v="800"/>
    <x v="12"/>
  </r>
  <r>
    <s v="01/02/2024"/>
    <s v=" E-TRANSFER ***cZN   "/>
    <m/>
    <n v="12"/>
    <x v="13"/>
  </r>
  <r>
    <s v="01/02/2024"/>
    <s v="E-TRANSFER ***tA6"/>
    <m/>
    <n v="119"/>
    <x v="13"/>
  </r>
  <r>
    <s v="01/09/2024"/>
    <s v="E-TRANSFER ***4hn"/>
    <m/>
    <n v="30"/>
    <x v="13"/>
  </r>
  <r>
    <s v="01/09/2024"/>
    <s v=" E-TRANSFER ***JFj   "/>
    <m/>
    <n v="10"/>
    <x v="13"/>
  </r>
  <r>
    <s v="01/09/2024"/>
    <s v=" E-TRANSFER ***qkq   "/>
    <m/>
    <n v="20"/>
    <x v="13"/>
  </r>
  <r>
    <s v="01/10/2024"/>
    <s v=" E-TRANSFER ***tPr   "/>
    <m/>
    <n v="15"/>
    <x v="13"/>
  </r>
  <r>
    <s v="01/15/2024"/>
    <s v=" E-TRANSFER ***xkS   "/>
    <m/>
    <n v="60"/>
    <x v="13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s v="05/03/2024"/>
    <x v="0"/>
    <n v="17.7"/>
    <m/>
    <x v="0"/>
  </r>
  <r>
    <s v="05/07/2024"/>
    <x v="0"/>
    <n v="4.71"/>
    <m/>
    <x v="0"/>
  </r>
  <r>
    <s v="05/06/2024"/>
    <x v="1"/>
    <n v="7.88"/>
    <m/>
    <x v="1"/>
  </r>
  <r>
    <s v="05/07/2024"/>
    <x v="2"/>
    <n v="45.38"/>
    <m/>
    <x v="1"/>
  </r>
  <r>
    <s v="05/06/2024"/>
    <x v="3"/>
    <n v="20.149999999999999"/>
    <m/>
    <x v="2"/>
  </r>
  <r>
    <s v="05/06/2024"/>
    <x v="4"/>
    <n v="4.91"/>
    <m/>
    <x v="3"/>
  </r>
  <r>
    <s v="05/06/2024"/>
    <x v="4"/>
    <n v="1.64"/>
    <m/>
    <x v="3"/>
  </r>
  <r>
    <s v="05/06/2024"/>
    <x v="5"/>
    <n v="5.99"/>
    <m/>
    <x v="3"/>
  </r>
  <r>
    <s v="05/08/2024"/>
    <x v="6"/>
    <n v="10.43"/>
    <m/>
    <x v="4"/>
  </r>
  <r>
    <s v="05/02/2024"/>
    <x v="7"/>
    <n v="20"/>
    <m/>
    <x v="4"/>
  </r>
  <r>
    <s v="05/03/2024"/>
    <x v="8"/>
    <n v="14.99"/>
    <m/>
    <x v="4"/>
  </r>
  <r>
    <s v="05/03/2024"/>
    <x v="8"/>
    <n v="11.52"/>
    <m/>
    <x v="4"/>
  </r>
  <r>
    <s v="05/03/2024"/>
    <x v="8"/>
    <n v="8.2899999999999991"/>
    <m/>
    <x v="4"/>
  </r>
  <r>
    <s v="05/06/2024"/>
    <x v="8"/>
    <n v="7.76"/>
    <m/>
    <x v="4"/>
  </r>
  <r>
    <s v="05/06/2024"/>
    <x v="8"/>
    <n v="15.91"/>
    <m/>
    <x v="4"/>
  </r>
  <r>
    <s v="05/06/2024"/>
    <x v="8"/>
    <n v="16.32"/>
    <m/>
    <x v="4"/>
  </r>
  <r>
    <s v="05/06/2024"/>
    <x v="9"/>
    <n v="7.31"/>
    <m/>
    <x v="4"/>
  </r>
  <r>
    <s v="05/02/2024"/>
    <x v="10"/>
    <n v="8.1300000000000008"/>
    <m/>
    <x v="5"/>
  </r>
  <r>
    <s v="05/02/2024"/>
    <x v="11"/>
    <n v="7.77"/>
    <m/>
    <x v="5"/>
  </r>
  <r>
    <s v="05/06/2024"/>
    <x v="12"/>
    <n v="3.1"/>
    <m/>
    <x v="5"/>
  </r>
  <r>
    <s v="05/07/2024"/>
    <x v="13"/>
    <n v="7.74"/>
    <m/>
    <x v="5"/>
  </r>
  <r>
    <s v="05/01/2024"/>
    <x v="14"/>
    <n v="50"/>
    <m/>
    <x v="6"/>
  </r>
  <r>
    <s v="05/01/2024"/>
    <x v="15"/>
    <n v="55"/>
    <m/>
    <x v="6"/>
  </r>
  <r>
    <s v="05/01/2024"/>
    <x v="16"/>
    <n v="875"/>
    <m/>
    <x v="7"/>
  </r>
  <r>
    <s v="05/30/2024"/>
    <x v="17"/>
    <n v="5"/>
    <m/>
    <x v="8"/>
  </r>
  <r>
    <s v="05/01/2024"/>
    <x v="18"/>
    <m/>
    <n v="1250"/>
    <x v="9"/>
  </r>
  <r>
    <s v="05/31/2024"/>
    <x v="19"/>
    <m/>
    <n v="950"/>
    <x v="9"/>
  </r>
  <r>
    <s v="05/06/2024"/>
    <x v="20"/>
    <m/>
    <n v="8.2899999999999991"/>
    <x v="10"/>
  </r>
  <r>
    <s v="05/06/2024"/>
    <x v="8"/>
    <m/>
    <n v="15.91"/>
    <x v="10"/>
  </r>
  <r>
    <s v="05/06/2024"/>
    <x v="21"/>
    <m/>
    <n v="10"/>
    <x v="10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s v="06/17/2024"/>
    <s v=" ROVER.COM* PET    _V"/>
    <x v="0"/>
    <x v="0"/>
    <x v="0"/>
  </r>
  <r>
    <s v="06/18/2024"/>
    <s v=" ROVER.COM* PET    _V"/>
    <x v="1"/>
    <x v="0"/>
    <x v="0"/>
  </r>
  <r>
    <s v="06/18/2024"/>
    <s v=" ROVER.COM* PET    _V"/>
    <x v="0"/>
    <x v="0"/>
    <x v="0"/>
  </r>
  <r>
    <s v="06/20/2024"/>
    <s v=" ROVER.COM* PET    _V"/>
    <x v="2"/>
    <x v="0"/>
    <x v="0"/>
  </r>
  <r>
    <s v="06/03/2024"/>
    <s v=" Letus Rent       MSP"/>
    <x v="3"/>
    <x v="0"/>
    <x v="1"/>
  </r>
  <r>
    <s v="06/20/2024"/>
    <s v=" HC192 TFR-FR 6041995"/>
    <x v="4"/>
    <x v="1"/>
    <x v="2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6">
  <r>
    <s v="07/11/2024"/>
    <s v=" MCDONALD'S #890   _M"/>
    <n v="15.2"/>
    <m/>
    <x v="0"/>
  </r>
  <r>
    <s v="07/15/2024"/>
    <s v=" DOMINOS PIZZA #   _F"/>
    <n v="51.44"/>
    <m/>
    <x v="0"/>
  </r>
  <r>
    <s v="07/22/2024"/>
    <s v=" MCDONALD'S #175   _M"/>
    <n v="12.85"/>
    <m/>
    <x v="0"/>
  </r>
  <r>
    <s v="07/26/2024"/>
    <s v=" MCDONALD'S #890   _M"/>
    <n v="14.23"/>
    <m/>
    <x v="0"/>
  </r>
  <r>
    <s v="07/31/2024"/>
    <s v=" DOMINOS PIZZA #   _M"/>
    <n v="26.65"/>
    <m/>
    <x v="0"/>
  </r>
  <r>
    <s v="07/11/2024"/>
    <s v=" YAGOTO SUSHI      _M"/>
    <n v="41.66"/>
    <m/>
    <x v="1"/>
  </r>
  <r>
    <s v="07/16/2024"/>
    <s v=" TIAN SHI FU NO.   _M"/>
    <n v="14.66"/>
    <m/>
    <x v="1"/>
  </r>
  <r>
    <s v="07/17/2024"/>
    <s v=" A W CAMBIE #771   _M"/>
    <n v="3.35"/>
    <m/>
    <x v="1"/>
  </r>
  <r>
    <s v="07/16/2024"/>
    <s v=" URBAN ANIMAL HO     "/>
    <n v="354.8"/>
    <m/>
    <x v="2"/>
  </r>
  <r>
    <s v="07/15/2024"/>
    <s v=" SHOPPERS DRUG M   _M"/>
    <n v="19.399999999999999"/>
    <m/>
    <x v="2"/>
  </r>
  <r>
    <s v="07/18/2024"/>
    <s v=" SHOPPERS DRUG M   _M"/>
    <n v="11.19"/>
    <m/>
    <x v="2"/>
  </r>
  <r>
    <s v="07/15/2024"/>
    <s v=" FARM TO TABLE     _M"/>
    <n v="8.7200000000000006"/>
    <m/>
    <x v="3"/>
  </r>
  <r>
    <s v="07/12/2024"/>
    <s v=" UBER CANADA/UBE   _V"/>
    <n v="10.36"/>
    <m/>
    <x v="4"/>
  </r>
  <r>
    <s v="07/15/2024"/>
    <s v=" UBER CANADA/UBE   _V"/>
    <n v="8.92"/>
    <m/>
    <x v="4"/>
  </r>
  <r>
    <s v="07/17/2024"/>
    <s v=" UBER CANADA/UBE   _V"/>
    <n v="8.25"/>
    <m/>
    <x v="4"/>
  </r>
  <r>
    <s v="07/18/2024"/>
    <s v=" TLNK/0451150724   _T"/>
    <n v="3.2"/>
    <m/>
    <x v="4"/>
  </r>
  <r>
    <s v="07/26/2024"/>
    <s v=" TLNK/0451928301   _T"/>
    <n v="3.2"/>
    <m/>
    <x v="4"/>
  </r>
  <r>
    <s v="07/29/2024"/>
    <s v=" TLNK/0452164435   _T"/>
    <n v="6.35"/>
    <m/>
    <x v="4"/>
  </r>
  <r>
    <s v="07/29/2024"/>
    <s v=" TLNK/0452184089   _T"/>
    <n v="0.05"/>
    <m/>
    <x v="4"/>
  </r>
  <r>
    <s v="07/18/2024"/>
    <s v=" TIM HORTONS #29   _M"/>
    <n v="9.5299999999999994"/>
    <m/>
    <x v="5"/>
  </r>
  <r>
    <s v="07/22/2024"/>
    <s v=" YLW TIM HORTON    _M"/>
    <n v="4.4000000000000004"/>
    <m/>
    <x v="5"/>
  </r>
  <r>
    <s v="07/26/2024"/>
    <s v=" 7 ELEVEN STORE    _M"/>
    <n v="32.340000000000003"/>
    <m/>
    <x v="5"/>
  </r>
  <r>
    <s v="07/31/2024"/>
    <s v=" 7 ELEVEN STORE    _M"/>
    <n v="10.06"/>
    <m/>
    <x v="5"/>
  </r>
  <r>
    <s v="07/15/2024"/>
    <s v=" SEND E-TFR ***KCJ   "/>
    <n v="3"/>
    <m/>
    <x v="6"/>
  </r>
  <r>
    <s v="07/16/2024"/>
    <s v=" SUPER SAVE GAS    _M"/>
    <n v="2.78"/>
    <m/>
    <x v="7"/>
  </r>
  <r>
    <s v="07/16/2024"/>
    <s v=" SUPER SAVE GAS      "/>
    <n v="75"/>
    <m/>
    <x v="7"/>
  </r>
  <r>
    <s v="07/19/2024"/>
    <s v=" LAKE FRONT LIQU   _F"/>
    <n v="54.48"/>
    <m/>
    <x v="7"/>
  </r>
  <r>
    <s v="07/22/2024"/>
    <s v=" LAKE FRONT LIQU   _F"/>
    <n v="40.450000000000003"/>
    <m/>
    <x v="7"/>
  </r>
  <r>
    <s v="07/29/2024"/>
    <s v=" SPIRIT OF HOWE    _F"/>
    <n v="55.35"/>
    <m/>
    <x v="7"/>
  </r>
  <r>
    <s v="07/29/2024"/>
    <s v=" KING ROYAL VAPE   _M"/>
    <n v="27.99"/>
    <m/>
    <x v="7"/>
  </r>
  <r>
    <s v="07/15/2024"/>
    <s v=" AIR CAN*          _V"/>
    <n v="36.18"/>
    <m/>
    <x v="8"/>
  </r>
  <r>
    <s v="07/02/2024"/>
    <s v=" Letus Rent       MSP"/>
    <n v="875"/>
    <m/>
    <x v="8"/>
  </r>
  <r>
    <s v="07/15/2024"/>
    <s v=" THE UPS STORE #   _M"/>
    <n v="33.57"/>
    <m/>
    <x v="9"/>
  </r>
  <r>
    <s v="07/15/2024"/>
    <s v=" YALETOWN EXPRES   _M"/>
    <n v="19.03"/>
    <m/>
    <x v="9"/>
  </r>
  <r>
    <s v="07/17/2024"/>
    <s v=" SC PASSPORT VAN   _F"/>
    <n v="160"/>
    <m/>
    <x v="9"/>
  </r>
  <r>
    <s v="07/02/2024"/>
    <s v=" PTS TO:  94006041995"/>
    <n v="5"/>
    <m/>
    <x v="9"/>
  </r>
  <r>
    <s v="07/30/2024"/>
    <s v=" PTS TO:  94006041995"/>
    <n v="5"/>
    <m/>
    <x v="9"/>
  </r>
  <r>
    <s v="07/15/2024"/>
    <s v=" TBC INDOOR RACI   _F"/>
    <n v="184.75"/>
    <m/>
    <x v="10"/>
  </r>
  <r>
    <s v="07/15/2024"/>
    <s v=" TBC INDOOR RACI   _F"/>
    <n v="184.75"/>
    <m/>
    <x v="10"/>
  </r>
  <r>
    <s v="07/31/2024"/>
    <s v=" UBC RECREATION    _M"/>
    <n v="11"/>
    <m/>
    <x v="10"/>
  </r>
  <r>
    <s v="07/02/2024"/>
    <s v=" E-TRANSFER ***vUG   "/>
    <m/>
    <n v="1250"/>
    <x v="11"/>
  </r>
  <r>
    <s v="07/15/2024"/>
    <s v=" E-TRANSFER ***bQt   "/>
    <m/>
    <n v="89"/>
    <x v="11"/>
  </r>
  <r>
    <s v="07/15/2024"/>
    <s v=" E-TRANSFER ***cpQ   "/>
    <m/>
    <n v="185"/>
    <x v="11"/>
  </r>
  <r>
    <s v="07/16/2024"/>
    <s v=" E-TRANSFER ***jtS   "/>
    <m/>
    <n v="12"/>
    <x v="11"/>
  </r>
  <r>
    <s v="07/16/2024"/>
    <s v=" E-TRANSFER ***kZT   "/>
    <m/>
    <n v="400"/>
    <x v="11"/>
  </r>
  <r>
    <s v="07/16/2024"/>
    <s v=" E-TRANSFER ***WCD   "/>
    <m/>
    <n v="78"/>
    <x v="11"/>
  </r>
  <r>
    <s v="07/29/2024"/>
    <s v=" E-TRANSFER ***R9y   "/>
    <m/>
    <n v="30"/>
    <x v="11"/>
  </r>
  <r>
    <s v="07/15/2024"/>
    <s v=" RT300 TFR-FR 6041995"/>
    <m/>
    <n v="200"/>
    <x v="12"/>
  </r>
  <r>
    <s v="07/26/2024"/>
    <s v=" IB352 TFR-FR 6041995"/>
    <m/>
    <n v="20"/>
    <x v="12"/>
  </r>
  <r>
    <s v="07/26/2024"/>
    <s v=" ID003 TFR-FR 6041995"/>
    <m/>
    <n v="20"/>
    <x v="12"/>
  </r>
  <r>
    <s v="07/30/2024"/>
    <s v=" WX371 TFR-FR 6041995"/>
    <m/>
    <n v="1000"/>
    <x v="12"/>
  </r>
  <r>
    <s v="07/29/2024"/>
    <s v=" COSTCO WHOLESAL   _F"/>
    <m/>
    <n v="54.87"/>
    <x v="13"/>
  </r>
  <r>
    <m/>
    <m/>
    <m/>
    <m/>
    <x v="14"/>
  </r>
  <r>
    <m/>
    <m/>
    <m/>
    <m/>
    <x v="14"/>
  </r>
  <r>
    <m/>
    <m/>
    <m/>
    <m/>
    <x v="14"/>
  </r>
  <r>
    <m/>
    <m/>
    <m/>
    <m/>
    <x v="14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9">
  <r>
    <s v="09/03/2024"/>
    <s v=" SOONIES           _M"/>
    <n v="23.73"/>
    <m/>
    <x v="0"/>
  </r>
  <r>
    <s v="09/03/2024"/>
    <s v=" BABAZ             _M"/>
    <n v="13.7"/>
    <m/>
    <x v="0"/>
  </r>
  <r>
    <s v="09/05/2024"/>
    <s v=" Shelby's          _M"/>
    <n v="11.29"/>
    <m/>
    <x v="0"/>
  </r>
  <r>
    <s v="09/16/2024"/>
    <s v=" BIC SOUVLAKI      _M"/>
    <n v="20"/>
    <m/>
    <x v="0"/>
  </r>
  <r>
    <s v="09/05/2024"/>
    <s v="DOLLARAMA #1301   _M"/>
    <n v="39.020000000000003"/>
    <m/>
    <x v="1"/>
  </r>
  <r>
    <s v="09/16/2024"/>
    <s v="TD ATM W/D    003029"/>
    <n v="25"/>
    <m/>
    <x v="1"/>
  </r>
  <r>
    <s v="09/03/2024"/>
    <s v=" SHOPPERS DRUG M   _M"/>
    <n v="36.590000000000003"/>
    <m/>
    <x v="1"/>
  </r>
  <r>
    <s v="09/03/2024"/>
    <s v=" AMZN Mktp CA      _V"/>
    <n v="124.29"/>
    <m/>
    <x v="1"/>
  </r>
  <r>
    <s v="09/03/2024"/>
    <s v=" AMZN Mktp CA      _V"/>
    <n v="158.19"/>
    <m/>
    <x v="1"/>
  </r>
  <r>
    <s v="09/04/2024"/>
    <s v=" AMZN Mktp CA      _V"/>
    <n v="14.11"/>
    <m/>
    <x v="1"/>
  </r>
  <r>
    <s v="09/05/2024"/>
    <s v=" AMZN Mktp CA      _V"/>
    <n v="24.62"/>
    <m/>
    <x v="1"/>
  </r>
  <r>
    <s v="09/20/2024"/>
    <s v=" AMZN Mktp CA      _V"/>
    <n v="27.58"/>
    <m/>
    <x v="1"/>
  </r>
  <r>
    <s v="09/24/2024"/>
    <s v=" AMZN Mktp CA      _V"/>
    <n v="56.48"/>
    <m/>
    <x v="1"/>
  </r>
  <r>
    <s v="09/26/2024"/>
    <s v=" AMZN Mktp CA      _V"/>
    <n v="20.329999999999998"/>
    <m/>
    <x v="1"/>
  </r>
  <r>
    <s v="09/03/2024"/>
    <s v="METRO  247        _M"/>
    <n v="62.38"/>
    <m/>
    <x v="2"/>
  </r>
  <r>
    <s v="09/03/2024"/>
    <s v="METRO  247        _M"/>
    <n v="32.049999999999997"/>
    <m/>
    <x v="2"/>
  </r>
  <r>
    <s v="09/24/2024"/>
    <s v="METRO  247        _F"/>
    <n v="31.57"/>
    <m/>
    <x v="2"/>
  </r>
  <r>
    <s v="09/25/2024"/>
    <s v=" WALMART STORE #   _M"/>
    <n v="28.31"/>
    <m/>
    <x v="2"/>
  </r>
  <r>
    <s v="09/04/2024"/>
    <s v=" COSTCO WHOLESAL     "/>
    <n v="428.61"/>
    <m/>
    <x v="2"/>
  </r>
  <r>
    <s v="09/03/2024"/>
    <s v=" BUCK OR TWO PLU   _M"/>
    <n v="9.66"/>
    <m/>
    <x v="3"/>
  </r>
  <r>
    <s v="09/03/2024"/>
    <s v="SEND E-TFR ***9hW"/>
    <n v="10"/>
    <m/>
    <x v="4"/>
  </r>
  <r>
    <s v="09/04/2024"/>
    <s v=" SEND E-TFR ***jQx   "/>
    <n v="58"/>
    <m/>
    <x v="4"/>
  </r>
  <r>
    <s v="09/05/2024"/>
    <s v="SEND E-TFR ***5J7"/>
    <n v="10.25"/>
    <m/>
    <x v="4"/>
  </r>
  <r>
    <s v="09/11/2024"/>
    <s v="SEND E-TFR ***9yU"/>
    <n v="125"/>
    <m/>
    <x v="4"/>
  </r>
  <r>
    <s v="09/11/2024"/>
    <s v=" SEND E-TFR ***ZVB   "/>
    <n v="200"/>
    <m/>
    <x v="4"/>
  </r>
  <r>
    <s v="09/11/2024"/>
    <s v=" SEND E-TFR ***fxj   "/>
    <n v="25"/>
    <m/>
    <x v="4"/>
  </r>
  <r>
    <s v="09/13/2024"/>
    <s v="SEND E-TFR ***g8X"/>
    <n v="15"/>
    <m/>
    <x v="4"/>
  </r>
  <r>
    <s v="09/18/2024"/>
    <s v=" SEND E-TFR ***neH   "/>
    <n v="3"/>
    <m/>
    <x v="4"/>
  </r>
  <r>
    <s v="09/19/2024"/>
    <s v=" SEND E-TFR ***Fyk   "/>
    <n v="83"/>
    <m/>
    <x v="4"/>
  </r>
  <r>
    <s v="09/23/2024"/>
    <s v=" SEND E-TFR ***Vdr   "/>
    <n v="10.9"/>
    <m/>
    <x v="4"/>
  </r>
  <r>
    <s v="09/23/2024"/>
    <s v="SEND E-TFR ***84g"/>
    <n v="7.5"/>
    <m/>
    <x v="4"/>
  </r>
  <r>
    <s v="09/03/2024"/>
    <s v=" RAY'S VARIETY     _M"/>
    <n v="3.5"/>
    <m/>
    <x v="5"/>
  </r>
  <r>
    <s v="09/04/2024"/>
    <s v=" LS SIGNATURE VA   _M"/>
    <n v="19.760000000000002"/>
    <m/>
    <x v="5"/>
  </r>
  <r>
    <s v="09/10/2024"/>
    <s v=" RAY'S VARIETY     _F"/>
    <n v="15.75"/>
    <m/>
    <x v="5"/>
  </r>
  <r>
    <s v="09/10/2024"/>
    <s v=" RAY'S VARIETY     _M"/>
    <n v="3.5"/>
    <m/>
    <x v="5"/>
  </r>
  <r>
    <s v="09/11/2024"/>
    <s v=" RAY'S VARIETY     _M"/>
    <n v="40.93"/>
    <m/>
    <x v="5"/>
  </r>
  <r>
    <s v="09/12/2024"/>
    <s v=" RAY'S VARIETY     _M"/>
    <n v="11"/>
    <m/>
    <x v="5"/>
  </r>
  <r>
    <s v="09/13/2024"/>
    <s v=" RAY'S VARIETY     _F"/>
    <n v="20"/>
    <m/>
    <x v="5"/>
  </r>
  <r>
    <s v="09/18/2024"/>
    <s v=" RAY'S VARIETY     _M"/>
    <n v="20"/>
    <m/>
    <x v="5"/>
  </r>
  <r>
    <s v="09/26/2024"/>
    <s v=" RAY'S VARIETY     _M"/>
    <n v="20"/>
    <m/>
    <x v="5"/>
  </r>
  <r>
    <s v="09/16/2024"/>
    <s v=" IVEY PUBLISHING   _V"/>
    <n v="275.51"/>
    <m/>
    <x v="6"/>
  </r>
  <r>
    <s v="09/03/2024"/>
    <s v=" Letus Rent       MSP"/>
    <n v="875"/>
    <m/>
    <x v="6"/>
  </r>
  <r>
    <s v="09/11/2024"/>
    <s v=" THE BOOK STORE    _V"/>
    <n v="89"/>
    <m/>
    <x v="6"/>
  </r>
  <r>
    <s v="09/11/2024"/>
    <s v=" THE BOOK STORE    _M"/>
    <n v="22.54"/>
    <m/>
    <x v="6"/>
  </r>
  <r>
    <s v="09/06/2024"/>
    <s v=" ROVER.COM* PET    _V"/>
    <n v="113.22"/>
    <m/>
    <x v="7"/>
  </r>
  <r>
    <s v="09/09/2024"/>
    <s v=" ROVER.COM* PET    _V"/>
    <n v="11.1"/>
    <m/>
    <x v="7"/>
  </r>
  <r>
    <s v="09/25/2024"/>
    <s v=" ROVER.COM* PET    _V"/>
    <n v="37.74"/>
    <m/>
    <x v="7"/>
  </r>
  <r>
    <s v="09/26/2024"/>
    <s v=" ROVER.COM* PET    _V"/>
    <n v="37.74"/>
    <m/>
    <x v="7"/>
  </r>
  <r>
    <s v="09/26/2024"/>
    <s v=" LEVEL UP BARBER   _F"/>
    <n v="27.12"/>
    <m/>
    <x v="7"/>
  </r>
  <r>
    <s v="09/16/2024"/>
    <s v=" CEEPS BARNEYS L   _F"/>
    <n v="20.5"/>
    <m/>
    <x v="8"/>
  </r>
  <r>
    <s v="09/25/2024"/>
    <s v="LCBO/RAO #0200    _M"/>
    <n v="72.5"/>
    <m/>
    <x v="8"/>
  </r>
  <r>
    <s v="09/04/2024"/>
    <s v=" E-TRANSFER ***FdV   "/>
    <m/>
    <n v="428"/>
    <x v="9"/>
  </r>
  <r>
    <s v="09/11/2024"/>
    <s v="E-TRANSFER ***3x3"/>
    <m/>
    <n v="500"/>
    <x v="9"/>
  </r>
  <r>
    <s v="09/16/2024"/>
    <s v=" E-TRANSFER ***MUR   "/>
    <m/>
    <n v="250"/>
    <x v="9"/>
  </r>
  <r>
    <s v="09/24/2024"/>
    <s v=" E-TRANSFER ***pJw   "/>
    <m/>
    <n v="56.48"/>
    <x v="9"/>
  </r>
  <r>
    <s v="09/26/2024"/>
    <s v=" E-TRANSFER ***BPY   "/>
    <m/>
    <n v="4"/>
    <x v="9"/>
  </r>
  <r>
    <s v="09/27/2024"/>
    <s v="E-TRANSFER ***Zm2"/>
    <m/>
    <n v="4"/>
    <x v="9"/>
  </r>
  <r>
    <s v="09/04/2024"/>
    <s v=" E-TRANSFER ***dnF   "/>
    <m/>
    <n v="46"/>
    <x v="10"/>
  </r>
  <r>
    <s v="09/05/2024"/>
    <s v="E-TRANSFER ***pT6"/>
    <m/>
    <n v="3"/>
    <x v="10"/>
  </r>
  <r>
    <s v="09/06/2024"/>
    <s v=" E-TRANSFER ***JeP   "/>
    <m/>
    <n v="113"/>
    <x v="10"/>
  </r>
  <r>
    <s v="09/16/2024"/>
    <s v="E-TRANSFER ***9D7"/>
    <m/>
    <n v="6.5"/>
    <x v="10"/>
  </r>
  <r>
    <s v="09/18/2024"/>
    <s v="E-TRANSFER ***HR4"/>
    <m/>
    <n v="5"/>
    <x v="10"/>
  </r>
  <r>
    <s v="09/20/2024"/>
    <s v="E-TRANSFER ***8wC"/>
    <m/>
    <n v="5.5"/>
    <x v="10"/>
  </r>
  <r>
    <s v="09/20/2024"/>
    <s v=" E-TRANSFER ***fJd   "/>
    <m/>
    <n v="5.5"/>
    <x v="10"/>
  </r>
  <r>
    <s v="09/20/2024"/>
    <s v="E-TRANSFER ***8yJ"/>
    <m/>
    <n v="3.3"/>
    <x v="10"/>
  </r>
  <r>
    <s v="09/05/2024"/>
    <s v="IW570 TFR-FR 6041995"/>
    <m/>
    <n v="4"/>
    <x v="11"/>
  </r>
  <r>
    <s v="09/18/2024"/>
    <s v="WB370 TFR-FR 6041995"/>
    <m/>
    <n v="16"/>
    <x v="11"/>
  </r>
  <r>
    <s v="09/23/2024"/>
    <s v=" E-TRANSFER ***dRs   "/>
    <m/>
    <n v="200"/>
    <x v="12"/>
  </r>
  <r>
    <s v="09/09/2024"/>
    <s v=" E-TRANSFER ***qJV   "/>
    <m/>
    <n v="10"/>
    <x v="13"/>
  </r>
  <r>
    <s v="09/10/2024"/>
    <s v=" E-TRANSFER ***YAC   "/>
    <m/>
    <n v="90"/>
    <x v="13"/>
  </r>
  <r>
    <s v="09/18/2024"/>
    <s v="E-TRANSFER ***hc6"/>
    <m/>
    <n v="17"/>
    <x v="13"/>
  </r>
  <r>
    <s v="09/19/2024"/>
    <s v=" E-TRANSFER ***TNV   "/>
    <m/>
    <n v="83"/>
    <x v="13"/>
  </r>
  <r>
    <s v="09/25/2024"/>
    <s v=" E-TRANSFER ***rxJ   "/>
    <m/>
    <n v="50"/>
    <x v="13"/>
  </r>
  <r>
    <s v="09/26/2024"/>
    <s v="E-TRANSFER ***8Sd"/>
    <m/>
    <n v="30"/>
    <x v="13"/>
  </r>
  <r>
    <s v="09/26/2024"/>
    <s v=" E-TRANSFER ***RcJ   "/>
    <m/>
    <n v="20"/>
    <x v="13"/>
  </r>
  <r>
    <s v="09/11/2024"/>
    <s v=" AMZN Mktp CA      _V"/>
    <m/>
    <n v="24.62"/>
    <x v="14"/>
  </r>
  <r>
    <s v="09/04/2024"/>
    <s v=" Rover            MSP"/>
    <m/>
    <n v="9.6"/>
    <x v="15"/>
  </r>
  <r>
    <s v="09/09/2024"/>
    <s v=" ROVER.COM* PET    _V"/>
    <m/>
    <n v="18.87"/>
    <x v="15"/>
  </r>
  <r>
    <s v="09/10/2024"/>
    <s v=" ROVER.COM* PET    _V"/>
    <m/>
    <n v="18.87"/>
    <x v="15"/>
  </r>
</pivotCacheRecords>
</file>

<file path=xl/pivotCache/pivotCacheRecords9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4">
  <r>
    <s v="10/11/2024"/>
    <s v="MCDONALD'S #291   _M"/>
    <n v="15.92"/>
    <m/>
    <x v="0"/>
  </r>
  <r>
    <s v="10/15/2024"/>
    <s v="MCDONALD'S #405   _M"/>
    <n v="16.93"/>
    <m/>
    <x v="0"/>
  </r>
  <r>
    <s v="10/07/2024"/>
    <s v=" SQ *THE BANQUET   _M"/>
    <n v="69.989999999999995"/>
    <m/>
    <x v="1"/>
  </r>
  <r>
    <s v="10/09/2024"/>
    <s v=" PRONTOS PIZZA     _M"/>
    <n v="7.9"/>
    <m/>
    <x v="1"/>
  </r>
  <r>
    <s v="10/16/2024"/>
    <s v=" OSMOW'S           _M"/>
    <n v="11.3"/>
    <m/>
    <x v="1"/>
  </r>
  <r>
    <s v="10/21/2024"/>
    <s v=" CHUCKS ROADHOUS   _M"/>
    <n v="9.61"/>
    <m/>
    <x v="1"/>
  </r>
  <r>
    <s v="10/21/2024"/>
    <s v=" BIC SOUVLAKI      _M"/>
    <n v="5"/>
    <m/>
    <x v="1"/>
  </r>
  <r>
    <s v="10/01/2024"/>
    <s v=" ROVER.COM* PET    _V"/>
    <n v="3.4"/>
    <m/>
    <x v="2"/>
  </r>
  <r>
    <s v="10/03/2024"/>
    <s v="DOLLARAMA #1301   _M"/>
    <n v="10.17"/>
    <m/>
    <x v="2"/>
  </r>
  <r>
    <s v="10/04/2024"/>
    <s v=" Amazon.ca Prime   _V"/>
    <n v="11.29"/>
    <m/>
    <x v="2"/>
  </r>
  <r>
    <s v="10/10/2024"/>
    <s v=" AMZN Mktp CA      _V"/>
    <n v="45.18"/>
    <m/>
    <x v="2"/>
  </r>
  <r>
    <s v="10/11/2024"/>
    <s v=" ROVER.COM* PET    _V"/>
    <n v="23.31"/>
    <m/>
    <x v="2"/>
  </r>
  <r>
    <s v="10/18/2024"/>
    <s v=" ROVER.COM* PET    _V"/>
    <n v="3.15"/>
    <m/>
    <x v="2"/>
  </r>
  <r>
    <s v="10/08/2024"/>
    <s v=" IC* INSTACART     _V"/>
    <n v="73"/>
    <m/>
    <x v="3"/>
  </r>
  <r>
    <s v="10/10/2024"/>
    <s v=" IC* INSTACART     _V"/>
    <n v="56.43"/>
    <m/>
    <x v="3"/>
  </r>
  <r>
    <s v="10/22/2024"/>
    <s v=" IC* INSTACART     _V"/>
    <n v="60.47"/>
    <m/>
    <x v="3"/>
  </r>
  <r>
    <s v="10/22/2024"/>
    <s v=" IC* INSTACART     _V"/>
    <n v="2.23"/>
    <m/>
    <x v="3"/>
  </r>
  <r>
    <s v="10/28/2024"/>
    <s v=" IC* INSTACART     _V"/>
    <n v="48.5"/>
    <m/>
    <x v="3"/>
  </r>
  <r>
    <s v="10/30/2024"/>
    <s v=" IC* INSTACART     _V"/>
    <n v="47.92"/>
    <m/>
    <x v="3"/>
  </r>
  <r>
    <s v="10/02/2024"/>
    <s v=" COSTCO WHOLESAL     "/>
    <n v="242.72"/>
    <m/>
    <x v="3"/>
  </r>
  <r>
    <s v="10/10/2024"/>
    <s v=" COSTCO WHOLESAL   _M"/>
    <n v="4.62"/>
    <m/>
    <x v="3"/>
  </r>
  <r>
    <s v="10/28/2024"/>
    <s v=" COSTCO WHOLESAL   _M"/>
    <n v="6.32"/>
    <m/>
    <x v="3"/>
  </r>
  <r>
    <s v="10/01/2024"/>
    <s v=" MEGABUS CANADA    _V"/>
    <n v="32.75"/>
    <m/>
    <x v="4"/>
  </r>
  <r>
    <s v="10/07/2024"/>
    <s v=" Hi Ya Mini Mart   _M"/>
    <n v="2.99"/>
    <m/>
    <x v="5"/>
  </r>
  <r>
    <s v="10/15/2024"/>
    <s v="CIRCLE K #69013   _M"/>
    <n v="16.82"/>
    <m/>
    <x v="5"/>
  </r>
  <r>
    <s v="10/04/2024"/>
    <s v=" UCC TIM'S UPPER   _M"/>
    <n v="10.34"/>
    <m/>
    <x v="5"/>
  </r>
  <r>
    <s v="10/08/2024"/>
    <s v=" NATURAL TIM'S     _F"/>
    <n v="4.95"/>
    <m/>
    <x v="5"/>
  </r>
  <r>
    <s v="10/10/2024"/>
    <s v=" UCC TIM'S UPPER   _M"/>
    <n v="9.59"/>
    <m/>
    <x v="5"/>
  </r>
  <r>
    <s v="10/11/2024"/>
    <s v="TIM HORTONS #41   _M"/>
    <n v="9.93"/>
    <m/>
    <x v="5"/>
  </r>
  <r>
    <s v="10/11/2024"/>
    <s v="TIM HORTONS #50   _M"/>
    <n v="2.86"/>
    <m/>
    <x v="5"/>
  </r>
  <r>
    <s v="10/16/2024"/>
    <s v=" UCC TIM'S UPPER   _M"/>
    <n v="9.8699999999999992"/>
    <m/>
    <x v="5"/>
  </r>
  <r>
    <s v="10/01/2024"/>
    <s v=" SEND E-TFR ***Jff   "/>
    <n v="21.75"/>
    <m/>
    <x v="6"/>
  </r>
  <r>
    <s v="10/01/2024"/>
    <s v=" SEND E-TFR ***nfU   "/>
    <n v="145"/>
    <m/>
    <x v="6"/>
  </r>
  <r>
    <s v="10/01/2024"/>
    <s v=" SEND E-TFR ***qUr   "/>
    <n v="300"/>
    <m/>
    <x v="6"/>
  </r>
  <r>
    <s v="10/07/2024"/>
    <s v=" SEND E-TFR ***xge   "/>
    <n v="12"/>
    <m/>
    <x v="6"/>
  </r>
  <r>
    <s v="10/09/2024"/>
    <s v=" SEND E-TFR ***Bhz   "/>
    <n v="12"/>
    <m/>
    <x v="6"/>
  </r>
  <r>
    <s v="10/10/2024"/>
    <s v=" SEND E-TFR ***TjJ   "/>
    <n v="20.5"/>
    <m/>
    <x v="6"/>
  </r>
  <r>
    <s v="10/18/2024"/>
    <s v=" SEND E-TFR ***wWz   "/>
    <n v="4.5"/>
    <m/>
    <x v="6"/>
  </r>
  <r>
    <s v="10/22/2024"/>
    <s v=" SEND E-TFR ***BDA   "/>
    <n v="250"/>
    <m/>
    <x v="6"/>
  </r>
  <r>
    <s v="10/22/2024"/>
    <s v="SEND E-TFR ***9TZ"/>
    <n v="50"/>
    <m/>
    <x v="6"/>
  </r>
  <r>
    <s v="10/23/2024"/>
    <s v=" SEND E-TFR ***kZn   "/>
    <n v="16.5"/>
    <m/>
    <x v="6"/>
  </r>
  <r>
    <s v="10/24/2024"/>
    <s v="OPENAI *CH   22.40_V"/>
    <n v="32.159999999999997"/>
    <m/>
    <x v="7"/>
  </r>
  <r>
    <s v="10/01/2024"/>
    <s v=" RAY'S VARIETY     _M"/>
    <n v="25"/>
    <m/>
    <x v="7"/>
  </r>
  <r>
    <s v="10/03/2024"/>
    <s v=" RAY'S VARIETY     _M"/>
    <n v="18.75"/>
    <m/>
    <x v="7"/>
  </r>
  <r>
    <s v="10/07/2024"/>
    <s v=" RAY'S VARIETY     _M"/>
    <n v="18.95"/>
    <m/>
    <x v="7"/>
  </r>
  <r>
    <s v="10/18/2024"/>
    <s v=" RAY'S VARIETY     _M"/>
    <n v="20"/>
    <m/>
    <x v="7"/>
  </r>
  <r>
    <s v="10/28/2024"/>
    <s v=" RAY'S VARIETY     _F"/>
    <n v="19.5"/>
    <m/>
    <x v="7"/>
  </r>
  <r>
    <s v="10/29/2024"/>
    <s v=" RAY'S VARIETY     _M"/>
    <n v="22"/>
    <m/>
    <x v="7"/>
  </r>
  <r>
    <s v="10/01/2024"/>
    <s v=" Letus Rent       MSP"/>
    <n v="875"/>
    <m/>
    <x v="8"/>
  </r>
  <r>
    <s v="10/01/2024"/>
    <s v="Spotify P3    6.71_V"/>
    <n v="6.71"/>
    <m/>
    <x v="9"/>
  </r>
  <r>
    <s v="10/07/2024"/>
    <s v=" POPARIDE          _V"/>
    <n v="124.91"/>
    <m/>
    <x v="9"/>
  </r>
  <r>
    <s v="10/11/2024"/>
    <s v="STM NAMUR DIN10"/>
    <n v="3.75"/>
    <m/>
    <x v="9"/>
  </r>
  <r>
    <s v="10/30/2024"/>
    <s v="Spotify P3    6.71_V"/>
    <n v="6.71"/>
    <m/>
    <x v="9"/>
  </r>
  <r>
    <s v="10/01/2024"/>
    <s v="PTS TO:  94006041995"/>
    <n v="5"/>
    <m/>
    <x v="9"/>
  </r>
  <r>
    <s v="10/30/2024"/>
    <s v="PTS TO:  94006041995"/>
    <n v="5"/>
    <m/>
    <x v="9"/>
  </r>
  <r>
    <s v="10/01/2024"/>
    <s v="E-TRANSFER ***p8B"/>
    <m/>
    <n v="50"/>
    <x v="10"/>
  </r>
  <r>
    <s v="10/01/2024"/>
    <s v=" E-TRANSFER ***Vhh   "/>
    <m/>
    <n v="1400"/>
    <x v="10"/>
  </r>
  <r>
    <s v="10/10/2024"/>
    <s v="IC* INST REV 10/08_V"/>
    <m/>
    <n v="73"/>
    <x v="11"/>
  </r>
  <r>
    <s v="10/15/2024"/>
    <s v=" AMZN Mktp CA      _V"/>
    <m/>
    <n v="45.18"/>
    <x v="11"/>
  </r>
  <r>
    <s v="10/30/2024"/>
    <s v="IC* INST REV 10/28_V"/>
    <m/>
    <n v="48.5"/>
    <x v="11"/>
  </r>
  <r>
    <s v="10/01/2024"/>
    <s v=" E-TRANSFER ***bHt   "/>
    <m/>
    <n v="10"/>
    <x v="11"/>
  </r>
  <r>
    <s v="10/01/2024"/>
    <s v=" E-TRANSFER ***axp   "/>
    <m/>
    <n v="300"/>
    <x v="11"/>
  </r>
  <r>
    <s v="10/02/2024"/>
    <s v="E-TRANSFER ***9RB"/>
    <m/>
    <n v="17.84"/>
    <x v="11"/>
  </r>
  <r>
    <s v="10/02/2024"/>
    <s v="E-TRANSFER ***32b"/>
    <m/>
    <n v="17"/>
    <x v="11"/>
  </r>
  <r>
    <s v="10/02/2024"/>
    <s v=" E-TRANSFER ***QKE   "/>
    <m/>
    <n v="1.5"/>
    <x v="11"/>
  </r>
  <r>
    <s v="10/04/2024"/>
    <s v=" E-TRANSFER ***DBY   "/>
    <m/>
    <n v="111.4"/>
    <x v="11"/>
  </r>
  <r>
    <s v="10/07/2024"/>
    <s v="E-TRANSFER ***tr7"/>
    <m/>
    <n v="19"/>
    <x v="11"/>
  </r>
  <r>
    <s v="10/07/2024"/>
    <s v="E-TRANSFER ***87m"/>
    <m/>
    <n v="11"/>
    <x v="11"/>
  </r>
  <r>
    <s v="10/08/2024"/>
    <s v=" E-TRANSFER ***zbG   "/>
    <m/>
    <n v="100"/>
    <x v="11"/>
  </r>
  <r>
    <s v="10/08/2024"/>
    <s v=" E-TRANSFER ***XzU   "/>
    <m/>
    <n v="50"/>
    <x v="11"/>
  </r>
  <r>
    <s v="10/09/2024"/>
    <s v=" E-TRANSFER ***tAV   "/>
    <m/>
    <n v="12"/>
    <x v="11"/>
  </r>
  <r>
    <s v="10/10/2024"/>
    <s v=" E-TRANSFER ***utp   "/>
    <m/>
    <n v="13"/>
    <x v="11"/>
  </r>
  <r>
    <s v="10/11/2024"/>
    <s v="E-TRANSFER ***3MG"/>
    <m/>
    <n v="8.5"/>
    <x v="11"/>
  </r>
  <r>
    <s v="10/11/2024"/>
    <s v=" E-TRANSFER ***DBj   "/>
    <m/>
    <n v="30"/>
    <x v="11"/>
  </r>
  <r>
    <s v="10/15/2024"/>
    <s v="E-TRANSFER ***Rb6"/>
    <m/>
    <n v="50"/>
    <x v="11"/>
  </r>
  <r>
    <s v="10/21/2024"/>
    <s v=" E-TRANSFER ***tQB   "/>
    <m/>
    <n v="300"/>
    <x v="11"/>
  </r>
  <r>
    <s v="10/22/2024"/>
    <s v="E-TRANSFER ***X5C"/>
    <m/>
    <n v="70"/>
    <x v="11"/>
  </r>
  <r>
    <s v="10/22/2024"/>
    <s v=" E-TRANSFER ***HPe   "/>
    <m/>
    <n v="13"/>
    <x v="11"/>
  </r>
  <r>
    <s v="10/24/2024"/>
    <s v="E-TRANSFER ***sQ9"/>
    <m/>
    <n v="16"/>
    <x v="11"/>
  </r>
  <r>
    <s v="10/25/2024"/>
    <s v=" E-TRANSFER ***tbj   "/>
    <m/>
    <n v="30"/>
    <x v="11"/>
  </r>
  <r>
    <s v="10/28/2024"/>
    <s v=" E-TRANSFER ***WJf   "/>
    <m/>
    <n v="53"/>
    <x v="11"/>
  </r>
  <r>
    <s v="10/28/2024"/>
    <s v=" E-TRANSFER ***VDf   "/>
    <m/>
    <n v="3.35"/>
    <x v="11"/>
  </r>
  <r>
    <s v="10/29/2024"/>
    <s v="E-TRANSFER ***3Ym"/>
    <m/>
    <n v="19"/>
    <x v="11"/>
  </r>
  <r>
    <s v="10/29/2024"/>
    <s v="E-TRANSFER ***SJ7"/>
    <m/>
    <n v="20"/>
    <x v="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15222E-5D66-ED47-B972-A8CF6DCC58EA}" name="PivotTable3" cacheId="5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I3:K18" firstHeaderRow="0" firstDataRow="1" firstDataCol="1"/>
  <pivotFields count="5">
    <pivotField numFmtId="14" showAll="0"/>
    <pivotField showAll="0"/>
    <pivotField dataField="1" showAll="0"/>
    <pivotField dataField="1"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4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Amt In " fld="3" baseField="0" baseItem="0"/>
    <dataField name="Sum of Amt Ou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D2F8F4-66C0-154A-8EBA-3F0A08B0485D}" name="PivotTable3" cacheId="4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1:J13" firstHeaderRow="0" firstDataRow="1" firstDataCol="1"/>
  <pivotFields count="5">
    <pivotField showAll="0"/>
    <pivotField showAll="0"/>
    <pivotField dataField="1" showAll="0"/>
    <pivotField dataField="1" showAll="0"/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4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Amt Out" fld="2" baseField="0" baseItem="0"/>
    <dataField name="Sum of Amt In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CA6132-49BE-DB44-9ADD-824C2569FC3E}" name="PivotTable4" cacheId="4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1:J16" firstHeaderRow="0" firstDataRow="1" firstDataCol="1"/>
  <pivotFields count="5">
    <pivotField showAll="0"/>
    <pivotField showAll="0"/>
    <pivotField dataField="1" showAll="0"/>
    <pivotField dataField="1"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4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Amt Out" fld="2" baseField="0" baseItem="0"/>
    <dataField name="Sum of Amt In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BA9DDA-00FD-1B45-9257-6E5AE0F41447}" name="PivotTable2" cacheId="5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I5:K22" firstHeaderRow="0" firstDataRow="1" firstDataCol="1"/>
  <pivotFields count="5">
    <pivotField numFmtId="14" showAll="0"/>
    <pivotField showAll="0"/>
    <pivotField dataField="1" showAll="0"/>
    <pivotField dataField="1" showAll="0"/>
    <pivotField axis="axisRow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</pivotFields>
  <rowFields count="1">
    <field x="4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Amt In " fld="3" baseField="0" baseItem="0"/>
    <dataField name="Sum of Amt Ou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83D23D-45E8-0E47-93AA-718E320AF290}" name="PivotTable3" cacheId="5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1:J14" firstHeaderRow="0" firstDataRow="1" firstDataCol="1"/>
  <pivotFields count="5">
    <pivotField showAll="0"/>
    <pivotField showAll="0"/>
    <pivotField dataField="1" showAll="0"/>
    <pivotField dataField="1"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1">
    <field x="4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Amt In " fld="3" baseField="0" baseItem="0"/>
    <dataField name="Sum of Amt Ou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CCCE9D-904B-1B43-A11D-A3859D53BE35}" name="PivotTable2" cacheId="5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J2:L19" firstHeaderRow="0" firstDataRow="1" firstDataCol="1"/>
  <pivotFields count="5">
    <pivotField showAll="0"/>
    <pivotField showAll="0"/>
    <pivotField dataField="1" showAll="0"/>
    <pivotField dataField="1" showAll="0"/>
    <pivotField axis="axisRow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</pivotFields>
  <rowFields count="1">
    <field x="4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Amt In " fld="3" baseField="0" baseItem="0"/>
    <dataField name="Sum of Amt Ou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60241A-56C2-644C-95B0-2480DE84570D}" name="PivotTable1" cacheId="5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2:J18" firstHeaderRow="0" firstDataRow="1" firstDataCol="1"/>
  <pivotFields count="5">
    <pivotField showAll="0"/>
    <pivotField showAll="0"/>
    <pivotField dataField="1" showAll="0"/>
    <pivotField dataField="1" showAll="0"/>
    <pivotField axis="axisRow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</pivotFields>
  <rowFields count="1">
    <field x="4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Amt In " fld="3" baseField="0" baseItem="0"/>
    <dataField name="Sum of Amt Ou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0CA4F6E-BA70-1346-9213-77693865D7C7}" name="PivotTable2" cacheId="4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2:J6" firstHeaderRow="0" firstDataRow="1" firstDataCol="1"/>
  <pivotFields count="5">
    <pivotField showAll="0"/>
    <pivotField showAll="0"/>
    <pivotField dataField="1" showAll="0">
      <items count="6">
        <item x="1"/>
        <item x="0"/>
        <item x="2"/>
        <item x="3"/>
        <item x="4"/>
        <item t="default"/>
      </items>
    </pivotField>
    <pivotField dataField="1" showAll="0">
      <items count="3">
        <item x="1"/>
        <item x="0"/>
        <item t="default"/>
      </items>
    </pivotField>
    <pivotField axis="axisRow" showAll="0">
      <items count="4">
        <item x="0"/>
        <item x="1"/>
        <item x="2"/>
        <item t="default"/>
      </items>
    </pivotField>
  </pivotFields>
  <rowFields count="1">
    <field x="4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Amt In " fld="3" baseField="0" baseItem="0"/>
    <dataField name="Sum of Amt Ou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C2CC03-7825-1543-B218-8B48A6881768}" name="PivotTable1" cacheId="4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3:J15" firstHeaderRow="0" firstDataRow="1" firstDataCol="1"/>
  <pivotFields count="5">
    <pivotField showAll="0"/>
    <pivotField showAll="0">
      <items count="23">
        <item x="3"/>
        <item x="2"/>
        <item x="1"/>
        <item x="7"/>
        <item x="4"/>
        <item x="19"/>
        <item x="18"/>
        <item x="16"/>
        <item x="12"/>
        <item x="8"/>
        <item x="9"/>
        <item x="6"/>
        <item x="11"/>
        <item x="13"/>
        <item x="21"/>
        <item x="14"/>
        <item x="0"/>
        <item x="17"/>
        <item x="15"/>
        <item x="10"/>
        <item x="20"/>
        <item x="5"/>
        <item t="default"/>
      </items>
    </pivotField>
    <pivotField dataField="1" showAll="0"/>
    <pivotField dataField="1" showAll="0"/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4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Amt In " fld="3" baseField="0" baseItem="0"/>
    <dataField name="Sum of Amt Ou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F552C8-F01D-A043-BC8E-C76146184E0F}" name="PivotTable1" cacheId="4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1:K13" firstHeaderRow="0" firstDataRow="1" firstDataCol="1"/>
  <pivotFields count="5">
    <pivotField showAll="0">
      <items count="18">
        <item x="0"/>
        <item x="5"/>
        <item x="6"/>
        <item x="10"/>
        <item x="1"/>
        <item x="13"/>
        <item x="2"/>
        <item x="15"/>
        <item x="3"/>
        <item x="7"/>
        <item x="11"/>
        <item x="4"/>
        <item x="8"/>
        <item x="16"/>
        <item x="9"/>
        <item x="12"/>
        <item x="14"/>
        <item t="default"/>
      </items>
    </pivotField>
    <pivotField showAll="0"/>
    <pivotField dataField="1" showAll="0"/>
    <pivotField dataField="1" showAll="0"/>
    <pivotField name="all" axis="axisRow" dataField="1" multipleItemSelectionAllowed="1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4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Amt Out" fld="2" baseField="0" baseItem="0"/>
    <dataField name="Sum of Amt In" fld="3" baseField="0" baseItem="0"/>
    <dataField name="Count of Classification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222A21-9C3F-7A4D-A0E3-94B913525DAE}" name="PivotTable2" cacheId="4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1:J13" firstHeaderRow="0" firstDataRow="1" firstDataCol="1"/>
  <pivotFields count="5">
    <pivotField showAll="0"/>
    <pivotField showAll="0"/>
    <pivotField dataField="1" showAll="0"/>
    <pivotField dataField="1" showAll="0"/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4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Amt Out" fld="2" baseField="0" baseItem="0"/>
    <dataField name="Sum of Amt In 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amazon.ca/" TargetMode="External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://amazon.ca/" TargetMode="Externa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amazon.ca/" TargetMode="External"/><Relationship Id="rId2" Type="http://schemas.openxmlformats.org/officeDocument/2006/relationships/hyperlink" Target="http://rover.com/" TargetMode="External"/><Relationship Id="rId1" Type="http://schemas.openxmlformats.org/officeDocument/2006/relationships/pivotTable" Target="../pivotTables/pivotTable3.xml"/><Relationship Id="rId5" Type="http://schemas.openxmlformats.org/officeDocument/2006/relationships/hyperlink" Target="http://rover.com/" TargetMode="External"/><Relationship Id="rId4" Type="http://schemas.openxmlformats.org/officeDocument/2006/relationships/hyperlink" Target="http://rover.com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rover.com/" TargetMode="External"/><Relationship Id="rId7" Type="http://schemas.openxmlformats.org/officeDocument/2006/relationships/hyperlink" Target="http://rover.com/" TargetMode="External"/><Relationship Id="rId2" Type="http://schemas.openxmlformats.org/officeDocument/2006/relationships/hyperlink" Target="http://rover.com/" TargetMode="External"/><Relationship Id="rId1" Type="http://schemas.openxmlformats.org/officeDocument/2006/relationships/pivotTable" Target="../pivotTables/pivotTable4.xml"/><Relationship Id="rId6" Type="http://schemas.openxmlformats.org/officeDocument/2006/relationships/hyperlink" Target="http://rover.com/" TargetMode="External"/><Relationship Id="rId5" Type="http://schemas.openxmlformats.org/officeDocument/2006/relationships/hyperlink" Target="http://rover.com/" TargetMode="External"/><Relationship Id="rId4" Type="http://schemas.openxmlformats.org/officeDocument/2006/relationships/hyperlink" Target="http://rover.com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://amazon.ca/" TargetMode="External"/><Relationship Id="rId2" Type="http://schemas.openxmlformats.org/officeDocument/2006/relationships/hyperlink" Target="http://amazon.ca/" TargetMode="External"/><Relationship Id="rId1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A1651-D5E7-F543-9E54-6F10C9461313}">
  <dimension ref="A1:K84"/>
  <sheetViews>
    <sheetView workbookViewId="0">
      <selection activeCell="K5" sqref="K5"/>
    </sheetView>
  </sheetViews>
  <sheetFormatPr baseColWidth="10" defaultRowHeight="16" x14ac:dyDescent="0.2"/>
  <cols>
    <col min="2" max="2" width="23.5" bestFit="1" customWidth="1"/>
    <col min="5" max="5" width="19" bestFit="1" customWidth="1"/>
    <col min="9" max="9" width="20.33203125" bestFit="1" customWidth="1"/>
    <col min="10" max="10" width="13.5" bestFit="1" customWidth="1"/>
    <col min="11" max="11" width="14.5" bestFit="1" customWidth="1"/>
  </cols>
  <sheetData>
    <row r="1" spans="1:11" x14ac:dyDescent="0.2">
      <c r="A1" s="10" t="s">
        <v>230</v>
      </c>
      <c r="B1" s="10" t="s">
        <v>231</v>
      </c>
      <c r="C1" s="10" t="s">
        <v>233</v>
      </c>
      <c r="D1" s="10" t="s">
        <v>240</v>
      </c>
      <c r="E1" s="10" t="s">
        <v>234</v>
      </c>
    </row>
    <row r="2" spans="1:11" x14ac:dyDescent="0.2">
      <c r="A2" s="24">
        <v>45653</v>
      </c>
      <c r="B2" s="3" t="s">
        <v>554</v>
      </c>
      <c r="C2" s="3">
        <v>3.99</v>
      </c>
      <c r="D2" s="3"/>
      <c r="E2" s="3" t="s">
        <v>1</v>
      </c>
    </row>
    <row r="3" spans="1:11" x14ac:dyDescent="0.2">
      <c r="A3" s="24">
        <v>45653</v>
      </c>
      <c r="B3" s="3" t="s">
        <v>554</v>
      </c>
      <c r="C3" s="3">
        <v>7.76</v>
      </c>
      <c r="D3" s="3"/>
      <c r="E3" s="3" t="s">
        <v>1</v>
      </c>
      <c r="I3" s="11" t="s">
        <v>235</v>
      </c>
      <c r="J3" t="s">
        <v>241</v>
      </c>
      <c r="K3" t="s">
        <v>237</v>
      </c>
    </row>
    <row r="4" spans="1:11" x14ac:dyDescent="0.2">
      <c r="A4" s="24">
        <v>45637</v>
      </c>
      <c r="B4" s="3" t="s">
        <v>500</v>
      </c>
      <c r="C4" s="3">
        <v>13.2</v>
      </c>
      <c r="D4" s="3"/>
      <c r="E4" s="3" t="s">
        <v>1</v>
      </c>
      <c r="I4" s="12" t="s">
        <v>1</v>
      </c>
      <c r="J4" s="25"/>
      <c r="K4" s="25">
        <v>26.53</v>
      </c>
    </row>
    <row r="5" spans="1:11" x14ac:dyDescent="0.2">
      <c r="A5" s="24">
        <v>45635</v>
      </c>
      <c r="B5" s="3" t="s">
        <v>500</v>
      </c>
      <c r="C5" s="3">
        <v>1.58</v>
      </c>
      <c r="D5" s="3"/>
      <c r="E5" s="3" t="s">
        <v>1</v>
      </c>
      <c r="I5" s="12" t="s">
        <v>2</v>
      </c>
      <c r="J5" s="25"/>
      <c r="K5" s="25">
        <v>46.89</v>
      </c>
    </row>
    <row r="6" spans="1:11" x14ac:dyDescent="0.2">
      <c r="A6" s="24">
        <v>45635</v>
      </c>
      <c r="B6" s="3" t="s">
        <v>555</v>
      </c>
      <c r="C6" s="3">
        <v>11.74</v>
      </c>
      <c r="D6" s="3"/>
      <c r="E6" s="3" t="s">
        <v>2</v>
      </c>
      <c r="I6" s="12" t="s">
        <v>145</v>
      </c>
      <c r="J6" s="25"/>
      <c r="K6" s="25">
        <v>67.2</v>
      </c>
    </row>
    <row r="7" spans="1:11" x14ac:dyDescent="0.2">
      <c r="A7" s="24">
        <v>45635</v>
      </c>
      <c r="B7" s="3" t="s">
        <v>556</v>
      </c>
      <c r="C7" s="3">
        <v>2.25</v>
      </c>
      <c r="D7" s="3"/>
      <c r="E7" s="3" t="s">
        <v>2</v>
      </c>
      <c r="I7" s="12" t="s">
        <v>249</v>
      </c>
      <c r="J7" s="25"/>
      <c r="K7" s="25">
        <v>242.77000000000004</v>
      </c>
    </row>
    <row r="8" spans="1:11" x14ac:dyDescent="0.2">
      <c r="A8" s="24">
        <v>45632</v>
      </c>
      <c r="B8" s="3" t="s">
        <v>557</v>
      </c>
      <c r="C8" s="3">
        <v>19.2</v>
      </c>
      <c r="D8" s="3"/>
      <c r="E8" s="3" t="s">
        <v>2</v>
      </c>
      <c r="I8" s="12" t="s">
        <v>201</v>
      </c>
      <c r="J8" s="25"/>
      <c r="K8" s="25">
        <v>259.57</v>
      </c>
    </row>
    <row r="9" spans="1:11" x14ac:dyDescent="0.2">
      <c r="A9" s="24">
        <v>45628</v>
      </c>
      <c r="B9" s="3" t="s">
        <v>504</v>
      </c>
      <c r="C9" s="3">
        <v>13.7</v>
      </c>
      <c r="D9" s="3"/>
      <c r="E9" s="3" t="s">
        <v>2</v>
      </c>
      <c r="I9" s="12" t="s">
        <v>77</v>
      </c>
      <c r="J9" s="25"/>
      <c r="K9" s="25">
        <v>41.01</v>
      </c>
    </row>
    <row r="10" spans="1:11" x14ac:dyDescent="0.2">
      <c r="A10" s="24">
        <v>45635</v>
      </c>
      <c r="B10" s="3" t="s">
        <v>553</v>
      </c>
      <c r="C10" s="3">
        <v>28.8</v>
      </c>
      <c r="D10" s="3"/>
      <c r="E10" s="3" t="s">
        <v>145</v>
      </c>
      <c r="I10" s="12" t="s">
        <v>159</v>
      </c>
      <c r="J10" s="25"/>
      <c r="K10" s="25">
        <v>125.03</v>
      </c>
    </row>
    <row r="11" spans="1:11" x14ac:dyDescent="0.2">
      <c r="A11" s="24">
        <v>45630</v>
      </c>
      <c r="B11" s="7" t="s">
        <v>506</v>
      </c>
      <c r="C11" s="3">
        <v>11.29</v>
      </c>
      <c r="D11" s="3"/>
      <c r="E11" s="3" t="s">
        <v>145</v>
      </c>
      <c r="I11" s="12" t="s">
        <v>384</v>
      </c>
      <c r="J11" s="25"/>
      <c r="K11" s="25">
        <v>234.88</v>
      </c>
    </row>
    <row r="12" spans="1:11" x14ac:dyDescent="0.2">
      <c r="A12" s="24">
        <v>45629</v>
      </c>
      <c r="B12" s="3" t="s">
        <v>553</v>
      </c>
      <c r="C12" s="3">
        <v>27.11</v>
      </c>
      <c r="D12" s="3"/>
      <c r="E12" s="3" t="s">
        <v>145</v>
      </c>
      <c r="I12" s="12" t="s">
        <v>171</v>
      </c>
      <c r="J12" s="25"/>
      <c r="K12" s="25">
        <v>953.66</v>
      </c>
    </row>
    <row r="13" spans="1:11" x14ac:dyDescent="0.2">
      <c r="A13" s="24">
        <v>45642</v>
      </c>
      <c r="B13" s="3" t="s">
        <v>508</v>
      </c>
      <c r="C13" s="3">
        <v>48.26</v>
      </c>
      <c r="D13" s="3"/>
      <c r="E13" s="3" t="s">
        <v>249</v>
      </c>
      <c r="I13" s="12" t="s">
        <v>213</v>
      </c>
      <c r="J13" s="25"/>
      <c r="K13" s="25">
        <v>51.75</v>
      </c>
    </row>
    <row r="14" spans="1:11" x14ac:dyDescent="0.2">
      <c r="A14" s="24">
        <v>45639</v>
      </c>
      <c r="B14" s="3" t="s">
        <v>508</v>
      </c>
      <c r="C14" s="3">
        <v>49.33</v>
      </c>
      <c r="D14" s="3"/>
      <c r="E14" s="3" t="s">
        <v>249</v>
      </c>
      <c r="I14" s="12" t="s">
        <v>175</v>
      </c>
      <c r="J14" s="25"/>
      <c r="K14" s="25">
        <v>65.540000000000006</v>
      </c>
    </row>
    <row r="15" spans="1:11" x14ac:dyDescent="0.2">
      <c r="A15" s="24">
        <v>45639</v>
      </c>
      <c r="B15" s="3" t="s">
        <v>508</v>
      </c>
      <c r="C15" s="3">
        <v>28.11</v>
      </c>
      <c r="D15" s="3"/>
      <c r="E15" s="3" t="s">
        <v>249</v>
      </c>
      <c r="I15" s="12" t="s">
        <v>0</v>
      </c>
      <c r="J15" s="25">
        <v>2800</v>
      </c>
      <c r="K15" s="25"/>
    </row>
    <row r="16" spans="1:11" x14ac:dyDescent="0.2">
      <c r="A16" s="24">
        <v>45638</v>
      </c>
      <c r="B16" s="3" t="s">
        <v>508</v>
      </c>
      <c r="C16" s="3">
        <v>28.69</v>
      </c>
      <c r="D16" s="3"/>
      <c r="E16" s="3" t="s">
        <v>249</v>
      </c>
      <c r="I16" s="12" t="s">
        <v>418</v>
      </c>
      <c r="J16" s="25">
        <v>711.18999999999994</v>
      </c>
      <c r="K16" s="25"/>
    </row>
    <row r="17" spans="1:11" x14ac:dyDescent="0.2">
      <c r="A17" s="24">
        <v>45628</v>
      </c>
      <c r="B17" s="3" t="s">
        <v>508</v>
      </c>
      <c r="C17" s="3">
        <v>83.76</v>
      </c>
      <c r="D17" s="3"/>
      <c r="E17" s="3" t="s">
        <v>249</v>
      </c>
      <c r="I17" s="12" t="s">
        <v>3</v>
      </c>
      <c r="J17" s="25">
        <v>5</v>
      </c>
      <c r="K17" s="25"/>
    </row>
    <row r="18" spans="1:11" x14ac:dyDescent="0.2">
      <c r="A18" s="24">
        <v>45628</v>
      </c>
      <c r="B18" s="3" t="s">
        <v>507</v>
      </c>
      <c r="C18" s="3">
        <v>4.62</v>
      </c>
      <c r="D18" s="3"/>
      <c r="E18" s="3" t="s">
        <v>249</v>
      </c>
      <c r="I18" s="12" t="s">
        <v>236</v>
      </c>
      <c r="J18" s="25">
        <v>3516.19</v>
      </c>
      <c r="K18" s="25">
        <v>2114.83</v>
      </c>
    </row>
    <row r="19" spans="1:11" x14ac:dyDescent="0.2">
      <c r="A19" s="24">
        <v>45656</v>
      </c>
      <c r="B19" s="3" t="s">
        <v>558</v>
      </c>
      <c r="C19" s="3">
        <v>6.65</v>
      </c>
      <c r="D19" s="3"/>
      <c r="E19" s="3" t="s">
        <v>201</v>
      </c>
    </row>
    <row r="20" spans="1:11" x14ac:dyDescent="0.2">
      <c r="A20" s="24">
        <v>45650</v>
      </c>
      <c r="B20" s="3" t="s">
        <v>510</v>
      </c>
      <c r="C20" s="3">
        <v>100.8</v>
      </c>
      <c r="D20" s="3"/>
      <c r="E20" s="3" t="s">
        <v>201</v>
      </c>
    </row>
    <row r="21" spans="1:11" x14ac:dyDescent="0.2">
      <c r="A21" s="24">
        <v>45650</v>
      </c>
      <c r="B21" s="3" t="s">
        <v>559</v>
      </c>
      <c r="C21" s="3">
        <v>11.69</v>
      </c>
      <c r="D21" s="3"/>
      <c r="E21" s="3" t="s">
        <v>201</v>
      </c>
    </row>
    <row r="22" spans="1:11" x14ac:dyDescent="0.2">
      <c r="A22" s="24">
        <v>45650</v>
      </c>
      <c r="B22" s="3" t="s">
        <v>558</v>
      </c>
      <c r="C22" s="3">
        <v>8.94</v>
      </c>
      <c r="D22" s="3"/>
      <c r="E22" s="3" t="s">
        <v>201</v>
      </c>
    </row>
    <row r="23" spans="1:11" x14ac:dyDescent="0.2">
      <c r="A23" s="24">
        <v>45649</v>
      </c>
      <c r="B23" s="3" t="s">
        <v>510</v>
      </c>
      <c r="C23" s="3">
        <v>13.29</v>
      </c>
      <c r="D23" s="3"/>
      <c r="E23" s="3" t="s">
        <v>201</v>
      </c>
    </row>
    <row r="24" spans="1:11" x14ac:dyDescent="0.2">
      <c r="A24" s="24">
        <v>45646</v>
      </c>
      <c r="B24" s="3" t="s">
        <v>510</v>
      </c>
      <c r="C24" s="3">
        <v>13.79</v>
      </c>
      <c r="D24" s="3"/>
      <c r="E24" s="3" t="s">
        <v>201</v>
      </c>
    </row>
    <row r="25" spans="1:11" x14ac:dyDescent="0.2">
      <c r="A25" s="24">
        <v>45645</v>
      </c>
      <c r="B25" s="3" t="s">
        <v>560</v>
      </c>
      <c r="C25" s="3">
        <v>40.659999999999997</v>
      </c>
      <c r="D25" s="3"/>
      <c r="E25" s="3" t="s">
        <v>201</v>
      </c>
    </row>
    <row r="26" spans="1:11" x14ac:dyDescent="0.2">
      <c r="A26" s="24">
        <v>45642</v>
      </c>
      <c r="B26" s="3" t="s">
        <v>510</v>
      </c>
      <c r="C26" s="3">
        <v>13.1</v>
      </c>
      <c r="D26" s="3"/>
      <c r="E26" s="3" t="s">
        <v>201</v>
      </c>
    </row>
    <row r="27" spans="1:11" x14ac:dyDescent="0.2">
      <c r="A27" s="24">
        <v>45638</v>
      </c>
      <c r="B27" s="3" t="s">
        <v>510</v>
      </c>
      <c r="C27" s="3">
        <v>25.38</v>
      </c>
      <c r="D27" s="3"/>
      <c r="E27" s="3" t="s">
        <v>201</v>
      </c>
    </row>
    <row r="28" spans="1:11" x14ac:dyDescent="0.2">
      <c r="A28" s="24">
        <v>45638</v>
      </c>
      <c r="B28" s="3" t="s">
        <v>510</v>
      </c>
      <c r="C28" s="3">
        <v>25.27</v>
      </c>
      <c r="D28" s="3"/>
      <c r="E28" s="3" t="s">
        <v>201</v>
      </c>
    </row>
    <row r="29" spans="1:11" x14ac:dyDescent="0.2">
      <c r="A29" s="24">
        <v>45646</v>
      </c>
      <c r="B29" s="3" t="s">
        <v>561</v>
      </c>
      <c r="C29" s="3">
        <v>2.0699999999999998</v>
      </c>
      <c r="D29" s="3"/>
      <c r="E29" s="3" t="s">
        <v>77</v>
      </c>
    </row>
    <row r="30" spans="1:11" x14ac:dyDescent="0.2">
      <c r="A30" s="24">
        <v>45644</v>
      </c>
      <c r="B30" s="3" t="s">
        <v>561</v>
      </c>
      <c r="C30" s="3">
        <v>2.0699999999999998</v>
      </c>
      <c r="D30" s="3"/>
      <c r="E30" s="3" t="s">
        <v>77</v>
      </c>
    </row>
    <row r="31" spans="1:11" x14ac:dyDescent="0.2">
      <c r="A31" s="24">
        <v>45639</v>
      </c>
      <c r="B31" s="3" t="s">
        <v>562</v>
      </c>
      <c r="C31" s="3">
        <v>13.19</v>
      </c>
      <c r="D31" s="3"/>
      <c r="E31" s="3" t="s">
        <v>77</v>
      </c>
    </row>
    <row r="32" spans="1:11" x14ac:dyDescent="0.2">
      <c r="A32" s="24">
        <v>45636</v>
      </c>
      <c r="B32" s="3" t="s">
        <v>561</v>
      </c>
      <c r="C32" s="3">
        <v>4.66</v>
      </c>
      <c r="D32" s="3"/>
      <c r="E32" s="3" t="s">
        <v>77</v>
      </c>
    </row>
    <row r="33" spans="1:5" x14ac:dyDescent="0.2">
      <c r="A33" s="24">
        <v>45630</v>
      </c>
      <c r="B33" s="3" t="s">
        <v>563</v>
      </c>
      <c r="C33" s="3">
        <v>2.17</v>
      </c>
      <c r="D33" s="3"/>
      <c r="E33" s="3" t="s">
        <v>77</v>
      </c>
    </row>
    <row r="34" spans="1:5" x14ac:dyDescent="0.2">
      <c r="A34" s="24">
        <v>45629</v>
      </c>
      <c r="B34" s="3" t="s">
        <v>562</v>
      </c>
      <c r="C34" s="3">
        <v>9.8699999999999992</v>
      </c>
      <c r="D34" s="3"/>
      <c r="E34" s="3" t="s">
        <v>77</v>
      </c>
    </row>
    <row r="35" spans="1:5" x14ac:dyDescent="0.2">
      <c r="A35" s="24">
        <v>45629</v>
      </c>
      <c r="B35" s="3" t="s">
        <v>563</v>
      </c>
      <c r="C35" s="3">
        <v>2.17</v>
      </c>
      <c r="D35" s="3"/>
      <c r="E35" s="3" t="s">
        <v>77</v>
      </c>
    </row>
    <row r="36" spans="1:5" x14ac:dyDescent="0.2">
      <c r="A36" s="24">
        <v>45628</v>
      </c>
      <c r="B36" s="3" t="s">
        <v>563</v>
      </c>
      <c r="C36" s="3">
        <v>4.8099999999999996</v>
      </c>
      <c r="D36" s="3"/>
      <c r="E36" s="3" t="s">
        <v>77</v>
      </c>
    </row>
    <row r="37" spans="1:5" x14ac:dyDescent="0.2">
      <c r="A37" s="24">
        <v>45653</v>
      </c>
      <c r="B37" s="3" t="s">
        <v>564</v>
      </c>
      <c r="C37" s="3">
        <v>5</v>
      </c>
      <c r="D37" s="3"/>
      <c r="E37" s="3" t="s">
        <v>159</v>
      </c>
    </row>
    <row r="38" spans="1:5" x14ac:dyDescent="0.2">
      <c r="A38" s="24">
        <v>45653</v>
      </c>
      <c r="B38" s="3" t="s">
        <v>565</v>
      </c>
      <c r="C38" s="3">
        <v>11.4</v>
      </c>
      <c r="D38" s="3"/>
      <c r="E38" s="3" t="s">
        <v>159</v>
      </c>
    </row>
    <row r="39" spans="1:5" x14ac:dyDescent="0.2">
      <c r="A39" s="24">
        <v>45653</v>
      </c>
      <c r="B39" s="3" t="s">
        <v>566</v>
      </c>
      <c r="C39" s="3">
        <v>15</v>
      </c>
      <c r="D39" s="3"/>
      <c r="E39" s="3" t="s">
        <v>159</v>
      </c>
    </row>
    <row r="40" spans="1:5" x14ac:dyDescent="0.2">
      <c r="A40" s="24">
        <v>45653</v>
      </c>
      <c r="B40" s="3" t="s">
        <v>567</v>
      </c>
      <c r="C40" s="3">
        <v>11</v>
      </c>
      <c r="D40" s="3"/>
      <c r="E40" s="3" t="s">
        <v>159</v>
      </c>
    </row>
    <row r="41" spans="1:5" x14ac:dyDescent="0.2">
      <c r="A41" s="24">
        <v>45649</v>
      </c>
      <c r="B41" s="3" t="s">
        <v>568</v>
      </c>
      <c r="C41" s="3">
        <v>16.5</v>
      </c>
      <c r="D41" s="3"/>
      <c r="E41" s="3" t="s">
        <v>159</v>
      </c>
    </row>
    <row r="42" spans="1:5" x14ac:dyDescent="0.2">
      <c r="A42" s="24">
        <v>45628</v>
      </c>
      <c r="B42" s="3" t="s">
        <v>569</v>
      </c>
      <c r="C42" s="3">
        <v>66.13</v>
      </c>
      <c r="D42" s="3"/>
      <c r="E42" s="3" t="s">
        <v>159</v>
      </c>
    </row>
    <row r="43" spans="1:5" x14ac:dyDescent="0.2">
      <c r="A43" s="24">
        <v>45656</v>
      </c>
      <c r="B43" s="3" t="s">
        <v>570</v>
      </c>
      <c r="C43" s="3">
        <v>7.16</v>
      </c>
      <c r="D43" s="3"/>
      <c r="E43" s="3" t="s">
        <v>384</v>
      </c>
    </row>
    <row r="44" spans="1:5" x14ac:dyDescent="0.2">
      <c r="A44" s="24">
        <v>45653</v>
      </c>
      <c r="B44" s="3" t="s">
        <v>571</v>
      </c>
      <c r="C44" s="3">
        <v>37.4</v>
      </c>
      <c r="D44" s="3"/>
      <c r="E44" s="3" t="s">
        <v>384</v>
      </c>
    </row>
    <row r="45" spans="1:5" x14ac:dyDescent="0.2">
      <c r="A45" s="24">
        <v>45649</v>
      </c>
      <c r="B45" s="3" t="s">
        <v>572</v>
      </c>
      <c r="C45" s="3">
        <v>38.75</v>
      </c>
      <c r="D45" s="3"/>
      <c r="E45" s="3" t="s">
        <v>384</v>
      </c>
    </row>
    <row r="46" spans="1:5" x14ac:dyDescent="0.2">
      <c r="A46" s="24">
        <v>45639</v>
      </c>
      <c r="B46" s="3" t="s">
        <v>524</v>
      </c>
      <c r="C46" s="3">
        <v>30</v>
      </c>
      <c r="D46" s="3"/>
      <c r="E46" s="3" t="s">
        <v>384</v>
      </c>
    </row>
    <row r="47" spans="1:5" x14ac:dyDescent="0.2">
      <c r="A47" s="24">
        <v>45636</v>
      </c>
      <c r="B47" s="3" t="s">
        <v>524</v>
      </c>
      <c r="C47" s="3">
        <v>29</v>
      </c>
      <c r="D47" s="3"/>
      <c r="E47" s="3" t="s">
        <v>384</v>
      </c>
    </row>
    <row r="48" spans="1:5" x14ac:dyDescent="0.2">
      <c r="A48" s="24">
        <v>45635</v>
      </c>
      <c r="B48" s="3" t="s">
        <v>523</v>
      </c>
      <c r="C48" s="3">
        <v>10</v>
      </c>
      <c r="D48" s="3"/>
      <c r="E48" s="3" t="s">
        <v>384</v>
      </c>
    </row>
    <row r="49" spans="1:5" x14ac:dyDescent="0.2">
      <c r="A49" s="24">
        <v>45632</v>
      </c>
      <c r="B49" s="3" t="s">
        <v>524</v>
      </c>
      <c r="C49" s="3">
        <v>20</v>
      </c>
      <c r="D49" s="3"/>
      <c r="E49" s="3" t="s">
        <v>384</v>
      </c>
    </row>
    <row r="50" spans="1:5" x14ac:dyDescent="0.2">
      <c r="A50" s="24">
        <v>45628</v>
      </c>
      <c r="B50" s="3" t="s">
        <v>524</v>
      </c>
      <c r="C50" s="3">
        <v>30</v>
      </c>
      <c r="D50" s="3"/>
      <c r="E50" s="3" t="s">
        <v>384</v>
      </c>
    </row>
    <row r="51" spans="1:5" x14ac:dyDescent="0.2">
      <c r="A51" s="24">
        <v>45628</v>
      </c>
      <c r="B51" s="3" t="s">
        <v>573</v>
      </c>
      <c r="C51" s="3">
        <v>32.57</v>
      </c>
      <c r="D51" s="3"/>
      <c r="E51" s="3" t="s">
        <v>384</v>
      </c>
    </row>
    <row r="52" spans="1:5" x14ac:dyDescent="0.2">
      <c r="A52" s="24">
        <v>45650</v>
      </c>
      <c r="B52" s="3" t="s">
        <v>574</v>
      </c>
      <c r="C52" s="3">
        <v>78.66</v>
      </c>
      <c r="D52" s="3"/>
      <c r="E52" s="3" t="s">
        <v>171</v>
      </c>
    </row>
    <row r="53" spans="1:5" x14ac:dyDescent="0.2">
      <c r="A53" s="24">
        <v>45628</v>
      </c>
      <c r="B53" s="3" t="s">
        <v>526</v>
      </c>
      <c r="C53" s="3">
        <v>875</v>
      </c>
      <c r="D53" s="3"/>
      <c r="E53" s="3" t="s">
        <v>171</v>
      </c>
    </row>
    <row r="54" spans="1:5" x14ac:dyDescent="0.2">
      <c r="A54" s="24">
        <v>45649</v>
      </c>
      <c r="B54" s="3" t="s">
        <v>575</v>
      </c>
      <c r="C54" s="3">
        <v>3.1</v>
      </c>
      <c r="D54" s="3"/>
      <c r="E54" s="3" t="s">
        <v>213</v>
      </c>
    </row>
    <row r="55" spans="1:5" x14ac:dyDescent="0.2">
      <c r="A55" s="24">
        <v>45649</v>
      </c>
      <c r="B55" s="3" t="s">
        <v>576</v>
      </c>
      <c r="C55" s="3">
        <v>4.82</v>
      </c>
      <c r="D55" s="3"/>
      <c r="E55" s="3" t="s">
        <v>213</v>
      </c>
    </row>
    <row r="56" spans="1:5" x14ac:dyDescent="0.2">
      <c r="A56" s="24">
        <v>45656</v>
      </c>
      <c r="B56" s="3" t="s">
        <v>578</v>
      </c>
      <c r="C56" s="3">
        <v>5</v>
      </c>
      <c r="D56" s="3"/>
      <c r="E56" s="3" t="s">
        <v>213</v>
      </c>
    </row>
    <row r="57" spans="1:5" x14ac:dyDescent="0.2">
      <c r="A57" s="24">
        <v>45628</v>
      </c>
      <c r="B57" s="3" t="s">
        <v>579</v>
      </c>
      <c r="C57" s="3">
        <v>6.71</v>
      </c>
      <c r="D57" s="3"/>
      <c r="E57" s="3" t="s">
        <v>213</v>
      </c>
    </row>
    <row r="58" spans="1:5" x14ac:dyDescent="0.2">
      <c r="A58" s="24">
        <v>45628</v>
      </c>
      <c r="B58" s="3" t="s">
        <v>578</v>
      </c>
      <c r="C58" s="3">
        <v>5</v>
      </c>
      <c r="D58" s="3"/>
      <c r="E58" s="3" t="s">
        <v>213</v>
      </c>
    </row>
    <row r="59" spans="1:5" x14ac:dyDescent="0.2">
      <c r="A59" s="24">
        <v>45628</v>
      </c>
      <c r="B59" s="3" t="s">
        <v>580</v>
      </c>
      <c r="C59" s="3">
        <v>27.12</v>
      </c>
      <c r="D59" s="3"/>
      <c r="E59" s="3" t="s">
        <v>213</v>
      </c>
    </row>
    <row r="60" spans="1:5" x14ac:dyDescent="0.2">
      <c r="A60" s="24">
        <v>45642</v>
      </c>
      <c r="B60" s="3" t="s">
        <v>577</v>
      </c>
      <c r="C60" s="3">
        <v>25.95</v>
      </c>
      <c r="D60" s="3"/>
      <c r="E60" s="3" t="s">
        <v>175</v>
      </c>
    </row>
    <row r="61" spans="1:5" x14ac:dyDescent="0.2">
      <c r="A61" s="24">
        <v>45650</v>
      </c>
      <c r="B61" s="3" t="s">
        <v>581</v>
      </c>
      <c r="C61" s="3">
        <v>39.590000000000003</v>
      </c>
      <c r="D61" s="3"/>
      <c r="E61" s="3" t="s">
        <v>175</v>
      </c>
    </row>
    <row r="62" spans="1:5" x14ac:dyDescent="0.2">
      <c r="A62" s="24">
        <v>45657</v>
      </c>
      <c r="B62" s="3" t="s">
        <v>582</v>
      </c>
      <c r="C62" s="3"/>
      <c r="D62" s="3">
        <v>1400</v>
      </c>
      <c r="E62" s="3" t="s">
        <v>0</v>
      </c>
    </row>
    <row r="63" spans="1:5" x14ac:dyDescent="0.2">
      <c r="A63" s="24">
        <v>45628</v>
      </c>
      <c r="B63" s="3" t="s">
        <v>599</v>
      </c>
      <c r="C63" s="3"/>
      <c r="D63" s="3">
        <v>1400</v>
      </c>
      <c r="E63" s="3" t="s">
        <v>0</v>
      </c>
    </row>
    <row r="64" spans="1:5" x14ac:dyDescent="0.2">
      <c r="A64" s="24">
        <v>45649</v>
      </c>
      <c r="B64" s="2" t="s">
        <v>550</v>
      </c>
      <c r="C64" s="2"/>
      <c r="D64" s="2">
        <v>13.79</v>
      </c>
      <c r="E64" s="3" t="s">
        <v>418</v>
      </c>
    </row>
    <row r="65" spans="1:5" x14ac:dyDescent="0.2">
      <c r="A65" s="24">
        <v>45642</v>
      </c>
      <c r="B65" s="3" t="s">
        <v>551</v>
      </c>
      <c r="C65" s="3"/>
      <c r="D65" s="3">
        <v>49.33</v>
      </c>
      <c r="E65" s="3" t="s">
        <v>418</v>
      </c>
    </row>
    <row r="66" spans="1:5" x14ac:dyDescent="0.2">
      <c r="A66" s="24">
        <v>45639</v>
      </c>
      <c r="B66" s="3" t="s">
        <v>552</v>
      </c>
      <c r="C66" s="3"/>
      <c r="D66" s="3">
        <v>28.69</v>
      </c>
      <c r="E66" s="3" t="s">
        <v>418</v>
      </c>
    </row>
    <row r="67" spans="1:5" x14ac:dyDescent="0.2">
      <c r="A67" s="24">
        <v>45638</v>
      </c>
      <c r="B67" s="3" t="s">
        <v>510</v>
      </c>
      <c r="C67" s="3"/>
      <c r="D67" s="3">
        <v>25.27</v>
      </c>
      <c r="E67" s="3" t="s">
        <v>418</v>
      </c>
    </row>
    <row r="68" spans="1:5" x14ac:dyDescent="0.2">
      <c r="A68" s="24">
        <v>45635</v>
      </c>
      <c r="B68" s="3" t="s">
        <v>553</v>
      </c>
      <c r="C68" s="3"/>
      <c r="D68" s="3">
        <v>27.11</v>
      </c>
      <c r="E68" s="3" t="s">
        <v>418</v>
      </c>
    </row>
    <row r="69" spans="1:5" x14ac:dyDescent="0.2">
      <c r="A69" s="24">
        <v>45653</v>
      </c>
      <c r="B69" s="3" t="s">
        <v>583</v>
      </c>
      <c r="C69" s="3"/>
      <c r="D69" s="3">
        <v>20</v>
      </c>
      <c r="E69" s="3" t="s">
        <v>418</v>
      </c>
    </row>
    <row r="70" spans="1:5" x14ac:dyDescent="0.2">
      <c r="A70" s="24">
        <v>45650</v>
      </c>
      <c r="B70" s="3" t="s">
        <v>584</v>
      </c>
      <c r="C70" s="3"/>
      <c r="D70" s="3">
        <v>9</v>
      </c>
      <c r="E70" s="3" t="s">
        <v>418</v>
      </c>
    </row>
    <row r="71" spans="1:5" x14ac:dyDescent="0.2">
      <c r="A71" s="24">
        <v>45650</v>
      </c>
      <c r="B71" s="3" t="s">
        <v>585</v>
      </c>
      <c r="C71" s="3"/>
      <c r="D71" s="3">
        <v>20</v>
      </c>
      <c r="E71" s="3" t="s">
        <v>418</v>
      </c>
    </row>
    <row r="72" spans="1:5" x14ac:dyDescent="0.2">
      <c r="A72" s="24">
        <v>45649</v>
      </c>
      <c r="B72" s="3" t="s">
        <v>586</v>
      </c>
      <c r="C72" s="3"/>
      <c r="D72" s="3">
        <v>300</v>
      </c>
      <c r="E72" s="3" t="s">
        <v>418</v>
      </c>
    </row>
    <row r="73" spans="1:5" x14ac:dyDescent="0.2">
      <c r="A73" s="24">
        <v>45649</v>
      </c>
      <c r="B73" s="3" t="s">
        <v>587</v>
      </c>
      <c r="C73" s="3"/>
      <c r="D73" s="3">
        <v>50</v>
      </c>
      <c r="E73" s="3" t="s">
        <v>418</v>
      </c>
    </row>
    <row r="74" spans="1:5" x14ac:dyDescent="0.2">
      <c r="A74" s="24">
        <v>45645</v>
      </c>
      <c r="B74" s="3" t="s">
        <v>588</v>
      </c>
      <c r="C74" s="3"/>
      <c r="D74" s="3">
        <v>40</v>
      </c>
      <c r="E74" s="3" t="s">
        <v>418</v>
      </c>
    </row>
    <row r="75" spans="1:5" x14ac:dyDescent="0.2">
      <c r="A75" s="24">
        <v>45644</v>
      </c>
      <c r="B75" s="3" t="s">
        <v>589</v>
      </c>
      <c r="C75" s="3"/>
      <c r="D75" s="3">
        <v>25</v>
      </c>
      <c r="E75" s="3" t="s">
        <v>418</v>
      </c>
    </row>
    <row r="76" spans="1:5" x14ac:dyDescent="0.2">
      <c r="A76" s="24">
        <v>45639</v>
      </c>
      <c r="B76" s="3" t="s">
        <v>590</v>
      </c>
      <c r="C76" s="3"/>
      <c r="D76" s="3">
        <v>18.78</v>
      </c>
      <c r="E76" s="3" t="s">
        <v>418</v>
      </c>
    </row>
    <row r="77" spans="1:5" x14ac:dyDescent="0.2">
      <c r="A77" s="24">
        <v>45639</v>
      </c>
      <c r="B77" s="3" t="s">
        <v>591</v>
      </c>
      <c r="C77" s="3"/>
      <c r="D77" s="3">
        <v>13</v>
      </c>
      <c r="E77" s="3" t="s">
        <v>418</v>
      </c>
    </row>
    <row r="78" spans="1:5" x14ac:dyDescent="0.2">
      <c r="A78" s="24">
        <v>45629</v>
      </c>
      <c r="B78" s="3" t="s">
        <v>592</v>
      </c>
      <c r="C78" s="3"/>
      <c r="D78" s="3">
        <v>11</v>
      </c>
      <c r="E78" s="3" t="s">
        <v>418</v>
      </c>
    </row>
    <row r="79" spans="1:5" x14ac:dyDescent="0.2">
      <c r="A79" s="24">
        <v>45629</v>
      </c>
      <c r="B79" s="3" t="s">
        <v>593</v>
      </c>
      <c r="C79" s="3"/>
      <c r="D79" s="3">
        <v>5.4</v>
      </c>
      <c r="E79" s="3" t="s">
        <v>418</v>
      </c>
    </row>
    <row r="80" spans="1:5" x14ac:dyDescent="0.2">
      <c r="A80" s="24">
        <v>45629</v>
      </c>
      <c r="B80" s="3" t="s">
        <v>594</v>
      </c>
      <c r="C80" s="3"/>
      <c r="D80" s="3">
        <v>5.4</v>
      </c>
      <c r="E80" s="3" t="s">
        <v>418</v>
      </c>
    </row>
    <row r="81" spans="1:5" x14ac:dyDescent="0.2">
      <c r="A81" s="24">
        <v>45629</v>
      </c>
      <c r="B81" s="3" t="s">
        <v>595</v>
      </c>
      <c r="C81" s="3"/>
      <c r="D81" s="3">
        <v>5.4</v>
      </c>
      <c r="E81" s="3" t="s">
        <v>418</v>
      </c>
    </row>
    <row r="82" spans="1:5" x14ac:dyDescent="0.2">
      <c r="A82" s="24">
        <v>45628</v>
      </c>
      <c r="B82" s="3" t="s">
        <v>596</v>
      </c>
      <c r="C82" s="3"/>
      <c r="D82" s="3">
        <v>33.020000000000003</v>
      </c>
      <c r="E82" s="3" t="s">
        <v>418</v>
      </c>
    </row>
    <row r="83" spans="1:5" x14ac:dyDescent="0.2">
      <c r="A83" s="24">
        <v>45628</v>
      </c>
      <c r="B83" s="3" t="s">
        <v>597</v>
      </c>
      <c r="C83" s="3"/>
      <c r="D83" s="3">
        <v>11</v>
      </c>
      <c r="E83" s="3" t="s">
        <v>418</v>
      </c>
    </row>
    <row r="84" spans="1:5" x14ac:dyDescent="0.2">
      <c r="A84" s="24">
        <v>45649</v>
      </c>
      <c r="B84" s="3" t="s">
        <v>598</v>
      </c>
      <c r="C84" s="3"/>
      <c r="D84" s="3">
        <v>5</v>
      </c>
      <c r="E84" s="3" t="s">
        <v>3</v>
      </c>
    </row>
  </sheetData>
  <sortState xmlns:xlrd2="http://schemas.microsoft.com/office/spreadsheetml/2017/richdata2" ref="A2:E85">
    <sortCondition ref="E2:E85"/>
  </sortState>
  <hyperlinks>
    <hyperlink ref="B11" r:id="rId2" display="http://amazon.ca/" xr:uid="{D7215075-28FC-4545-8812-52E25EB0AAC8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58924-879D-1C42-8886-9645E12D14F9}">
  <dimension ref="A1:K51"/>
  <sheetViews>
    <sheetView topLeftCell="A34" workbookViewId="0">
      <selection activeCell="K6" sqref="K1:K6"/>
    </sheetView>
  </sheetViews>
  <sheetFormatPr baseColWidth="10" defaultRowHeight="16" x14ac:dyDescent="0.2"/>
  <cols>
    <col min="2" max="2" width="21.6640625" bestFit="1" customWidth="1"/>
    <col min="5" max="5" width="17.83203125" bestFit="1" customWidth="1"/>
    <col min="8" max="8" width="19.83203125" bestFit="1" customWidth="1"/>
    <col min="9" max="9" width="14.5" bestFit="1" customWidth="1"/>
    <col min="10" max="10" width="13" bestFit="1" customWidth="1"/>
  </cols>
  <sheetData>
    <row r="1" spans="1:11" x14ac:dyDescent="0.2">
      <c r="A1" s="10" t="s">
        <v>230</v>
      </c>
      <c r="B1" s="10" t="s">
        <v>231</v>
      </c>
      <c r="C1" s="10" t="s">
        <v>233</v>
      </c>
      <c r="D1" s="10" t="s">
        <v>232</v>
      </c>
      <c r="E1" s="10" t="s">
        <v>234</v>
      </c>
      <c r="H1" s="11" t="s">
        <v>235</v>
      </c>
      <c r="I1" t="s">
        <v>237</v>
      </c>
      <c r="J1" t="s">
        <v>238</v>
      </c>
      <c r="K1" s="13"/>
    </row>
    <row r="2" spans="1:11" x14ac:dyDescent="0.2">
      <c r="A2" s="2" t="s">
        <v>97</v>
      </c>
      <c r="B2" s="3" t="s">
        <v>98</v>
      </c>
      <c r="C2" s="3">
        <v>46.14</v>
      </c>
      <c r="D2" s="3"/>
      <c r="E2" s="8" t="s">
        <v>1</v>
      </c>
      <c r="H2" s="12" t="s">
        <v>1</v>
      </c>
      <c r="I2">
        <v>63.93</v>
      </c>
      <c r="K2" s="13"/>
    </row>
    <row r="3" spans="1:11" x14ac:dyDescent="0.2">
      <c r="A3" s="2" t="s">
        <v>99</v>
      </c>
      <c r="B3" s="3" t="s">
        <v>34</v>
      </c>
      <c r="C3" s="3">
        <v>17.79</v>
      </c>
      <c r="D3" s="3"/>
      <c r="E3" s="8" t="s">
        <v>1</v>
      </c>
      <c r="H3" s="12" t="s">
        <v>2</v>
      </c>
      <c r="I3">
        <v>61.690000000000005</v>
      </c>
      <c r="K3" s="14"/>
    </row>
    <row r="4" spans="1:11" x14ac:dyDescent="0.2">
      <c r="A4" s="2" t="s">
        <v>91</v>
      </c>
      <c r="B4" s="3" t="s">
        <v>7</v>
      </c>
      <c r="C4" s="3">
        <v>12.44</v>
      </c>
      <c r="D4" s="3"/>
      <c r="E4" s="6" t="s">
        <v>2</v>
      </c>
      <c r="H4" s="12" t="s">
        <v>76</v>
      </c>
      <c r="I4">
        <v>7.34</v>
      </c>
      <c r="K4" s="13"/>
    </row>
    <row r="5" spans="1:11" x14ac:dyDescent="0.2">
      <c r="A5" s="2" t="s">
        <v>100</v>
      </c>
      <c r="B5" s="3" t="s">
        <v>25</v>
      </c>
      <c r="C5" s="3">
        <v>17.170000000000002</v>
      </c>
      <c r="D5" s="3"/>
      <c r="E5" s="8" t="s">
        <v>2</v>
      </c>
      <c r="H5" s="12" t="s">
        <v>83</v>
      </c>
      <c r="I5">
        <v>261.69000000000005</v>
      </c>
      <c r="K5" s="1"/>
    </row>
    <row r="6" spans="1:11" x14ac:dyDescent="0.2">
      <c r="A6" s="2" t="s">
        <v>91</v>
      </c>
      <c r="B6" s="3" t="s">
        <v>101</v>
      </c>
      <c r="C6" s="3">
        <v>16.87</v>
      </c>
      <c r="D6" s="3"/>
      <c r="E6" s="8" t="s">
        <v>2</v>
      </c>
      <c r="H6" s="12" t="s">
        <v>77</v>
      </c>
      <c r="I6">
        <v>72.099999999999994</v>
      </c>
      <c r="K6" s="1"/>
    </row>
    <row r="7" spans="1:11" x14ac:dyDescent="0.2">
      <c r="A7" s="2" t="s">
        <v>102</v>
      </c>
      <c r="B7" s="3" t="s">
        <v>101</v>
      </c>
      <c r="C7" s="3">
        <v>15.21</v>
      </c>
      <c r="D7" s="3"/>
      <c r="E7" s="8" t="s">
        <v>2</v>
      </c>
      <c r="H7" s="12" t="s">
        <v>78</v>
      </c>
      <c r="I7">
        <v>303.7</v>
      </c>
      <c r="K7" s="1"/>
    </row>
    <row r="8" spans="1:11" x14ac:dyDescent="0.2">
      <c r="A8" s="2" t="s">
        <v>91</v>
      </c>
      <c r="B8" s="3" t="s">
        <v>94</v>
      </c>
      <c r="C8" s="3">
        <v>7.34</v>
      </c>
      <c r="D8" s="3"/>
      <c r="E8" s="6" t="s">
        <v>76</v>
      </c>
      <c r="H8" s="12" t="s">
        <v>80</v>
      </c>
      <c r="I8">
        <v>500</v>
      </c>
      <c r="K8" s="1"/>
    </row>
    <row r="9" spans="1:11" x14ac:dyDescent="0.2">
      <c r="A9" s="2" t="s">
        <v>86</v>
      </c>
      <c r="B9" s="3" t="s">
        <v>87</v>
      </c>
      <c r="C9" s="3">
        <v>19.989999999999998</v>
      </c>
      <c r="D9" s="3"/>
      <c r="E9" s="8" t="s">
        <v>83</v>
      </c>
      <c r="H9" s="12" t="s">
        <v>81</v>
      </c>
      <c r="I9">
        <v>136.91999999999999</v>
      </c>
      <c r="J9">
        <v>0</v>
      </c>
      <c r="K9" s="1"/>
    </row>
    <row r="10" spans="1:11" x14ac:dyDescent="0.2">
      <c r="A10" s="2" t="s">
        <v>89</v>
      </c>
      <c r="B10" s="3" t="s">
        <v>90</v>
      </c>
      <c r="C10" s="3">
        <v>37</v>
      </c>
      <c r="D10" s="3"/>
      <c r="E10" s="8" t="s">
        <v>83</v>
      </c>
      <c r="H10" s="12" t="s">
        <v>0</v>
      </c>
      <c r="J10">
        <v>1700</v>
      </c>
      <c r="K10" s="1"/>
    </row>
    <row r="11" spans="1:11" x14ac:dyDescent="0.2">
      <c r="A11" s="2" t="s">
        <v>91</v>
      </c>
      <c r="B11" s="3" t="s">
        <v>87</v>
      </c>
      <c r="C11" s="3">
        <v>24.99</v>
      </c>
      <c r="D11" s="3"/>
      <c r="E11" s="8" t="s">
        <v>83</v>
      </c>
      <c r="H11" s="12" t="s">
        <v>74</v>
      </c>
      <c r="J11">
        <v>172</v>
      </c>
      <c r="K11" s="1"/>
    </row>
    <row r="12" spans="1:11" x14ac:dyDescent="0.2">
      <c r="A12" s="2" t="s">
        <v>103</v>
      </c>
      <c r="B12" s="3" t="s">
        <v>11</v>
      </c>
      <c r="C12" s="3">
        <v>38.4</v>
      </c>
      <c r="D12" s="3"/>
      <c r="E12" s="8" t="s">
        <v>83</v>
      </c>
      <c r="H12" s="12" t="s">
        <v>3</v>
      </c>
      <c r="J12">
        <v>150</v>
      </c>
      <c r="K12" s="1"/>
    </row>
    <row r="13" spans="1:11" x14ac:dyDescent="0.2">
      <c r="A13" s="2" t="s">
        <v>86</v>
      </c>
      <c r="B13" s="3" t="s">
        <v>11</v>
      </c>
      <c r="C13" s="3">
        <v>40.94</v>
      </c>
      <c r="D13" s="3"/>
      <c r="E13" s="8" t="s">
        <v>83</v>
      </c>
      <c r="H13" s="12" t="s">
        <v>236</v>
      </c>
      <c r="I13">
        <v>1407.3700000000001</v>
      </c>
      <c r="J13">
        <v>2022</v>
      </c>
    </row>
    <row r="14" spans="1:11" x14ac:dyDescent="0.2">
      <c r="A14" s="2" t="s">
        <v>91</v>
      </c>
      <c r="B14" s="3" t="s">
        <v>104</v>
      </c>
      <c r="C14" s="3">
        <v>3.15</v>
      </c>
      <c r="D14" s="3"/>
      <c r="E14" s="8" t="s">
        <v>83</v>
      </c>
    </row>
    <row r="15" spans="1:11" x14ac:dyDescent="0.2">
      <c r="A15" s="2" t="s">
        <v>105</v>
      </c>
      <c r="B15" s="3" t="s">
        <v>106</v>
      </c>
      <c r="C15" s="3">
        <v>3.15</v>
      </c>
      <c r="D15" s="3"/>
      <c r="E15" s="8" t="s">
        <v>83</v>
      </c>
    </row>
    <row r="16" spans="1:11" x14ac:dyDescent="0.2">
      <c r="A16" s="2" t="s">
        <v>105</v>
      </c>
      <c r="B16" s="3" t="s">
        <v>107</v>
      </c>
      <c r="C16" s="3">
        <v>3.15</v>
      </c>
      <c r="D16" s="3"/>
      <c r="E16" s="8" t="s">
        <v>83</v>
      </c>
    </row>
    <row r="17" spans="1:5" x14ac:dyDescent="0.2">
      <c r="A17" s="2" t="s">
        <v>105</v>
      </c>
      <c r="B17" s="3" t="s">
        <v>108</v>
      </c>
      <c r="C17" s="3">
        <v>3.15</v>
      </c>
      <c r="D17" s="3"/>
      <c r="E17" s="8" t="s">
        <v>83</v>
      </c>
    </row>
    <row r="18" spans="1:5" x14ac:dyDescent="0.2">
      <c r="A18" s="2" t="s">
        <v>102</v>
      </c>
      <c r="B18" s="3" t="s">
        <v>109</v>
      </c>
      <c r="C18" s="3">
        <v>3.15</v>
      </c>
      <c r="D18" s="3"/>
      <c r="E18" s="8" t="s">
        <v>83</v>
      </c>
    </row>
    <row r="19" spans="1:5" x14ac:dyDescent="0.2">
      <c r="A19" s="2" t="s">
        <v>102</v>
      </c>
      <c r="B19" s="3" t="s">
        <v>110</v>
      </c>
      <c r="C19" s="3">
        <v>3.15</v>
      </c>
      <c r="D19" s="3"/>
      <c r="E19" s="8" t="s">
        <v>83</v>
      </c>
    </row>
    <row r="20" spans="1:5" x14ac:dyDescent="0.2">
      <c r="A20" s="2" t="s">
        <v>102</v>
      </c>
      <c r="B20" s="3" t="s">
        <v>46</v>
      </c>
      <c r="C20" s="3">
        <v>11.55</v>
      </c>
      <c r="D20" s="3"/>
      <c r="E20" s="8" t="s">
        <v>83</v>
      </c>
    </row>
    <row r="21" spans="1:5" x14ac:dyDescent="0.2">
      <c r="A21" s="2" t="s">
        <v>102</v>
      </c>
      <c r="B21" s="3" t="s">
        <v>111</v>
      </c>
      <c r="C21" s="3">
        <v>3.15</v>
      </c>
      <c r="D21" s="3"/>
      <c r="E21" s="8" t="s">
        <v>83</v>
      </c>
    </row>
    <row r="22" spans="1:5" x14ac:dyDescent="0.2">
      <c r="A22" s="2" t="s">
        <v>102</v>
      </c>
      <c r="B22" s="3" t="s">
        <v>112</v>
      </c>
      <c r="C22" s="3">
        <v>3.15</v>
      </c>
      <c r="D22" s="3"/>
      <c r="E22" s="8" t="s">
        <v>83</v>
      </c>
    </row>
    <row r="23" spans="1:5" x14ac:dyDescent="0.2">
      <c r="A23" s="2" t="s">
        <v>102</v>
      </c>
      <c r="B23" s="3" t="s">
        <v>11</v>
      </c>
      <c r="C23" s="3">
        <v>32.75</v>
      </c>
      <c r="D23" s="3"/>
      <c r="E23" s="8" t="s">
        <v>83</v>
      </c>
    </row>
    <row r="24" spans="1:5" x14ac:dyDescent="0.2">
      <c r="A24" s="2" t="s">
        <v>113</v>
      </c>
      <c r="B24" s="3" t="s">
        <v>114</v>
      </c>
      <c r="C24" s="3">
        <v>3.15</v>
      </c>
      <c r="D24" s="3"/>
      <c r="E24" s="8" t="s">
        <v>83</v>
      </c>
    </row>
    <row r="25" spans="1:5" x14ac:dyDescent="0.2">
      <c r="A25" s="2" t="s">
        <v>113</v>
      </c>
      <c r="B25" s="3" t="s">
        <v>46</v>
      </c>
      <c r="C25" s="3">
        <v>24.57</v>
      </c>
      <c r="D25" s="3"/>
      <c r="E25" s="8" t="s">
        <v>83</v>
      </c>
    </row>
    <row r="26" spans="1:5" x14ac:dyDescent="0.2">
      <c r="A26" s="2" t="s">
        <v>113</v>
      </c>
      <c r="B26" s="3" t="s">
        <v>115</v>
      </c>
      <c r="C26" s="3">
        <v>3.15</v>
      </c>
      <c r="D26" s="3"/>
      <c r="E26" s="8" t="s">
        <v>83</v>
      </c>
    </row>
    <row r="27" spans="1:5" x14ac:dyDescent="0.2">
      <c r="A27" s="2" t="s">
        <v>86</v>
      </c>
      <c r="B27" s="3" t="s">
        <v>88</v>
      </c>
      <c r="C27" s="3">
        <v>12.42</v>
      </c>
      <c r="D27" s="3"/>
      <c r="E27" s="6" t="s">
        <v>77</v>
      </c>
    </row>
    <row r="28" spans="1:5" x14ac:dyDescent="0.2">
      <c r="A28" s="2" t="s">
        <v>91</v>
      </c>
      <c r="B28" s="3" t="s">
        <v>92</v>
      </c>
      <c r="C28" s="3">
        <v>3.71</v>
      </c>
      <c r="D28" s="3"/>
      <c r="E28" s="6" t="s">
        <v>77</v>
      </c>
    </row>
    <row r="29" spans="1:5" x14ac:dyDescent="0.2">
      <c r="A29" s="2" t="s">
        <v>91</v>
      </c>
      <c r="B29" s="3" t="s">
        <v>93</v>
      </c>
      <c r="C29" s="3">
        <v>3.49</v>
      </c>
      <c r="D29" s="3"/>
      <c r="E29" s="6" t="s">
        <v>77</v>
      </c>
    </row>
    <row r="30" spans="1:5" x14ac:dyDescent="0.2">
      <c r="A30" s="2" t="s">
        <v>91</v>
      </c>
      <c r="B30" s="3" t="s">
        <v>96</v>
      </c>
      <c r="C30" s="3">
        <v>6.2</v>
      </c>
      <c r="D30" s="3"/>
      <c r="E30" s="8" t="s">
        <v>77</v>
      </c>
    </row>
    <row r="31" spans="1:5" x14ac:dyDescent="0.2">
      <c r="A31" s="2" t="s">
        <v>100</v>
      </c>
      <c r="B31" s="3" t="s">
        <v>116</v>
      </c>
      <c r="C31" s="3">
        <v>9.66</v>
      </c>
      <c r="D31" s="3"/>
      <c r="E31" s="8" t="s">
        <v>77</v>
      </c>
    </row>
    <row r="32" spans="1:5" x14ac:dyDescent="0.2">
      <c r="A32" s="2" t="s">
        <v>117</v>
      </c>
      <c r="B32" s="3" t="s">
        <v>118</v>
      </c>
      <c r="C32" s="3">
        <v>18.64</v>
      </c>
      <c r="D32" s="3"/>
      <c r="E32" s="8" t="s">
        <v>77</v>
      </c>
    </row>
    <row r="33" spans="1:5" x14ac:dyDescent="0.2">
      <c r="A33" s="2" t="s">
        <v>117</v>
      </c>
      <c r="B33" s="3" t="s">
        <v>119</v>
      </c>
      <c r="C33" s="3">
        <v>5.24</v>
      </c>
      <c r="D33" s="3"/>
      <c r="E33" s="8" t="s">
        <v>77</v>
      </c>
    </row>
    <row r="34" spans="1:5" x14ac:dyDescent="0.2">
      <c r="A34" s="2" t="s">
        <v>102</v>
      </c>
      <c r="B34" s="3" t="s">
        <v>119</v>
      </c>
      <c r="C34" s="3">
        <v>12.74</v>
      </c>
      <c r="D34" s="3"/>
      <c r="E34" s="8" t="s">
        <v>77</v>
      </c>
    </row>
    <row r="35" spans="1:5" x14ac:dyDescent="0.2">
      <c r="A35" s="2" t="s">
        <v>120</v>
      </c>
      <c r="B35" s="3" t="s">
        <v>121</v>
      </c>
      <c r="C35" s="3">
        <v>140</v>
      </c>
      <c r="D35" s="3"/>
      <c r="E35" s="8" t="s">
        <v>78</v>
      </c>
    </row>
    <row r="36" spans="1:5" x14ac:dyDescent="0.2">
      <c r="A36" s="2" t="s">
        <v>91</v>
      </c>
      <c r="B36" s="3" t="s">
        <v>122</v>
      </c>
      <c r="C36" s="3">
        <v>131</v>
      </c>
      <c r="D36" s="3"/>
      <c r="E36" s="8" t="s">
        <v>78</v>
      </c>
    </row>
    <row r="37" spans="1:5" x14ac:dyDescent="0.2">
      <c r="A37" s="2" t="s">
        <v>91</v>
      </c>
      <c r="B37" s="3" t="s">
        <v>123</v>
      </c>
      <c r="C37" s="3">
        <v>26</v>
      </c>
      <c r="D37" s="3"/>
      <c r="E37" s="8" t="s">
        <v>78</v>
      </c>
    </row>
    <row r="38" spans="1:5" x14ac:dyDescent="0.2">
      <c r="A38" s="2" t="s">
        <v>102</v>
      </c>
      <c r="B38" s="3" t="s">
        <v>124</v>
      </c>
      <c r="C38" s="3">
        <v>6.7</v>
      </c>
      <c r="D38" s="3"/>
      <c r="E38" s="8" t="s">
        <v>78</v>
      </c>
    </row>
    <row r="39" spans="1:5" x14ac:dyDescent="0.2">
      <c r="A39" s="2" t="s">
        <v>84</v>
      </c>
      <c r="B39" s="3" t="s">
        <v>85</v>
      </c>
      <c r="C39" s="3">
        <v>500</v>
      </c>
      <c r="D39" s="3"/>
      <c r="E39" s="6" t="s">
        <v>80</v>
      </c>
    </row>
    <row r="40" spans="1:5" x14ac:dyDescent="0.2">
      <c r="A40" s="2" t="s">
        <v>91</v>
      </c>
      <c r="B40" s="3" t="s">
        <v>95</v>
      </c>
      <c r="C40" s="3">
        <v>136.91999999999999</v>
      </c>
      <c r="D40" s="3"/>
      <c r="E40" s="6" t="s">
        <v>81</v>
      </c>
    </row>
    <row r="41" spans="1:5" x14ac:dyDescent="0.2">
      <c r="A41" s="2" t="s">
        <v>120</v>
      </c>
      <c r="B41" s="3" t="s">
        <v>125</v>
      </c>
      <c r="C41" s="3"/>
      <c r="D41" s="3">
        <v>600</v>
      </c>
      <c r="E41" s="9" t="s">
        <v>0</v>
      </c>
    </row>
    <row r="42" spans="1:5" x14ac:dyDescent="0.2">
      <c r="A42" s="2" t="s">
        <v>84</v>
      </c>
      <c r="B42" s="3" t="s">
        <v>129</v>
      </c>
      <c r="C42" s="3"/>
      <c r="D42" s="3">
        <v>500</v>
      </c>
      <c r="E42" s="9" t="s">
        <v>0</v>
      </c>
    </row>
    <row r="43" spans="1:5" x14ac:dyDescent="0.2">
      <c r="A43" s="2" t="s">
        <v>132</v>
      </c>
      <c r="B43" s="3" t="s">
        <v>133</v>
      </c>
      <c r="C43" s="3"/>
      <c r="D43" s="3">
        <v>600</v>
      </c>
      <c r="E43" s="9" t="s">
        <v>0</v>
      </c>
    </row>
    <row r="44" spans="1:5" x14ac:dyDescent="0.2">
      <c r="A44" s="2" t="s">
        <v>126</v>
      </c>
      <c r="B44" s="3" t="s">
        <v>127</v>
      </c>
      <c r="C44" s="3"/>
      <c r="D44" s="3">
        <v>11</v>
      </c>
      <c r="E44" s="5" t="s">
        <v>74</v>
      </c>
    </row>
    <row r="45" spans="1:5" x14ac:dyDescent="0.2">
      <c r="A45" s="2" t="s">
        <v>100</v>
      </c>
      <c r="B45" s="3" t="s">
        <v>128</v>
      </c>
      <c r="C45" s="3"/>
      <c r="D45" s="3">
        <v>10</v>
      </c>
      <c r="E45" s="5" t="s">
        <v>74</v>
      </c>
    </row>
    <row r="46" spans="1:5" x14ac:dyDescent="0.2">
      <c r="A46" s="2" t="s">
        <v>103</v>
      </c>
      <c r="B46" s="3" t="s">
        <v>130</v>
      </c>
      <c r="C46" s="3"/>
      <c r="D46" s="3">
        <v>41</v>
      </c>
      <c r="E46" s="5" t="s">
        <v>74</v>
      </c>
    </row>
    <row r="47" spans="1:5" x14ac:dyDescent="0.2">
      <c r="A47" s="2" t="s">
        <v>91</v>
      </c>
      <c r="B47" s="3" t="s">
        <v>131</v>
      </c>
      <c r="C47" s="3"/>
      <c r="D47" s="3">
        <v>110</v>
      </c>
      <c r="E47" s="5" t="s">
        <v>74</v>
      </c>
    </row>
    <row r="48" spans="1:5" x14ac:dyDescent="0.2">
      <c r="A48" s="2" t="s">
        <v>99</v>
      </c>
      <c r="B48" s="3" t="s">
        <v>134</v>
      </c>
      <c r="C48" s="3"/>
      <c r="D48" s="3">
        <v>100</v>
      </c>
      <c r="E48" s="9" t="s">
        <v>3</v>
      </c>
    </row>
    <row r="49" spans="1:5" x14ac:dyDescent="0.2">
      <c r="A49" s="2" t="s">
        <v>102</v>
      </c>
      <c r="B49" s="3" t="s">
        <v>135</v>
      </c>
      <c r="C49" s="3"/>
      <c r="D49" s="3">
        <v>50</v>
      </c>
      <c r="E49" s="9" t="s">
        <v>3</v>
      </c>
    </row>
    <row r="51" spans="1:5" x14ac:dyDescent="0.2">
      <c r="A51" s="2"/>
      <c r="B51" s="2"/>
      <c r="C51" s="2"/>
      <c r="D51" s="2"/>
      <c r="E51" s="2"/>
    </row>
  </sheetData>
  <sortState xmlns:xlrd2="http://schemas.microsoft.com/office/spreadsheetml/2017/richdata2" ref="A2:E51">
    <sortCondition ref="E2:E51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9097E-8119-F540-8D89-3474ED4F248D}">
  <dimension ref="A1:K70"/>
  <sheetViews>
    <sheetView tabSelected="1" workbookViewId="0">
      <selection activeCell="J8" sqref="J8"/>
    </sheetView>
  </sheetViews>
  <sheetFormatPr baseColWidth="10" defaultRowHeight="16" x14ac:dyDescent="0.2"/>
  <cols>
    <col min="1" max="1" width="10.5" bestFit="1" customWidth="1"/>
    <col min="2" max="2" width="22.1640625" bestFit="1" customWidth="1"/>
    <col min="5" max="5" width="18.6640625" bestFit="1" customWidth="1"/>
    <col min="8" max="8" width="19.83203125" bestFit="1" customWidth="1"/>
    <col min="9" max="9" width="14.5" bestFit="1" customWidth="1"/>
    <col min="10" max="10" width="13" bestFit="1" customWidth="1"/>
  </cols>
  <sheetData>
    <row r="1" spans="1:11" x14ac:dyDescent="0.2">
      <c r="A1" t="s">
        <v>230</v>
      </c>
      <c r="B1" t="s">
        <v>231</v>
      </c>
      <c r="C1" t="s">
        <v>233</v>
      </c>
      <c r="D1" t="s">
        <v>232</v>
      </c>
      <c r="E1" t="s">
        <v>234</v>
      </c>
      <c r="H1" s="11" t="s">
        <v>235</v>
      </c>
      <c r="I1" t="s">
        <v>237</v>
      </c>
      <c r="J1" t="s">
        <v>238</v>
      </c>
      <c r="K1" s="13"/>
    </row>
    <row r="2" spans="1:11" x14ac:dyDescent="0.2">
      <c r="A2" s="2" t="s">
        <v>33</v>
      </c>
      <c r="B2" s="3" t="s">
        <v>34</v>
      </c>
      <c r="C2" s="3">
        <v>22.93</v>
      </c>
      <c r="D2" s="3"/>
      <c r="E2" s="8" t="s">
        <v>1</v>
      </c>
      <c r="H2" s="12" t="s">
        <v>1</v>
      </c>
      <c r="I2">
        <v>22.93</v>
      </c>
      <c r="K2" s="13"/>
    </row>
    <row r="3" spans="1:11" x14ac:dyDescent="0.2">
      <c r="A3" s="2" t="s">
        <v>5</v>
      </c>
      <c r="B3" s="2" t="s">
        <v>6</v>
      </c>
      <c r="C3" s="2">
        <v>125.46</v>
      </c>
      <c r="D3" s="2"/>
      <c r="E3" s="6" t="s">
        <v>2</v>
      </c>
      <c r="H3" s="12" t="s">
        <v>2</v>
      </c>
      <c r="I3">
        <v>301.49</v>
      </c>
      <c r="K3" s="14"/>
    </row>
    <row r="4" spans="1:11" x14ac:dyDescent="0.2">
      <c r="A4" s="2" t="s">
        <v>5</v>
      </c>
      <c r="B4" s="3" t="s">
        <v>7</v>
      </c>
      <c r="C4" s="3">
        <v>3.35</v>
      </c>
      <c r="D4" s="3"/>
      <c r="E4" s="6" t="s">
        <v>2</v>
      </c>
      <c r="H4" s="12" t="s">
        <v>75</v>
      </c>
      <c r="I4">
        <v>45.25</v>
      </c>
      <c r="K4" s="13"/>
    </row>
    <row r="5" spans="1:11" x14ac:dyDescent="0.2">
      <c r="A5" s="2" t="s">
        <v>5</v>
      </c>
      <c r="B5" s="3" t="s">
        <v>8</v>
      </c>
      <c r="C5" s="3">
        <v>21.92</v>
      </c>
      <c r="D5" s="3"/>
      <c r="E5" s="6" t="s">
        <v>2</v>
      </c>
      <c r="H5" s="12" t="s">
        <v>76</v>
      </c>
      <c r="I5">
        <v>105.38</v>
      </c>
      <c r="K5" s="1"/>
    </row>
    <row r="6" spans="1:11" x14ac:dyDescent="0.2">
      <c r="A6" s="2" t="s">
        <v>18</v>
      </c>
      <c r="B6" s="3" t="s">
        <v>19</v>
      </c>
      <c r="C6" s="3">
        <v>5.78</v>
      </c>
      <c r="D6" s="3"/>
      <c r="E6" s="6" t="s">
        <v>2</v>
      </c>
      <c r="H6" s="12" t="s">
        <v>83</v>
      </c>
      <c r="I6">
        <v>255.25000000000006</v>
      </c>
      <c r="K6" s="1"/>
    </row>
    <row r="7" spans="1:11" x14ac:dyDescent="0.2">
      <c r="A7" s="2" t="s">
        <v>18</v>
      </c>
      <c r="B7" s="3" t="s">
        <v>20</v>
      </c>
      <c r="C7" s="3">
        <v>16.57</v>
      </c>
      <c r="D7" s="3"/>
      <c r="E7" s="6" t="s">
        <v>2</v>
      </c>
      <c r="H7" s="12" t="s">
        <v>77</v>
      </c>
      <c r="I7">
        <v>28.65</v>
      </c>
      <c r="K7" s="1"/>
    </row>
    <row r="8" spans="1:11" x14ac:dyDescent="0.2">
      <c r="A8" s="2" t="s">
        <v>18</v>
      </c>
      <c r="B8" s="3" t="s">
        <v>21</v>
      </c>
      <c r="C8" s="3">
        <v>11.54</v>
      </c>
      <c r="D8" s="3"/>
      <c r="E8" s="6" t="s">
        <v>2</v>
      </c>
      <c r="H8" s="12" t="s">
        <v>78</v>
      </c>
      <c r="I8">
        <v>68.08</v>
      </c>
      <c r="K8" s="1"/>
    </row>
    <row r="9" spans="1:11" x14ac:dyDescent="0.2">
      <c r="A9" s="2" t="s">
        <v>24</v>
      </c>
      <c r="B9" s="3" t="s">
        <v>25</v>
      </c>
      <c r="C9" s="3">
        <v>9.82</v>
      </c>
      <c r="D9" s="3"/>
      <c r="E9" s="6" t="s">
        <v>2</v>
      </c>
      <c r="H9" s="12" t="s">
        <v>4</v>
      </c>
      <c r="I9">
        <v>20.399999999999999</v>
      </c>
      <c r="K9" s="1"/>
    </row>
    <row r="10" spans="1:11" x14ac:dyDescent="0.2">
      <c r="A10" s="2" t="s">
        <v>26</v>
      </c>
      <c r="B10" s="3" t="s">
        <v>27</v>
      </c>
      <c r="C10" s="3">
        <v>14.68</v>
      </c>
      <c r="D10" s="3"/>
      <c r="E10" s="6" t="s">
        <v>2</v>
      </c>
      <c r="H10" s="12" t="s">
        <v>79</v>
      </c>
      <c r="I10">
        <v>242.25</v>
      </c>
      <c r="K10" s="1"/>
    </row>
    <row r="11" spans="1:11" x14ac:dyDescent="0.2">
      <c r="A11" s="2" t="s">
        <v>10</v>
      </c>
      <c r="B11" s="3" t="s">
        <v>35</v>
      </c>
      <c r="C11" s="3">
        <v>46.2</v>
      </c>
      <c r="D11" s="3"/>
      <c r="E11" s="8" t="s">
        <v>2</v>
      </c>
      <c r="H11" s="12" t="s">
        <v>80</v>
      </c>
      <c r="I11">
        <v>25.25</v>
      </c>
      <c r="K11" s="1"/>
    </row>
    <row r="12" spans="1:11" x14ac:dyDescent="0.2">
      <c r="A12" s="2" t="s">
        <v>10</v>
      </c>
      <c r="B12" s="3" t="s">
        <v>35</v>
      </c>
      <c r="C12" s="3">
        <v>46.17</v>
      </c>
      <c r="D12" s="3"/>
      <c r="E12" s="8" t="s">
        <v>2</v>
      </c>
      <c r="H12" s="12" t="s">
        <v>81</v>
      </c>
      <c r="I12">
        <v>26.71</v>
      </c>
      <c r="K12" s="1"/>
    </row>
    <row r="13" spans="1:11" x14ac:dyDescent="0.2">
      <c r="A13" s="2" t="s">
        <v>5</v>
      </c>
      <c r="B13" s="3" t="s">
        <v>36</v>
      </c>
      <c r="C13" s="3">
        <v>5.36</v>
      </c>
      <c r="D13" s="3"/>
      <c r="E13" s="8" t="s">
        <v>75</v>
      </c>
      <c r="H13" s="12" t="s">
        <v>82</v>
      </c>
      <c r="I13">
        <v>78.75</v>
      </c>
      <c r="K13" s="1"/>
    </row>
    <row r="14" spans="1:11" x14ac:dyDescent="0.2">
      <c r="A14" s="2" t="s">
        <v>10</v>
      </c>
      <c r="B14" s="3" t="s">
        <v>36</v>
      </c>
      <c r="C14" s="3">
        <v>5.36</v>
      </c>
      <c r="D14" s="3"/>
      <c r="E14" s="8" t="s">
        <v>75</v>
      </c>
      <c r="H14" s="12" t="s">
        <v>0</v>
      </c>
      <c r="J14">
        <v>800</v>
      </c>
    </row>
    <row r="15" spans="1:11" x14ac:dyDescent="0.2">
      <c r="A15" s="2" t="s">
        <v>24</v>
      </c>
      <c r="B15" s="3" t="s">
        <v>37</v>
      </c>
      <c r="C15" s="3">
        <v>10.16</v>
      </c>
      <c r="D15" s="3"/>
      <c r="E15" s="8" t="s">
        <v>75</v>
      </c>
      <c r="H15" s="12" t="s">
        <v>74</v>
      </c>
      <c r="J15">
        <v>266</v>
      </c>
    </row>
    <row r="16" spans="1:11" x14ac:dyDescent="0.2">
      <c r="A16" s="2" t="s">
        <v>38</v>
      </c>
      <c r="B16" s="3" t="s">
        <v>37</v>
      </c>
      <c r="C16" s="3">
        <v>7.45</v>
      </c>
      <c r="D16" s="3"/>
      <c r="E16" s="8" t="s">
        <v>75</v>
      </c>
      <c r="H16" s="12" t="s">
        <v>236</v>
      </c>
      <c r="I16">
        <v>1220.3900000000001</v>
      </c>
      <c r="J16">
        <v>1066</v>
      </c>
    </row>
    <row r="17" spans="1:5" x14ac:dyDescent="0.2">
      <c r="A17" s="2" t="s">
        <v>39</v>
      </c>
      <c r="B17" s="3" t="s">
        <v>37</v>
      </c>
      <c r="C17" s="3">
        <v>10.16</v>
      </c>
      <c r="D17" s="3"/>
      <c r="E17" s="8" t="s">
        <v>75</v>
      </c>
    </row>
    <row r="18" spans="1:5" x14ac:dyDescent="0.2">
      <c r="A18" s="2" t="s">
        <v>40</v>
      </c>
      <c r="B18" s="3" t="s">
        <v>37</v>
      </c>
      <c r="C18" s="3">
        <v>6.76</v>
      </c>
      <c r="D18" s="3"/>
      <c r="E18" s="8" t="s">
        <v>75</v>
      </c>
    </row>
    <row r="19" spans="1:5" x14ac:dyDescent="0.2">
      <c r="A19" s="2" t="s">
        <v>5</v>
      </c>
      <c r="B19" s="3" t="s">
        <v>41</v>
      </c>
      <c r="C19" s="3">
        <v>6.4</v>
      </c>
      <c r="D19" s="3"/>
      <c r="E19" s="8" t="s">
        <v>76</v>
      </c>
    </row>
    <row r="20" spans="1:5" x14ac:dyDescent="0.2">
      <c r="A20" s="2" t="s">
        <v>5</v>
      </c>
      <c r="B20" s="3" t="s">
        <v>41</v>
      </c>
      <c r="C20" s="3">
        <v>3.98</v>
      </c>
      <c r="D20" s="3"/>
      <c r="E20" s="8" t="s">
        <v>76</v>
      </c>
    </row>
    <row r="21" spans="1:5" x14ac:dyDescent="0.2">
      <c r="A21" s="2" t="s">
        <v>12</v>
      </c>
      <c r="B21" s="3" t="s">
        <v>42</v>
      </c>
      <c r="C21" s="3">
        <v>12.13</v>
      </c>
      <c r="D21" s="3"/>
      <c r="E21" s="8" t="s">
        <v>76</v>
      </c>
    </row>
    <row r="22" spans="1:5" x14ac:dyDescent="0.2">
      <c r="A22" s="2" t="s">
        <v>16</v>
      </c>
      <c r="B22" s="3" t="s">
        <v>41</v>
      </c>
      <c r="C22" s="3">
        <v>33.32</v>
      </c>
      <c r="D22" s="3"/>
      <c r="E22" s="8" t="s">
        <v>76</v>
      </c>
    </row>
    <row r="23" spans="1:5" x14ac:dyDescent="0.2">
      <c r="A23" s="2" t="s">
        <v>18</v>
      </c>
      <c r="B23" s="3" t="s">
        <v>41</v>
      </c>
      <c r="C23" s="3">
        <v>15.55</v>
      </c>
      <c r="D23" s="3"/>
      <c r="E23" s="8" t="s">
        <v>76</v>
      </c>
    </row>
    <row r="24" spans="1:5" x14ac:dyDescent="0.2">
      <c r="A24" s="2" t="s">
        <v>18</v>
      </c>
      <c r="B24" s="3" t="s">
        <v>43</v>
      </c>
      <c r="C24" s="3">
        <v>22.39</v>
      </c>
      <c r="D24" s="3"/>
      <c r="E24" s="8" t="s">
        <v>76</v>
      </c>
    </row>
    <row r="25" spans="1:5" x14ac:dyDescent="0.2">
      <c r="A25" s="2" t="s">
        <v>44</v>
      </c>
      <c r="B25" s="3" t="s">
        <v>45</v>
      </c>
      <c r="C25" s="3">
        <v>1.58</v>
      </c>
      <c r="D25" s="3"/>
      <c r="E25" s="8" t="s">
        <v>76</v>
      </c>
    </row>
    <row r="26" spans="1:5" x14ac:dyDescent="0.2">
      <c r="A26" s="2" t="s">
        <v>16</v>
      </c>
      <c r="B26" s="3" t="s">
        <v>17</v>
      </c>
      <c r="C26" s="3">
        <v>10.029999999999999</v>
      </c>
      <c r="D26" s="3"/>
      <c r="E26" s="8" t="s">
        <v>76</v>
      </c>
    </row>
    <row r="27" spans="1:5" x14ac:dyDescent="0.2">
      <c r="A27" s="2" t="s">
        <v>5</v>
      </c>
      <c r="B27" s="3" t="s">
        <v>46</v>
      </c>
      <c r="C27" s="3">
        <v>12.4</v>
      </c>
      <c r="D27" s="3"/>
      <c r="E27" s="8" t="s">
        <v>83</v>
      </c>
    </row>
    <row r="28" spans="1:5" x14ac:dyDescent="0.2">
      <c r="A28" s="2" t="s">
        <v>5</v>
      </c>
      <c r="B28" s="3" t="s">
        <v>47</v>
      </c>
      <c r="C28" s="3">
        <v>6.2</v>
      </c>
      <c r="D28" s="3"/>
      <c r="E28" s="8" t="s">
        <v>83</v>
      </c>
    </row>
    <row r="29" spans="1:5" x14ac:dyDescent="0.2">
      <c r="A29" s="2" t="s">
        <v>5</v>
      </c>
      <c r="B29" s="3" t="s">
        <v>48</v>
      </c>
      <c r="C29" s="3">
        <v>3.15</v>
      </c>
      <c r="D29" s="3"/>
      <c r="E29" s="8" t="s">
        <v>83</v>
      </c>
    </row>
    <row r="30" spans="1:5" x14ac:dyDescent="0.2">
      <c r="A30" s="2" t="s">
        <v>5</v>
      </c>
      <c r="B30" s="3" t="s">
        <v>49</v>
      </c>
      <c r="C30" s="3">
        <v>0.1</v>
      </c>
      <c r="D30" s="3"/>
      <c r="E30" s="8" t="s">
        <v>83</v>
      </c>
    </row>
    <row r="31" spans="1:5" x14ac:dyDescent="0.2">
      <c r="A31" s="2" t="s">
        <v>5</v>
      </c>
      <c r="B31" s="3" t="s">
        <v>50</v>
      </c>
      <c r="C31" s="3">
        <v>3.15</v>
      </c>
      <c r="D31" s="3"/>
      <c r="E31" s="8" t="s">
        <v>83</v>
      </c>
    </row>
    <row r="32" spans="1:5" x14ac:dyDescent="0.2">
      <c r="A32" s="2" t="s">
        <v>5</v>
      </c>
      <c r="B32" s="3" t="s">
        <v>51</v>
      </c>
      <c r="C32" s="3">
        <v>14.9</v>
      </c>
      <c r="D32" s="3"/>
      <c r="E32" s="8" t="s">
        <v>83</v>
      </c>
    </row>
    <row r="33" spans="1:5" x14ac:dyDescent="0.2">
      <c r="A33" s="2" t="s">
        <v>5</v>
      </c>
      <c r="B33" s="3" t="s">
        <v>46</v>
      </c>
      <c r="C33" s="3">
        <v>16.54</v>
      </c>
      <c r="D33" s="3"/>
      <c r="E33" s="8" t="s">
        <v>83</v>
      </c>
    </row>
    <row r="34" spans="1:5" x14ac:dyDescent="0.2">
      <c r="A34" s="2" t="s">
        <v>5</v>
      </c>
      <c r="B34" s="3" t="s">
        <v>52</v>
      </c>
      <c r="C34" s="3">
        <v>3.15</v>
      </c>
      <c r="D34" s="3"/>
      <c r="E34" s="8" t="s">
        <v>83</v>
      </c>
    </row>
    <row r="35" spans="1:5" x14ac:dyDescent="0.2">
      <c r="A35" s="2" t="s">
        <v>10</v>
      </c>
      <c r="B35" s="3" t="s">
        <v>46</v>
      </c>
      <c r="C35" s="3">
        <v>12.49</v>
      </c>
      <c r="D35" s="3"/>
      <c r="E35" s="8" t="s">
        <v>83</v>
      </c>
    </row>
    <row r="36" spans="1:5" x14ac:dyDescent="0.2">
      <c r="A36" s="2" t="s">
        <v>10</v>
      </c>
      <c r="B36" s="3" t="s">
        <v>46</v>
      </c>
      <c r="C36" s="3">
        <v>1</v>
      </c>
      <c r="D36" s="3"/>
      <c r="E36" s="8" t="s">
        <v>83</v>
      </c>
    </row>
    <row r="37" spans="1:5" x14ac:dyDescent="0.2">
      <c r="A37" s="2" t="s">
        <v>10</v>
      </c>
      <c r="B37" s="3" t="s">
        <v>53</v>
      </c>
      <c r="C37" s="3">
        <v>3.15</v>
      </c>
      <c r="D37" s="3"/>
      <c r="E37" s="8" t="s">
        <v>83</v>
      </c>
    </row>
    <row r="38" spans="1:5" x14ac:dyDescent="0.2">
      <c r="A38" s="2" t="s">
        <v>12</v>
      </c>
      <c r="B38" s="3" t="s">
        <v>54</v>
      </c>
      <c r="C38" s="3">
        <v>3.15</v>
      </c>
      <c r="D38" s="3"/>
      <c r="E38" s="8" t="s">
        <v>83</v>
      </c>
    </row>
    <row r="39" spans="1:5" x14ac:dyDescent="0.2">
      <c r="A39" s="2" t="s">
        <v>16</v>
      </c>
      <c r="B39" s="3" t="s">
        <v>46</v>
      </c>
      <c r="C39" s="3">
        <v>22.81</v>
      </c>
      <c r="D39" s="3"/>
      <c r="E39" s="8" t="s">
        <v>83</v>
      </c>
    </row>
    <row r="40" spans="1:5" x14ac:dyDescent="0.2">
      <c r="A40" s="2" t="s">
        <v>16</v>
      </c>
      <c r="B40" s="3" t="s">
        <v>55</v>
      </c>
      <c r="C40" s="3">
        <v>3.15</v>
      </c>
      <c r="D40" s="3"/>
      <c r="E40" s="8" t="s">
        <v>83</v>
      </c>
    </row>
    <row r="41" spans="1:5" x14ac:dyDescent="0.2">
      <c r="A41" s="2" t="s">
        <v>18</v>
      </c>
      <c r="B41" s="3" t="s">
        <v>56</v>
      </c>
      <c r="C41" s="3">
        <v>3.15</v>
      </c>
      <c r="D41" s="3"/>
      <c r="E41" s="8" t="s">
        <v>83</v>
      </c>
    </row>
    <row r="42" spans="1:5" x14ac:dyDescent="0.2">
      <c r="A42" s="2" t="s">
        <v>18</v>
      </c>
      <c r="B42" s="3" t="s">
        <v>57</v>
      </c>
      <c r="C42" s="3">
        <v>3.15</v>
      </c>
      <c r="D42" s="3"/>
      <c r="E42" s="8" t="s">
        <v>83</v>
      </c>
    </row>
    <row r="43" spans="1:5" x14ac:dyDescent="0.2">
      <c r="A43" s="2" t="s">
        <v>18</v>
      </c>
      <c r="B43" s="3" t="s">
        <v>58</v>
      </c>
      <c r="C43" s="3">
        <v>3.15</v>
      </c>
      <c r="D43" s="3"/>
      <c r="E43" s="8" t="s">
        <v>83</v>
      </c>
    </row>
    <row r="44" spans="1:5" x14ac:dyDescent="0.2">
      <c r="A44" s="2" t="s">
        <v>26</v>
      </c>
      <c r="B44" s="3" t="s">
        <v>46</v>
      </c>
      <c r="C44" s="3">
        <v>19.8</v>
      </c>
      <c r="D44" s="3"/>
      <c r="E44" s="8" t="s">
        <v>83</v>
      </c>
    </row>
    <row r="45" spans="1:5" x14ac:dyDescent="0.2">
      <c r="A45" s="2" t="s">
        <v>39</v>
      </c>
      <c r="B45" s="3" t="s">
        <v>46</v>
      </c>
      <c r="C45" s="3">
        <v>23.67</v>
      </c>
      <c r="D45" s="3"/>
      <c r="E45" s="8" t="s">
        <v>83</v>
      </c>
    </row>
    <row r="46" spans="1:5" x14ac:dyDescent="0.2">
      <c r="A46" s="2" t="s">
        <v>10</v>
      </c>
      <c r="B46" s="3" t="s">
        <v>11</v>
      </c>
      <c r="C46" s="3">
        <v>72.290000000000006</v>
      </c>
      <c r="D46" s="3"/>
      <c r="E46" s="6" t="s">
        <v>83</v>
      </c>
    </row>
    <row r="47" spans="1:5" x14ac:dyDescent="0.2">
      <c r="A47" s="2" t="s">
        <v>18</v>
      </c>
      <c r="B47" s="3" t="s">
        <v>23</v>
      </c>
      <c r="C47" s="3">
        <v>24.7</v>
      </c>
      <c r="D47" s="3"/>
      <c r="E47" s="6" t="s">
        <v>83</v>
      </c>
    </row>
    <row r="48" spans="1:5" x14ac:dyDescent="0.2">
      <c r="A48" s="2" t="s">
        <v>18</v>
      </c>
      <c r="B48" s="3" t="s">
        <v>59</v>
      </c>
      <c r="C48" s="3">
        <v>14.67</v>
      </c>
      <c r="D48" s="3"/>
      <c r="E48" s="8" t="s">
        <v>77</v>
      </c>
    </row>
    <row r="49" spans="1:5" x14ac:dyDescent="0.2">
      <c r="A49" s="2" t="s">
        <v>18</v>
      </c>
      <c r="B49" s="3" t="s">
        <v>59</v>
      </c>
      <c r="C49" s="3">
        <v>10.48</v>
      </c>
      <c r="D49" s="3"/>
      <c r="E49" s="8" t="s">
        <v>77</v>
      </c>
    </row>
    <row r="50" spans="1:5" x14ac:dyDescent="0.2">
      <c r="A50" s="2" t="s">
        <v>18</v>
      </c>
      <c r="B50" s="3" t="s">
        <v>22</v>
      </c>
      <c r="C50" s="3">
        <v>3.5</v>
      </c>
      <c r="D50" s="3"/>
      <c r="E50" s="6" t="s">
        <v>77</v>
      </c>
    </row>
    <row r="51" spans="1:5" x14ac:dyDescent="0.2">
      <c r="A51" s="2" t="s">
        <v>5</v>
      </c>
      <c r="B51" s="3" t="s">
        <v>60</v>
      </c>
      <c r="C51" s="3">
        <v>24.5</v>
      </c>
      <c r="D51" s="3"/>
      <c r="E51" s="8" t="s">
        <v>78</v>
      </c>
    </row>
    <row r="52" spans="1:5" x14ac:dyDescent="0.2">
      <c r="A52" s="2" t="s">
        <v>5</v>
      </c>
      <c r="B52" s="3" t="s">
        <v>61</v>
      </c>
      <c r="C52" s="3">
        <v>10</v>
      </c>
      <c r="D52" s="3"/>
      <c r="E52" s="8" t="s">
        <v>78</v>
      </c>
    </row>
    <row r="53" spans="1:5" x14ac:dyDescent="0.2">
      <c r="A53" s="2" t="s">
        <v>44</v>
      </c>
      <c r="B53" s="3" t="s">
        <v>62</v>
      </c>
      <c r="C53" s="3">
        <v>15</v>
      </c>
      <c r="D53" s="3"/>
      <c r="E53" s="8" t="s">
        <v>78</v>
      </c>
    </row>
    <row r="54" spans="1:5" x14ac:dyDescent="0.2">
      <c r="A54" s="2" t="s">
        <v>26</v>
      </c>
      <c r="B54" s="3" t="s">
        <v>63</v>
      </c>
      <c r="C54" s="3">
        <v>18.579999999999998</v>
      </c>
      <c r="D54" s="3"/>
      <c r="E54" s="8" t="s">
        <v>78</v>
      </c>
    </row>
    <row r="55" spans="1:5" x14ac:dyDescent="0.2">
      <c r="A55" s="2" t="s">
        <v>64</v>
      </c>
      <c r="B55" s="3" t="s">
        <v>65</v>
      </c>
      <c r="C55" s="3">
        <v>20.399999999999999</v>
      </c>
      <c r="D55" s="3"/>
      <c r="E55" s="8" t="s">
        <v>4</v>
      </c>
    </row>
    <row r="56" spans="1:5" x14ac:dyDescent="0.2">
      <c r="A56" s="2" t="s">
        <v>12</v>
      </c>
      <c r="B56" s="3" t="s">
        <v>14</v>
      </c>
      <c r="C56" s="3">
        <v>178.33</v>
      </c>
      <c r="D56" s="3"/>
      <c r="E56" s="6" t="s">
        <v>79</v>
      </c>
    </row>
    <row r="57" spans="1:5" x14ac:dyDescent="0.2">
      <c r="A57" s="2" t="s">
        <v>12</v>
      </c>
      <c r="B57" s="3" t="s">
        <v>15</v>
      </c>
      <c r="C57" s="3">
        <v>63.92</v>
      </c>
      <c r="D57" s="3"/>
      <c r="E57" s="6" t="s">
        <v>79</v>
      </c>
    </row>
    <row r="58" spans="1:5" x14ac:dyDescent="0.2">
      <c r="A58" s="2" t="s">
        <v>30</v>
      </c>
      <c r="B58" s="3" t="s">
        <v>31</v>
      </c>
      <c r="C58" s="3">
        <v>25.25</v>
      </c>
      <c r="D58" s="3"/>
      <c r="E58" s="6" t="s">
        <v>80</v>
      </c>
    </row>
    <row r="59" spans="1:5" x14ac:dyDescent="0.2">
      <c r="A59" s="2" t="s">
        <v>5</v>
      </c>
      <c r="B59" s="3" t="s">
        <v>9</v>
      </c>
      <c r="C59" s="3">
        <v>5</v>
      </c>
      <c r="D59" s="3"/>
      <c r="E59" s="6" t="s">
        <v>81</v>
      </c>
    </row>
    <row r="60" spans="1:5" x14ac:dyDescent="0.2">
      <c r="A60" s="2" t="s">
        <v>28</v>
      </c>
      <c r="B60" s="3" t="s">
        <v>29</v>
      </c>
      <c r="C60" s="3">
        <v>16.71</v>
      </c>
      <c r="D60" s="3"/>
      <c r="E60" s="6" t="s">
        <v>81</v>
      </c>
    </row>
    <row r="61" spans="1:5" x14ac:dyDescent="0.2">
      <c r="A61" s="2" t="s">
        <v>32</v>
      </c>
      <c r="B61" s="3" t="s">
        <v>9</v>
      </c>
      <c r="C61" s="3">
        <v>5</v>
      </c>
      <c r="D61" s="3"/>
      <c r="E61" s="6" t="s">
        <v>81</v>
      </c>
    </row>
    <row r="62" spans="1:5" x14ac:dyDescent="0.2">
      <c r="A62" s="2" t="s">
        <v>12</v>
      </c>
      <c r="B62" s="3" t="s">
        <v>13</v>
      </c>
      <c r="C62" s="3">
        <v>78.75</v>
      </c>
      <c r="D62" s="3"/>
      <c r="E62" s="6" t="s">
        <v>82</v>
      </c>
    </row>
    <row r="63" spans="1:5" x14ac:dyDescent="0.2">
      <c r="A63" s="2" t="s">
        <v>5</v>
      </c>
      <c r="B63" s="3" t="s">
        <v>68</v>
      </c>
      <c r="C63" s="3"/>
      <c r="D63" s="3">
        <v>800</v>
      </c>
      <c r="E63" s="9" t="s">
        <v>0</v>
      </c>
    </row>
    <row r="64" spans="1:5" x14ac:dyDescent="0.2">
      <c r="A64" s="2" t="s">
        <v>5</v>
      </c>
      <c r="B64" s="3" t="s">
        <v>66</v>
      </c>
      <c r="C64" s="3"/>
      <c r="D64" s="3">
        <v>12</v>
      </c>
      <c r="E64" s="5" t="s">
        <v>74</v>
      </c>
    </row>
    <row r="65" spans="1:5" x14ac:dyDescent="0.2">
      <c r="A65" s="2" t="s">
        <v>5</v>
      </c>
      <c r="B65" s="3" t="s">
        <v>67</v>
      </c>
      <c r="C65" s="3"/>
      <c r="D65" s="3">
        <v>119</v>
      </c>
      <c r="E65" s="5" t="s">
        <v>74</v>
      </c>
    </row>
    <row r="66" spans="1:5" x14ac:dyDescent="0.2">
      <c r="A66" s="2" t="s">
        <v>44</v>
      </c>
      <c r="B66" s="3" t="s">
        <v>69</v>
      </c>
      <c r="C66" s="3"/>
      <c r="D66" s="3">
        <v>30</v>
      </c>
      <c r="E66" s="5" t="s">
        <v>74</v>
      </c>
    </row>
    <row r="67" spans="1:5" x14ac:dyDescent="0.2">
      <c r="A67" s="2" t="s">
        <v>44</v>
      </c>
      <c r="B67" s="3" t="s">
        <v>70</v>
      </c>
      <c r="C67" s="3"/>
      <c r="D67" s="3">
        <v>10</v>
      </c>
      <c r="E67" s="5" t="s">
        <v>74</v>
      </c>
    </row>
    <row r="68" spans="1:5" x14ac:dyDescent="0.2">
      <c r="A68" s="2" t="s">
        <v>44</v>
      </c>
      <c r="B68" s="3" t="s">
        <v>71</v>
      </c>
      <c r="C68" s="3"/>
      <c r="D68" s="3">
        <v>20</v>
      </c>
      <c r="E68" s="5" t="s">
        <v>74</v>
      </c>
    </row>
    <row r="69" spans="1:5" x14ac:dyDescent="0.2">
      <c r="A69" s="2" t="s">
        <v>24</v>
      </c>
      <c r="B69" s="3" t="s">
        <v>72</v>
      </c>
      <c r="C69" s="3"/>
      <c r="D69" s="3">
        <v>15</v>
      </c>
      <c r="E69" s="5" t="s">
        <v>74</v>
      </c>
    </row>
    <row r="70" spans="1:5" x14ac:dyDescent="0.2">
      <c r="A70" s="2" t="s">
        <v>26</v>
      </c>
      <c r="B70" s="3" t="s">
        <v>73</v>
      </c>
      <c r="C70" s="3"/>
      <c r="D70" s="3">
        <v>60</v>
      </c>
      <c r="E70" s="5" t="s">
        <v>74</v>
      </c>
    </row>
  </sheetData>
  <sortState xmlns:xlrd2="http://schemas.microsoft.com/office/spreadsheetml/2017/richdata2" ref="A1:E72">
    <sortCondition ref="E1:E7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81FE0-BF30-D543-B2D7-39043096AEF0}">
  <dimension ref="A1:K87"/>
  <sheetViews>
    <sheetView workbookViewId="0">
      <selection activeCell="E73" sqref="E73"/>
    </sheetView>
  </sheetViews>
  <sheetFormatPr baseColWidth="10" defaultRowHeight="16" x14ac:dyDescent="0.2"/>
  <cols>
    <col min="2" max="2" width="23.5" bestFit="1" customWidth="1"/>
    <col min="5" max="5" width="19" bestFit="1" customWidth="1"/>
    <col min="9" max="9" width="20.33203125" bestFit="1" customWidth="1"/>
    <col min="10" max="10" width="13.83203125" bestFit="1" customWidth="1"/>
    <col min="11" max="11" width="14.83203125" bestFit="1" customWidth="1"/>
    <col min="12" max="13" width="14.5" bestFit="1" customWidth="1"/>
    <col min="14" max="15" width="4.83203125" bestFit="1" customWidth="1"/>
    <col min="16" max="16" width="6.33203125" bestFit="1" customWidth="1"/>
    <col min="17" max="17" width="4.83203125" bestFit="1" customWidth="1"/>
    <col min="18" max="18" width="6.33203125" bestFit="1" customWidth="1"/>
    <col min="19" max="19" width="3.83203125" bestFit="1" customWidth="1"/>
    <col min="20" max="21" width="4.83203125" bestFit="1" customWidth="1"/>
    <col min="22" max="22" width="7.33203125" bestFit="1" customWidth="1"/>
    <col min="23" max="23" width="4.83203125" bestFit="1" customWidth="1"/>
    <col min="24" max="24" width="3.83203125" bestFit="1" customWidth="1"/>
    <col min="25" max="25" width="4.83203125" bestFit="1" customWidth="1"/>
    <col min="26" max="26" width="7.33203125" bestFit="1" customWidth="1"/>
    <col min="27" max="27" width="3.83203125" bestFit="1" customWidth="1"/>
    <col min="28" max="28" width="5.83203125" bestFit="1" customWidth="1"/>
    <col min="29" max="29" width="4.83203125" bestFit="1" customWidth="1"/>
    <col min="30" max="30" width="7" bestFit="1" customWidth="1"/>
    <col min="31" max="31" width="10.83203125" bestFit="1" customWidth="1"/>
    <col min="32" max="32" width="9.5" bestFit="1" customWidth="1"/>
    <col min="33" max="33" width="12" bestFit="1" customWidth="1"/>
    <col min="34" max="34" width="7" bestFit="1" customWidth="1"/>
    <col min="35" max="35" width="9.5" bestFit="1" customWidth="1"/>
    <col min="36" max="36" width="7" bestFit="1" customWidth="1"/>
    <col min="37" max="37" width="8.5" bestFit="1" customWidth="1"/>
    <col min="38" max="38" width="7" bestFit="1" customWidth="1"/>
    <col min="39" max="40" width="9.5" bestFit="1" customWidth="1"/>
    <col min="41" max="41" width="12" bestFit="1" customWidth="1"/>
    <col min="42" max="42" width="7" bestFit="1" customWidth="1"/>
    <col min="43" max="43" width="8.5" bestFit="1" customWidth="1"/>
    <col min="44" max="44" width="8" bestFit="1" customWidth="1"/>
    <col min="45" max="45" width="10.5" bestFit="1" customWidth="1"/>
    <col min="46" max="46" width="7" bestFit="1" customWidth="1"/>
    <col min="47" max="47" width="9.5" bestFit="1" customWidth="1"/>
    <col min="48" max="48" width="9.1640625" bestFit="1" customWidth="1"/>
    <col min="49" max="49" width="4.83203125" bestFit="1" customWidth="1"/>
    <col min="50" max="52" width="7.33203125" bestFit="1" customWidth="1"/>
    <col min="53" max="54" width="4.83203125" bestFit="1" customWidth="1"/>
    <col min="55" max="55" width="6.33203125" bestFit="1" customWidth="1"/>
    <col min="56" max="56" width="7.33203125" bestFit="1" customWidth="1"/>
    <col min="57" max="57" width="6.33203125" bestFit="1" customWidth="1"/>
    <col min="58" max="58" width="3.83203125" bestFit="1" customWidth="1"/>
    <col min="59" max="59" width="4.83203125" bestFit="1" customWidth="1"/>
    <col min="60" max="60" width="7.33203125" bestFit="1" customWidth="1"/>
    <col min="61" max="61" width="4.83203125" bestFit="1" customWidth="1"/>
    <col min="62" max="63" width="6.33203125" bestFit="1" customWidth="1"/>
    <col min="64" max="64" width="3.83203125" bestFit="1" customWidth="1"/>
    <col min="65" max="65" width="4.83203125" bestFit="1" customWidth="1"/>
    <col min="66" max="66" width="6.33203125" bestFit="1" customWidth="1"/>
    <col min="67" max="68" width="7.33203125" bestFit="1" customWidth="1"/>
    <col min="69" max="69" width="5.33203125" bestFit="1" customWidth="1"/>
    <col min="70" max="70" width="6.33203125" bestFit="1" customWidth="1"/>
    <col min="71" max="71" width="3.83203125" bestFit="1" customWidth="1"/>
    <col min="72" max="72" width="5.33203125" bestFit="1" customWidth="1"/>
    <col min="73" max="73" width="6.33203125" bestFit="1" customWidth="1"/>
    <col min="74" max="74" width="5.83203125" bestFit="1" customWidth="1"/>
    <col min="75" max="75" width="7.33203125" bestFit="1" customWidth="1"/>
    <col min="76" max="76" width="4.83203125" bestFit="1" customWidth="1"/>
    <col min="77" max="77" width="5.33203125" bestFit="1" customWidth="1"/>
    <col min="78" max="79" width="6.33203125" bestFit="1" customWidth="1"/>
    <col min="80" max="81" width="7.33203125" bestFit="1" customWidth="1"/>
    <col min="82" max="82" width="3.83203125" bestFit="1" customWidth="1"/>
    <col min="83" max="83" width="7.33203125" bestFit="1" customWidth="1"/>
    <col min="84" max="84" width="5.83203125" bestFit="1" customWidth="1"/>
    <col min="85" max="85" width="11.6640625" bestFit="1" customWidth="1"/>
  </cols>
  <sheetData>
    <row r="1" spans="1:11" x14ac:dyDescent="0.2">
      <c r="A1" s="10" t="s">
        <v>230</v>
      </c>
      <c r="B1" s="10" t="s">
        <v>231</v>
      </c>
      <c r="C1" s="10" t="s">
        <v>233</v>
      </c>
      <c r="D1" s="10" t="s">
        <v>240</v>
      </c>
      <c r="E1" s="10" t="s">
        <v>234</v>
      </c>
    </row>
    <row r="2" spans="1:11" x14ac:dyDescent="0.2">
      <c r="A2" s="24">
        <v>45611</v>
      </c>
      <c r="B2" s="3" t="s">
        <v>500</v>
      </c>
      <c r="C2" s="3">
        <v>16.760000000000002</v>
      </c>
      <c r="D2" s="3"/>
      <c r="E2" s="3" t="s">
        <v>1</v>
      </c>
    </row>
    <row r="3" spans="1:11" x14ac:dyDescent="0.2">
      <c r="A3" s="24">
        <v>45621</v>
      </c>
      <c r="B3" s="3" t="s">
        <v>501</v>
      </c>
      <c r="C3" s="3">
        <v>5</v>
      </c>
      <c r="D3" s="3"/>
      <c r="E3" s="3" t="s">
        <v>2</v>
      </c>
    </row>
    <row r="4" spans="1:11" x14ac:dyDescent="0.2">
      <c r="A4" s="24">
        <v>45603</v>
      </c>
      <c r="B4" s="3" t="s">
        <v>502</v>
      </c>
      <c r="C4" s="3">
        <v>11.29</v>
      </c>
      <c r="D4" s="3"/>
      <c r="E4" s="3" t="s">
        <v>2</v>
      </c>
    </row>
    <row r="5" spans="1:11" x14ac:dyDescent="0.2">
      <c r="A5" s="24">
        <v>45621</v>
      </c>
      <c r="B5" s="3" t="s">
        <v>503</v>
      </c>
      <c r="C5" s="3">
        <v>5</v>
      </c>
      <c r="D5" s="3"/>
      <c r="E5" s="3" t="s">
        <v>2</v>
      </c>
      <c r="I5" s="11" t="s">
        <v>235</v>
      </c>
      <c r="J5" t="s">
        <v>241</v>
      </c>
      <c r="K5" t="s">
        <v>237</v>
      </c>
    </row>
    <row r="6" spans="1:11" x14ac:dyDescent="0.2">
      <c r="A6" s="24">
        <v>45614</v>
      </c>
      <c r="B6" s="3" t="s">
        <v>503</v>
      </c>
      <c r="C6" s="3">
        <v>5</v>
      </c>
      <c r="D6" s="3"/>
      <c r="E6" s="3" t="s">
        <v>2</v>
      </c>
      <c r="I6" s="12" t="s">
        <v>1</v>
      </c>
      <c r="K6">
        <v>16.760000000000002</v>
      </c>
    </row>
    <row r="7" spans="1:11" x14ac:dyDescent="0.2">
      <c r="A7" s="24">
        <v>45610</v>
      </c>
      <c r="B7" s="3" t="s">
        <v>504</v>
      </c>
      <c r="C7" s="3">
        <v>13.55</v>
      </c>
      <c r="D7" s="3"/>
      <c r="E7" s="3" t="s">
        <v>2</v>
      </c>
      <c r="I7" s="12" t="s">
        <v>2</v>
      </c>
      <c r="K7">
        <v>50.34</v>
      </c>
    </row>
    <row r="8" spans="1:11" x14ac:dyDescent="0.2">
      <c r="A8" s="24">
        <v>45608</v>
      </c>
      <c r="B8" s="3" t="s">
        <v>503</v>
      </c>
      <c r="C8" s="3">
        <v>5</v>
      </c>
      <c r="D8" s="3"/>
      <c r="E8" s="3" t="s">
        <v>2</v>
      </c>
      <c r="I8" s="12" t="s">
        <v>145</v>
      </c>
      <c r="K8">
        <v>15.25</v>
      </c>
    </row>
    <row r="9" spans="1:11" x14ac:dyDescent="0.2">
      <c r="A9" s="24">
        <v>45600</v>
      </c>
      <c r="B9" s="3" t="s">
        <v>503</v>
      </c>
      <c r="C9" s="3">
        <v>5.5</v>
      </c>
      <c r="D9" s="3"/>
      <c r="E9" s="3" t="s">
        <v>2</v>
      </c>
      <c r="I9" s="12" t="s">
        <v>249</v>
      </c>
      <c r="K9">
        <v>289.96000000000004</v>
      </c>
    </row>
    <row r="10" spans="1:11" x14ac:dyDescent="0.2">
      <c r="A10" s="24">
        <v>45622</v>
      </c>
      <c r="B10" s="3" t="s">
        <v>505</v>
      </c>
      <c r="C10" s="3">
        <v>3.96</v>
      </c>
      <c r="D10" s="3"/>
      <c r="E10" s="3" t="s">
        <v>145</v>
      </c>
      <c r="I10" s="12" t="s">
        <v>201</v>
      </c>
      <c r="K10">
        <v>45.230000000000004</v>
      </c>
    </row>
    <row r="11" spans="1:11" x14ac:dyDescent="0.2">
      <c r="A11" s="24">
        <v>45600</v>
      </c>
      <c r="B11" s="7" t="s">
        <v>506</v>
      </c>
      <c r="C11" s="3">
        <v>11.29</v>
      </c>
      <c r="D11" s="3"/>
      <c r="E11" s="3" t="s">
        <v>145</v>
      </c>
      <c r="I11" s="12" t="s">
        <v>77</v>
      </c>
      <c r="K11">
        <v>5.65</v>
      </c>
    </row>
    <row r="12" spans="1:11" x14ac:dyDescent="0.2">
      <c r="A12" s="24">
        <v>45622</v>
      </c>
      <c r="B12" s="3" t="s">
        <v>507</v>
      </c>
      <c r="C12" s="3">
        <v>1.58</v>
      </c>
      <c r="D12" s="3"/>
      <c r="E12" s="3" t="s">
        <v>249</v>
      </c>
      <c r="I12" s="12" t="s">
        <v>159</v>
      </c>
      <c r="K12">
        <v>167.72</v>
      </c>
    </row>
    <row r="13" spans="1:11" x14ac:dyDescent="0.2">
      <c r="A13" s="24">
        <v>45622</v>
      </c>
      <c r="B13" s="3" t="s">
        <v>508</v>
      </c>
      <c r="C13" s="3">
        <v>43.14</v>
      </c>
      <c r="D13" s="3"/>
      <c r="E13" s="3" t="s">
        <v>249</v>
      </c>
      <c r="I13" s="12" t="s">
        <v>384</v>
      </c>
      <c r="K13">
        <v>153.75</v>
      </c>
    </row>
    <row r="14" spans="1:11" x14ac:dyDescent="0.2">
      <c r="A14" s="24">
        <v>45621</v>
      </c>
      <c r="B14" s="3" t="s">
        <v>508</v>
      </c>
      <c r="C14" s="3">
        <v>44.87</v>
      </c>
      <c r="D14" s="3"/>
      <c r="E14" s="3" t="s">
        <v>249</v>
      </c>
      <c r="I14" s="12" t="s">
        <v>171</v>
      </c>
      <c r="K14">
        <v>875</v>
      </c>
    </row>
    <row r="15" spans="1:11" x14ac:dyDescent="0.2">
      <c r="A15" s="24">
        <v>45614</v>
      </c>
      <c r="B15" s="3" t="s">
        <v>507</v>
      </c>
      <c r="C15" s="3">
        <v>6.77</v>
      </c>
      <c r="D15" s="3"/>
      <c r="E15" s="3" t="s">
        <v>249</v>
      </c>
      <c r="I15" s="12" t="s">
        <v>213</v>
      </c>
      <c r="K15">
        <v>66.95</v>
      </c>
    </row>
    <row r="16" spans="1:11" x14ac:dyDescent="0.2">
      <c r="A16" s="24">
        <v>45614</v>
      </c>
      <c r="B16" s="3" t="s">
        <v>508</v>
      </c>
      <c r="C16" s="3">
        <v>38.799999999999997</v>
      </c>
      <c r="D16" s="3"/>
      <c r="E16" s="3" t="s">
        <v>249</v>
      </c>
      <c r="I16" s="12" t="s">
        <v>175</v>
      </c>
      <c r="K16">
        <v>94.7</v>
      </c>
    </row>
    <row r="17" spans="1:11" x14ac:dyDescent="0.2">
      <c r="A17" s="24">
        <v>45601</v>
      </c>
      <c r="B17" s="3" t="s">
        <v>507</v>
      </c>
      <c r="C17" s="3">
        <v>1.58</v>
      </c>
      <c r="D17" s="3"/>
      <c r="E17" s="3" t="s">
        <v>249</v>
      </c>
      <c r="I17" s="12" t="s">
        <v>601</v>
      </c>
      <c r="K17">
        <v>170</v>
      </c>
    </row>
    <row r="18" spans="1:11" x14ac:dyDescent="0.2">
      <c r="A18" s="24">
        <v>45601</v>
      </c>
      <c r="B18" s="3" t="s">
        <v>509</v>
      </c>
      <c r="C18" s="3">
        <v>73.97</v>
      </c>
      <c r="D18" s="3"/>
      <c r="E18" s="3" t="s">
        <v>249</v>
      </c>
      <c r="I18" s="12" t="s">
        <v>418</v>
      </c>
      <c r="J18">
        <v>1094.52</v>
      </c>
    </row>
    <row r="19" spans="1:11" x14ac:dyDescent="0.2">
      <c r="A19" s="24">
        <v>45600</v>
      </c>
      <c r="B19" s="3" t="s">
        <v>509</v>
      </c>
      <c r="C19" s="3">
        <v>79.25</v>
      </c>
      <c r="D19" s="3"/>
      <c r="E19" s="3" t="s">
        <v>249</v>
      </c>
      <c r="I19" s="12" t="s">
        <v>3</v>
      </c>
      <c r="J19">
        <v>8</v>
      </c>
    </row>
    <row r="20" spans="1:11" x14ac:dyDescent="0.2">
      <c r="A20" s="24">
        <v>45614</v>
      </c>
      <c r="B20" s="3" t="s">
        <v>510</v>
      </c>
      <c r="C20" s="3">
        <v>11.66</v>
      </c>
      <c r="D20" s="3"/>
      <c r="E20" s="3" t="s">
        <v>201</v>
      </c>
      <c r="I20" s="12" t="s">
        <v>600</v>
      </c>
      <c r="J20">
        <v>231</v>
      </c>
    </row>
    <row r="21" spans="1:11" x14ac:dyDescent="0.2">
      <c r="A21" s="24">
        <v>45608</v>
      </c>
      <c r="B21" s="3" t="s">
        <v>510</v>
      </c>
      <c r="C21" s="3">
        <v>7.68</v>
      </c>
      <c r="D21" s="3"/>
      <c r="E21" s="3" t="s">
        <v>201</v>
      </c>
      <c r="I21" s="12" t="s">
        <v>342</v>
      </c>
    </row>
    <row r="22" spans="1:11" x14ac:dyDescent="0.2">
      <c r="A22" s="24">
        <v>45608</v>
      </c>
      <c r="B22" s="3" t="s">
        <v>510</v>
      </c>
      <c r="C22" s="3">
        <v>25.89</v>
      </c>
      <c r="D22" s="3"/>
      <c r="E22" s="3" t="s">
        <v>201</v>
      </c>
      <c r="I22" s="12" t="s">
        <v>236</v>
      </c>
      <c r="J22">
        <v>1333.52</v>
      </c>
      <c r="K22">
        <v>1951.3100000000002</v>
      </c>
    </row>
    <row r="23" spans="1:11" x14ac:dyDescent="0.2">
      <c r="A23" s="24">
        <v>45600</v>
      </c>
      <c r="B23" s="3" t="s">
        <v>511</v>
      </c>
      <c r="C23" s="3">
        <v>5.65</v>
      </c>
      <c r="D23" s="3"/>
      <c r="E23" s="3" t="s">
        <v>77</v>
      </c>
    </row>
    <row r="24" spans="1:11" x14ac:dyDescent="0.2">
      <c r="A24" s="24">
        <v>45624</v>
      </c>
      <c r="B24" s="3" t="s">
        <v>512</v>
      </c>
      <c r="C24" s="3">
        <v>16.5</v>
      </c>
      <c r="D24" s="3"/>
      <c r="E24" s="3" t="s">
        <v>159</v>
      </c>
    </row>
    <row r="25" spans="1:11" x14ac:dyDescent="0.2">
      <c r="A25" s="24">
        <v>45622</v>
      </c>
      <c r="B25" s="3" t="s">
        <v>513</v>
      </c>
      <c r="C25" s="3">
        <v>7.3</v>
      </c>
      <c r="D25" s="3"/>
      <c r="E25" s="3" t="s">
        <v>159</v>
      </c>
    </row>
    <row r="26" spans="1:11" x14ac:dyDescent="0.2">
      <c r="A26" s="24">
        <v>45621</v>
      </c>
      <c r="B26" s="3" t="s">
        <v>514</v>
      </c>
      <c r="C26" s="3">
        <v>6.5</v>
      </c>
      <c r="D26" s="3"/>
      <c r="E26" s="3" t="s">
        <v>159</v>
      </c>
    </row>
    <row r="27" spans="1:11" x14ac:dyDescent="0.2">
      <c r="A27" s="24">
        <v>45617</v>
      </c>
      <c r="B27" s="3" t="s">
        <v>515</v>
      </c>
      <c r="C27" s="3">
        <v>2.92</v>
      </c>
      <c r="D27" s="3"/>
      <c r="E27" s="3" t="s">
        <v>159</v>
      </c>
    </row>
    <row r="28" spans="1:11" x14ac:dyDescent="0.2">
      <c r="A28" s="24">
        <v>45614</v>
      </c>
      <c r="B28" s="3" t="s">
        <v>516</v>
      </c>
      <c r="C28" s="3">
        <v>68</v>
      </c>
      <c r="D28" s="3"/>
      <c r="E28" s="3" t="s">
        <v>159</v>
      </c>
    </row>
    <row r="29" spans="1:11" x14ac:dyDescent="0.2">
      <c r="A29" s="24">
        <v>45608</v>
      </c>
      <c r="B29" s="3" t="s">
        <v>517</v>
      </c>
      <c r="C29" s="3">
        <v>14</v>
      </c>
      <c r="D29" s="3"/>
      <c r="E29" s="3" t="s">
        <v>159</v>
      </c>
    </row>
    <row r="30" spans="1:11" x14ac:dyDescent="0.2">
      <c r="A30" s="24">
        <v>45608</v>
      </c>
      <c r="B30" s="3" t="s">
        <v>518</v>
      </c>
      <c r="C30" s="3">
        <v>6.5</v>
      </c>
      <c r="D30" s="3"/>
      <c r="E30" s="3" t="s">
        <v>159</v>
      </c>
    </row>
    <row r="31" spans="1:11" x14ac:dyDescent="0.2">
      <c r="A31" s="24">
        <v>45600</v>
      </c>
      <c r="B31" s="3" t="s">
        <v>519</v>
      </c>
      <c r="C31" s="3">
        <v>20</v>
      </c>
      <c r="D31" s="3"/>
      <c r="E31" s="3" t="s">
        <v>159</v>
      </c>
    </row>
    <row r="32" spans="1:11" x14ac:dyDescent="0.2">
      <c r="A32" s="24">
        <v>45600</v>
      </c>
      <c r="B32" s="3" t="s">
        <v>520</v>
      </c>
      <c r="C32" s="3">
        <v>8</v>
      </c>
      <c r="D32" s="3"/>
      <c r="E32" s="3" t="s">
        <v>159</v>
      </c>
    </row>
    <row r="33" spans="1:5" x14ac:dyDescent="0.2">
      <c r="A33" s="24">
        <v>45600</v>
      </c>
      <c r="B33" s="3" t="s">
        <v>521</v>
      </c>
      <c r="C33" s="3">
        <v>15</v>
      </c>
      <c r="D33" s="3"/>
      <c r="E33" s="3" t="s">
        <v>159</v>
      </c>
    </row>
    <row r="34" spans="1:5" x14ac:dyDescent="0.2">
      <c r="A34" s="24">
        <v>45600</v>
      </c>
      <c r="B34" s="3" t="s">
        <v>522</v>
      </c>
      <c r="C34" s="3">
        <v>3</v>
      </c>
      <c r="D34" s="3"/>
      <c r="E34" s="3" t="s">
        <v>159</v>
      </c>
    </row>
    <row r="35" spans="1:5" x14ac:dyDescent="0.2">
      <c r="A35" s="24">
        <v>45623</v>
      </c>
      <c r="B35" s="3" t="s">
        <v>524</v>
      </c>
      <c r="C35" s="3">
        <v>30</v>
      </c>
      <c r="D35" s="3"/>
      <c r="E35" s="3" t="s">
        <v>384</v>
      </c>
    </row>
    <row r="36" spans="1:5" x14ac:dyDescent="0.2">
      <c r="A36" s="24">
        <v>45611</v>
      </c>
      <c r="B36" s="3" t="s">
        <v>524</v>
      </c>
      <c r="C36" s="3">
        <v>30</v>
      </c>
      <c r="D36" s="3"/>
      <c r="E36" s="3" t="s">
        <v>384</v>
      </c>
    </row>
    <row r="37" spans="1:5" x14ac:dyDescent="0.2">
      <c r="A37" s="24">
        <v>45608</v>
      </c>
      <c r="B37" s="3" t="s">
        <v>525</v>
      </c>
      <c r="C37" s="3">
        <v>30</v>
      </c>
      <c r="D37" s="3"/>
      <c r="E37" s="3" t="s">
        <v>384</v>
      </c>
    </row>
    <row r="38" spans="1:5" x14ac:dyDescent="0.2">
      <c r="A38" s="24">
        <v>45608</v>
      </c>
      <c r="B38" s="3" t="s">
        <v>524</v>
      </c>
      <c r="C38" s="3">
        <v>3.75</v>
      </c>
      <c r="D38" s="3"/>
      <c r="E38" s="3" t="s">
        <v>384</v>
      </c>
    </row>
    <row r="39" spans="1:5" x14ac:dyDescent="0.2">
      <c r="A39" s="24">
        <v>45602</v>
      </c>
      <c r="B39" s="3" t="s">
        <v>524</v>
      </c>
      <c r="C39" s="3">
        <v>30</v>
      </c>
      <c r="D39" s="3"/>
      <c r="E39" s="3" t="s">
        <v>384</v>
      </c>
    </row>
    <row r="40" spans="1:5" x14ac:dyDescent="0.2">
      <c r="A40" s="24">
        <v>45597</v>
      </c>
      <c r="B40" s="3" t="s">
        <v>524</v>
      </c>
      <c r="C40" s="3">
        <v>30</v>
      </c>
      <c r="D40" s="3"/>
      <c r="E40" s="3" t="s">
        <v>384</v>
      </c>
    </row>
    <row r="41" spans="1:5" x14ac:dyDescent="0.2">
      <c r="A41" s="24">
        <v>45597</v>
      </c>
      <c r="B41" s="3" t="s">
        <v>526</v>
      </c>
      <c r="C41" s="3">
        <v>875</v>
      </c>
      <c r="D41" s="3"/>
      <c r="E41" s="3" t="s">
        <v>171</v>
      </c>
    </row>
    <row r="42" spans="1:5" x14ac:dyDescent="0.2">
      <c r="A42" s="24">
        <v>45625</v>
      </c>
      <c r="B42" s="3" t="s">
        <v>527</v>
      </c>
      <c r="C42" s="3">
        <v>2</v>
      </c>
      <c r="D42" s="3"/>
      <c r="E42" s="3" t="s">
        <v>213</v>
      </c>
    </row>
    <row r="43" spans="1:5" x14ac:dyDescent="0.2">
      <c r="A43" s="24">
        <v>45608</v>
      </c>
      <c r="B43" s="3" t="s">
        <v>528</v>
      </c>
      <c r="C43" s="3">
        <v>64.95</v>
      </c>
      <c r="D43" s="3"/>
      <c r="E43" s="3" t="s">
        <v>213</v>
      </c>
    </row>
    <row r="44" spans="1:5" x14ac:dyDescent="0.2">
      <c r="A44" s="24">
        <v>45614</v>
      </c>
      <c r="B44" s="3" t="s">
        <v>529</v>
      </c>
      <c r="C44" s="3">
        <v>7.75</v>
      </c>
      <c r="D44" s="3"/>
      <c r="E44" s="3" t="s">
        <v>175</v>
      </c>
    </row>
    <row r="45" spans="1:5" x14ac:dyDescent="0.2">
      <c r="A45" s="24">
        <v>45608</v>
      </c>
      <c r="B45" s="3" t="s">
        <v>530</v>
      </c>
      <c r="C45" s="3">
        <v>5</v>
      </c>
      <c r="D45" s="3"/>
      <c r="E45" s="3" t="s">
        <v>175</v>
      </c>
    </row>
    <row r="46" spans="1:5" x14ac:dyDescent="0.2">
      <c r="A46" s="24">
        <v>45597</v>
      </c>
      <c r="B46" s="3" t="s">
        <v>531</v>
      </c>
      <c r="C46" s="3">
        <v>81.95</v>
      </c>
      <c r="D46" s="3"/>
      <c r="E46" s="3" t="s">
        <v>175</v>
      </c>
    </row>
    <row r="47" spans="1:5" x14ac:dyDescent="0.2">
      <c r="A47" s="24">
        <v>45623</v>
      </c>
      <c r="B47" s="3" t="s">
        <v>523</v>
      </c>
      <c r="C47" s="3">
        <v>10</v>
      </c>
      <c r="D47" s="3"/>
      <c r="E47" s="3" t="s">
        <v>601</v>
      </c>
    </row>
    <row r="48" spans="1:5" x14ac:dyDescent="0.2">
      <c r="A48" s="24">
        <v>45622</v>
      </c>
      <c r="B48" s="3" t="s">
        <v>497</v>
      </c>
      <c r="C48" s="3">
        <v>10</v>
      </c>
      <c r="D48" s="3"/>
      <c r="E48" s="3" t="s">
        <v>601</v>
      </c>
    </row>
    <row r="49" spans="1:5" x14ac:dyDescent="0.2">
      <c r="A49" s="24">
        <v>45615</v>
      </c>
      <c r="B49" s="3" t="s">
        <v>523</v>
      </c>
      <c r="C49" s="3">
        <v>10</v>
      </c>
      <c r="D49" s="3"/>
      <c r="E49" s="3" t="s">
        <v>601</v>
      </c>
    </row>
    <row r="50" spans="1:5" x14ac:dyDescent="0.2">
      <c r="A50" s="24">
        <v>45615</v>
      </c>
      <c r="B50" s="3" t="s">
        <v>523</v>
      </c>
      <c r="C50" s="3">
        <v>10</v>
      </c>
      <c r="D50" s="3"/>
      <c r="E50" s="3" t="s">
        <v>601</v>
      </c>
    </row>
    <row r="51" spans="1:5" x14ac:dyDescent="0.2">
      <c r="A51" s="24">
        <v>45611</v>
      </c>
      <c r="B51" s="3" t="s">
        <v>523</v>
      </c>
      <c r="C51" s="3">
        <v>10</v>
      </c>
      <c r="D51" s="3"/>
      <c r="E51" s="3" t="s">
        <v>601</v>
      </c>
    </row>
    <row r="52" spans="1:5" x14ac:dyDescent="0.2">
      <c r="A52" s="24">
        <v>45610</v>
      </c>
      <c r="B52" s="3" t="s">
        <v>523</v>
      </c>
      <c r="C52" s="3">
        <v>10</v>
      </c>
      <c r="D52" s="3"/>
      <c r="E52" s="3" t="s">
        <v>601</v>
      </c>
    </row>
    <row r="53" spans="1:5" x14ac:dyDescent="0.2">
      <c r="A53" s="24">
        <v>45610</v>
      </c>
      <c r="B53" s="3" t="s">
        <v>523</v>
      </c>
      <c r="C53" s="3">
        <v>10</v>
      </c>
      <c r="D53" s="3"/>
      <c r="E53" s="3" t="s">
        <v>601</v>
      </c>
    </row>
    <row r="54" spans="1:5" x14ac:dyDescent="0.2">
      <c r="A54" s="24">
        <v>45610</v>
      </c>
      <c r="B54" s="3" t="s">
        <v>523</v>
      </c>
      <c r="C54" s="3">
        <v>25</v>
      </c>
      <c r="D54" s="3"/>
      <c r="E54" s="3" t="s">
        <v>601</v>
      </c>
    </row>
    <row r="55" spans="1:5" x14ac:dyDescent="0.2">
      <c r="A55" s="24">
        <v>45610</v>
      </c>
      <c r="B55" s="3" t="s">
        <v>523</v>
      </c>
      <c r="C55" s="3">
        <v>10</v>
      </c>
      <c r="D55" s="3"/>
      <c r="E55" s="3" t="s">
        <v>601</v>
      </c>
    </row>
    <row r="56" spans="1:5" x14ac:dyDescent="0.2">
      <c r="A56" s="24">
        <v>45610</v>
      </c>
      <c r="B56" s="3" t="s">
        <v>523</v>
      </c>
      <c r="C56" s="3">
        <v>25</v>
      </c>
      <c r="D56" s="3"/>
      <c r="E56" s="3" t="s">
        <v>601</v>
      </c>
    </row>
    <row r="57" spans="1:5" x14ac:dyDescent="0.2">
      <c r="A57" s="24">
        <v>45609</v>
      </c>
      <c r="B57" s="3" t="s">
        <v>523</v>
      </c>
      <c r="C57" s="3">
        <v>10</v>
      </c>
      <c r="D57" s="3"/>
      <c r="E57" s="3" t="s">
        <v>601</v>
      </c>
    </row>
    <row r="58" spans="1:5" x14ac:dyDescent="0.2">
      <c r="A58" s="24">
        <v>45609</v>
      </c>
      <c r="B58" s="3" t="s">
        <v>523</v>
      </c>
      <c r="C58" s="3">
        <v>10</v>
      </c>
      <c r="D58" s="3"/>
      <c r="E58" s="3" t="s">
        <v>601</v>
      </c>
    </row>
    <row r="59" spans="1:5" x14ac:dyDescent="0.2">
      <c r="A59" s="24">
        <v>45609</v>
      </c>
      <c r="B59" s="3" t="s">
        <v>523</v>
      </c>
      <c r="C59" s="3">
        <v>10</v>
      </c>
      <c r="D59" s="3"/>
      <c r="E59" s="3" t="s">
        <v>601</v>
      </c>
    </row>
    <row r="60" spans="1:5" x14ac:dyDescent="0.2">
      <c r="A60" s="24">
        <v>45608</v>
      </c>
      <c r="B60" s="3" t="s">
        <v>523</v>
      </c>
      <c r="C60" s="3">
        <v>10</v>
      </c>
      <c r="D60" s="3"/>
      <c r="E60" s="3" t="s">
        <v>601</v>
      </c>
    </row>
    <row r="61" spans="1:5" x14ac:dyDescent="0.2">
      <c r="A61" s="24">
        <v>45622</v>
      </c>
      <c r="B61" s="3" t="s">
        <v>498</v>
      </c>
      <c r="C61" s="3"/>
      <c r="D61" s="3">
        <v>44.87</v>
      </c>
      <c r="E61" s="3" t="s">
        <v>418</v>
      </c>
    </row>
    <row r="62" spans="1:5" x14ac:dyDescent="0.2">
      <c r="A62" s="24">
        <v>45621</v>
      </c>
      <c r="B62" s="3" t="s">
        <v>532</v>
      </c>
      <c r="C62" s="3"/>
      <c r="D62" s="3">
        <v>19.3</v>
      </c>
      <c r="E62" s="3" t="s">
        <v>418</v>
      </c>
    </row>
    <row r="63" spans="1:5" x14ac:dyDescent="0.2">
      <c r="A63" s="24">
        <v>45621</v>
      </c>
      <c r="B63" s="3" t="s">
        <v>533</v>
      </c>
      <c r="C63" s="3"/>
      <c r="D63" s="3">
        <v>40</v>
      </c>
      <c r="E63" s="3" t="s">
        <v>418</v>
      </c>
    </row>
    <row r="64" spans="1:5" x14ac:dyDescent="0.2">
      <c r="A64" s="24">
        <v>45621</v>
      </c>
      <c r="B64" s="3" t="s">
        <v>534</v>
      </c>
      <c r="C64" s="3"/>
      <c r="D64" s="3">
        <v>15</v>
      </c>
      <c r="E64" s="3" t="s">
        <v>418</v>
      </c>
    </row>
    <row r="65" spans="1:5" x14ac:dyDescent="0.2">
      <c r="A65" s="24">
        <v>45616</v>
      </c>
      <c r="B65" s="3" t="s">
        <v>535</v>
      </c>
      <c r="C65" s="3"/>
      <c r="D65" s="3">
        <v>600</v>
      </c>
      <c r="E65" s="3" t="s">
        <v>418</v>
      </c>
    </row>
    <row r="66" spans="1:5" x14ac:dyDescent="0.2">
      <c r="A66" s="24">
        <v>45614</v>
      </c>
      <c r="B66" s="3" t="s">
        <v>536</v>
      </c>
      <c r="C66" s="3"/>
      <c r="D66" s="3">
        <v>70</v>
      </c>
      <c r="E66" s="3" t="s">
        <v>418</v>
      </c>
    </row>
    <row r="67" spans="1:5" x14ac:dyDescent="0.2">
      <c r="A67" s="24">
        <v>45614</v>
      </c>
      <c r="B67" s="3" t="s">
        <v>537</v>
      </c>
      <c r="C67" s="3"/>
      <c r="D67" s="3">
        <v>25.5</v>
      </c>
      <c r="E67" s="3" t="s">
        <v>418</v>
      </c>
    </row>
    <row r="68" spans="1:5" x14ac:dyDescent="0.2">
      <c r="A68" s="24">
        <v>45614</v>
      </c>
      <c r="B68" s="3" t="s">
        <v>538</v>
      </c>
      <c r="C68" s="3"/>
      <c r="D68" s="3">
        <v>50</v>
      </c>
      <c r="E68" s="3" t="s">
        <v>418</v>
      </c>
    </row>
    <row r="69" spans="1:5" x14ac:dyDescent="0.2">
      <c r="A69" s="24">
        <v>45614</v>
      </c>
      <c r="B69" s="3" t="s">
        <v>539</v>
      </c>
      <c r="C69" s="3"/>
      <c r="D69" s="3">
        <v>11.1</v>
      </c>
      <c r="E69" s="3" t="s">
        <v>418</v>
      </c>
    </row>
    <row r="70" spans="1:5" x14ac:dyDescent="0.2">
      <c r="A70" s="24">
        <v>45609</v>
      </c>
      <c r="B70" s="3" t="s">
        <v>540</v>
      </c>
      <c r="C70" s="3"/>
      <c r="D70" s="3">
        <v>20</v>
      </c>
      <c r="E70" s="3" t="s">
        <v>418</v>
      </c>
    </row>
    <row r="71" spans="1:5" x14ac:dyDescent="0.2">
      <c r="A71" s="24">
        <v>45608</v>
      </c>
      <c r="B71" s="3" t="s">
        <v>541</v>
      </c>
      <c r="C71" s="3"/>
      <c r="D71" s="3">
        <v>6</v>
      </c>
      <c r="E71" s="3" t="s">
        <v>418</v>
      </c>
    </row>
    <row r="72" spans="1:5" x14ac:dyDescent="0.2">
      <c r="A72" s="24">
        <v>45608</v>
      </c>
      <c r="B72" s="3" t="s">
        <v>542</v>
      </c>
      <c r="C72" s="3"/>
      <c r="D72" s="3">
        <v>20</v>
      </c>
      <c r="E72" s="3" t="s">
        <v>418</v>
      </c>
    </row>
    <row r="73" spans="1:5" x14ac:dyDescent="0.2">
      <c r="A73" s="24">
        <v>45608</v>
      </c>
      <c r="B73" s="3" t="s">
        <v>543</v>
      </c>
      <c r="C73" s="3"/>
      <c r="D73" s="3">
        <v>6</v>
      </c>
      <c r="E73" s="3" t="s">
        <v>418</v>
      </c>
    </row>
    <row r="74" spans="1:5" x14ac:dyDescent="0.2">
      <c r="A74" s="24">
        <v>45608</v>
      </c>
      <c r="B74" s="3" t="s">
        <v>544</v>
      </c>
      <c r="C74" s="3"/>
      <c r="D74" s="3">
        <v>70</v>
      </c>
      <c r="E74" s="3" t="s">
        <v>418</v>
      </c>
    </row>
    <row r="75" spans="1:5" x14ac:dyDescent="0.2">
      <c r="A75" s="24">
        <v>45603</v>
      </c>
      <c r="B75" s="3" t="s">
        <v>545</v>
      </c>
      <c r="C75" s="3"/>
      <c r="D75" s="3">
        <v>54.75</v>
      </c>
      <c r="E75" s="3" t="s">
        <v>418</v>
      </c>
    </row>
    <row r="76" spans="1:5" x14ac:dyDescent="0.2">
      <c r="A76" s="24">
        <v>45602</v>
      </c>
      <c r="B76" s="3" t="s">
        <v>546</v>
      </c>
      <c r="C76" s="3"/>
      <c r="D76" s="3">
        <v>32</v>
      </c>
      <c r="E76" s="3" t="s">
        <v>418</v>
      </c>
    </row>
    <row r="77" spans="1:5" x14ac:dyDescent="0.2">
      <c r="A77" s="24">
        <v>45600</v>
      </c>
      <c r="B77" s="3" t="s">
        <v>547</v>
      </c>
      <c r="C77" s="3"/>
      <c r="D77" s="3">
        <v>10</v>
      </c>
      <c r="E77" s="3" t="s">
        <v>418</v>
      </c>
    </row>
    <row r="78" spans="1:5" x14ac:dyDescent="0.2">
      <c r="A78" s="24">
        <v>45608</v>
      </c>
      <c r="B78" s="3" t="s">
        <v>548</v>
      </c>
      <c r="C78" s="3"/>
      <c r="D78" s="3">
        <v>3</v>
      </c>
      <c r="E78" s="3" t="s">
        <v>3</v>
      </c>
    </row>
    <row r="79" spans="1:5" x14ac:dyDescent="0.2">
      <c r="A79" s="24">
        <v>45608</v>
      </c>
      <c r="B79" s="3" t="s">
        <v>549</v>
      </c>
      <c r="C79" s="3"/>
      <c r="D79" s="3">
        <v>5</v>
      </c>
      <c r="E79" s="3" t="s">
        <v>3</v>
      </c>
    </row>
    <row r="80" spans="1:5" x14ac:dyDescent="0.2">
      <c r="A80" s="24">
        <v>45622</v>
      </c>
      <c r="B80" s="2" t="s">
        <v>497</v>
      </c>
      <c r="C80" s="2"/>
      <c r="D80" s="2">
        <v>44</v>
      </c>
      <c r="E80" s="3" t="s">
        <v>600</v>
      </c>
    </row>
    <row r="81" spans="1:5" x14ac:dyDescent="0.2">
      <c r="A81" s="24">
        <v>45622</v>
      </c>
      <c r="B81" s="3" t="s">
        <v>499</v>
      </c>
      <c r="C81" s="3"/>
      <c r="D81" s="3">
        <v>10</v>
      </c>
      <c r="E81" s="3" t="s">
        <v>600</v>
      </c>
    </row>
    <row r="82" spans="1:5" x14ac:dyDescent="0.2">
      <c r="A82" s="24">
        <v>45614</v>
      </c>
      <c r="B82" s="3" t="s">
        <v>499</v>
      </c>
      <c r="C82" s="3"/>
      <c r="D82" s="3">
        <v>17</v>
      </c>
      <c r="E82" s="3" t="s">
        <v>600</v>
      </c>
    </row>
    <row r="83" spans="1:5" x14ac:dyDescent="0.2">
      <c r="A83" s="24">
        <v>45611</v>
      </c>
      <c r="B83" s="3" t="s">
        <v>499</v>
      </c>
      <c r="C83" s="3"/>
      <c r="D83" s="3">
        <v>20</v>
      </c>
      <c r="E83" s="3" t="s">
        <v>600</v>
      </c>
    </row>
    <row r="84" spans="1:5" x14ac:dyDescent="0.2">
      <c r="A84" s="24">
        <v>45610</v>
      </c>
      <c r="B84" s="3" t="s">
        <v>499</v>
      </c>
      <c r="C84" s="3"/>
      <c r="D84" s="3">
        <v>70</v>
      </c>
      <c r="E84" s="3" t="s">
        <v>600</v>
      </c>
    </row>
    <row r="85" spans="1:5" x14ac:dyDescent="0.2">
      <c r="A85" s="24">
        <v>45609</v>
      </c>
      <c r="B85" s="3" t="s">
        <v>499</v>
      </c>
      <c r="C85" s="3"/>
      <c r="D85" s="3">
        <v>20</v>
      </c>
      <c r="E85" s="3" t="s">
        <v>600</v>
      </c>
    </row>
    <row r="86" spans="1:5" x14ac:dyDescent="0.2">
      <c r="A86" s="24">
        <v>45609</v>
      </c>
      <c r="B86" s="3" t="s">
        <v>499</v>
      </c>
      <c r="C86" s="3"/>
      <c r="D86" s="3">
        <v>50</v>
      </c>
      <c r="E86" s="3" t="s">
        <v>600</v>
      </c>
    </row>
    <row r="87" spans="1:5" x14ac:dyDescent="0.2">
      <c r="A87" s="24"/>
      <c r="B87" s="3"/>
      <c r="C87" s="3"/>
      <c r="D87" s="3"/>
      <c r="E87" s="3"/>
    </row>
  </sheetData>
  <sortState xmlns:xlrd2="http://schemas.microsoft.com/office/spreadsheetml/2017/richdata2" ref="A2:E87">
    <sortCondition ref="E2:E87"/>
  </sortState>
  <phoneticPr fontId="13" type="noConversion"/>
  <hyperlinks>
    <hyperlink ref="B11" r:id="rId2" display="http://amazon.ca/" xr:uid="{28F6CDAA-9DB9-834E-BC09-0EB43817100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5A5DB-A854-9648-8A90-ADE42BA3A5D4}">
  <dimension ref="A1:V95"/>
  <sheetViews>
    <sheetView workbookViewId="0">
      <selection activeCell="I14" sqref="I14"/>
    </sheetView>
  </sheetViews>
  <sheetFormatPr baseColWidth="10" defaultRowHeight="16" x14ac:dyDescent="0.2"/>
  <cols>
    <col min="1" max="1" width="10.5" bestFit="1" customWidth="1"/>
    <col min="2" max="2" width="22.5" bestFit="1" customWidth="1"/>
    <col min="3" max="3" width="14.5" bestFit="1" customWidth="1"/>
    <col min="8" max="8" width="13" bestFit="1" customWidth="1"/>
    <col min="9" max="10" width="14.5" bestFit="1" customWidth="1"/>
    <col min="17" max="17" width="22.1640625" bestFit="1" customWidth="1"/>
  </cols>
  <sheetData>
    <row r="1" spans="1:10" x14ac:dyDescent="0.2">
      <c r="A1" s="10" t="s">
        <v>230</v>
      </c>
      <c r="B1" s="10" t="s">
        <v>231</v>
      </c>
      <c r="C1" s="10" t="s">
        <v>233</v>
      </c>
      <c r="D1" s="10" t="s">
        <v>240</v>
      </c>
      <c r="E1" s="10" t="s">
        <v>234</v>
      </c>
      <c r="H1" s="11" t="s">
        <v>235</v>
      </c>
      <c r="I1" t="s">
        <v>241</v>
      </c>
      <c r="J1" t="s">
        <v>237</v>
      </c>
    </row>
    <row r="2" spans="1:10" x14ac:dyDescent="0.2">
      <c r="A2" s="2" t="s">
        <v>428</v>
      </c>
      <c r="B2" s="3" t="s">
        <v>199</v>
      </c>
      <c r="C2" s="3">
        <v>15.92</v>
      </c>
      <c r="D2" s="3"/>
      <c r="E2" s="3" t="s">
        <v>1</v>
      </c>
      <c r="H2" s="12" t="s">
        <v>1</v>
      </c>
      <c r="J2">
        <v>32.85</v>
      </c>
    </row>
    <row r="3" spans="1:10" x14ac:dyDescent="0.2">
      <c r="A3" s="2" t="s">
        <v>425</v>
      </c>
      <c r="B3" s="3" t="s">
        <v>429</v>
      </c>
      <c r="C3" s="3">
        <v>16.93</v>
      </c>
      <c r="D3" s="3"/>
      <c r="E3" s="3" t="s">
        <v>1</v>
      </c>
      <c r="H3" s="12" t="s">
        <v>2</v>
      </c>
      <c r="J3">
        <v>103.8</v>
      </c>
    </row>
    <row r="4" spans="1:10" x14ac:dyDescent="0.2">
      <c r="A4" s="2" t="s">
        <v>430</v>
      </c>
      <c r="B4" s="3" t="s">
        <v>431</v>
      </c>
      <c r="C4" s="3">
        <v>69.989999999999995</v>
      </c>
      <c r="D4" s="3"/>
      <c r="E4" s="3" t="s">
        <v>2</v>
      </c>
      <c r="H4" s="12" t="s">
        <v>145</v>
      </c>
      <c r="J4">
        <v>96.5</v>
      </c>
    </row>
    <row r="5" spans="1:10" x14ac:dyDescent="0.2">
      <c r="A5" s="2" t="s">
        <v>432</v>
      </c>
      <c r="B5" s="3" t="s">
        <v>433</v>
      </c>
      <c r="C5" s="3">
        <v>7.9</v>
      </c>
      <c r="D5" s="3"/>
      <c r="E5" s="3" t="s">
        <v>2</v>
      </c>
      <c r="H5" s="12" t="s">
        <v>249</v>
      </c>
      <c r="J5">
        <v>542.21</v>
      </c>
    </row>
    <row r="6" spans="1:10" x14ac:dyDescent="0.2">
      <c r="A6" s="2" t="s">
        <v>434</v>
      </c>
      <c r="B6" s="3" t="s">
        <v>435</v>
      </c>
      <c r="C6" s="3">
        <v>11.3</v>
      </c>
      <c r="D6" s="3"/>
      <c r="E6" s="3" t="s">
        <v>2</v>
      </c>
      <c r="H6" s="12" t="s">
        <v>201</v>
      </c>
      <c r="J6">
        <v>32.75</v>
      </c>
    </row>
    <row r="7" spans="1:10" x14ac:dyDescent="0.2">
      <c r="A7" s="2" t="s">
        <v>436</v>
      </c>
      <c r="B7" s="3" t="s">
        <v>437</v>
      </c>
      <c r="C7" s="3">
        <v>9.61</v>
      </c>
      <c r="D7" s="3"/>
      <c r="E7" s="3" t="s">
        <v>2</v>
      </c>
      <c r="H7" s="12" t="s">
        <v>77</v>
      </c>
      <c r="J7">
        <v>67.349999999999994</v>
      </c>
    </row>
    <row r="8" spans="1:10" x14ac:dyDescent="0.2">
      <c r="A8" s="2" t="s">
        <v>436</v>
      </c>
      <c r="B8" s="3" t="s">
        <v>355</v>
      </c>
      <c r="C8" s="3">
        <v>5</v>
      </c>
      <c r="D8" s="3"/>
      <c r="E8" s="3" t="s">
        <v>2</v>
      </c>
      <c r="H8" s="12" t="s">
        <v>159</v>
      </c>
      <c r="J8">
        <v>832.25</v>
      </c>
    </row>
    <row r="9" spans="1:10" x14ac:dyDescent="0.2">
      <c r="A9" s="2" t="s">
        <v>438</v>
      </c>
      <c r="B9" s="7" t="s">
        <v>346</v>
      </c>
      <c r="C9" s="3">
        <v>3.4</v>
      </c>
      <c r="D9" s="3"/>
      <c r="E9" s="3" t="s">
        <v>145</v>
      </c>
      <c r="H9" s="12" t="s">
        <v>384</v>
      </c>
      <c r="J9">
        <v>156.36000000000001</v>
      </c>
    </row>
    <row r="10" spans="1:10" x14ac:dyDescent="0.2">
      <c r="A10" s="2" t="s">
        <v>439</v>
      </c>
      <c r="B10" s="3" t="s">
        <v>356</v>
      </c>
      <c r="C10" s="3">
        <v>10.17</v>
      </c>
      <c r="D10" s="3"/>
      <c r="E10" s="3" t="s">
        <v>145</v>
      </c>
      <c r="H10" s="12" t="s">
        <v>171</v>
      </c>
      <c r="J10">
        <v>875</v>
      </c>
    </row>
    <row r="11" spans="1:10" x14ac:dyDescent="0.2">
      <c r="A11" s="2" t="s">
        <v>440</v>
      </c>
      <c r="B11" s="7" t="s">
        <v>441</v>
      </c>
      <c r="C11" s="3">
        <v>11.29</v>
      </c>
      <c r="D11" s="3"/>
      <c r="E11" s="3" t="s">
        <v>145</v>
      </c>
      <c r="H11" s="12" t="s">
        <v>213</v>
      </c>
      <c r="J11">
        <v>152.08000000000001</v>
      </c>
    </row>
    <row r="12" spans="1:10" x14ac:dyDescent="0.2">
      <c r="A12" s="2" t="s">
        <v>423</v>
      </c>
      <c r="B12" s="3" t="s">
        <v>144</v>
      </c>
      <c r="C12" s="3">
        <v>45.18</v>
      </c>
      <c r="D12" s="3"/>
      <c r="E12" s="3" t="s">
        <v>145</v>
      </c>
      <c r="H12" s="12" t="s">
        <v>0</v>
      </c>
      <c r="I12">
        <v>1450</v>
      </c>
    </row>
    <row r="13" spans="1:10" x14ac:dyDescent="0.2">
      <c r="A13" s="2" t="s">
        <v>428</v>
      </c>
      <c r="B13" s="7" t="s">
        <v>346</v>
      </c>
      <c r="C13" s="3">
        <v>23.31</v>
      </c>
      <c r="D13" s="3"/>
      <c r="E13" s="3" t="s">
        <v>145</v>
      </c>
      <c r="H13" s="12" t="s">
        <v>418</v>
      </c>
      <c r="I13">
        <v>1442.27</v>
      </c>
    </row>
    <row r="14" spans="1:10" x14ac:dyDescent="0.2">
      <c r="A14" s="2" t="s">
        <v>442</v>
      </c>
      <c r="B14" s="7" t="s">
        <v>346</v>
      </c>
      <c r="C14" s="3">
        <v>3.15</v>
      </c>
      <c r="D14" s="3"/>
      <c r="E14" s="3" t="s">
        <v>145</v>
      </c>
      <c r="H14" s="12" t="s">
        <v>236</v>
      </c>
      <c r="I14">
        <v>2892.27</v>
      </c>
      <c r="J14">
        <v>2891.15</v>
      </c>
    </row>
    <row r="15" spans="1:10" x14ac:dyDescent="0.2">
      <c r="A15" s="2" t="s">
        <v>443</v>
      </c>
      <c r="B15" s="3" t="s">
        <v>444</v>
      </c>
      <c r="C15" s="3">
        <v>73</v>
      </c>
      <c r="D15" s="3"/>
      <c r="E15" s="3" t="s">
        <v>249</v>
      </c>
    </row>
    <row r="16" spans="1:10" x14ac:dyDescent="0.2">
      <c r="A16" s="2" t="s">
        <v>423</v>
      </c>
      <c r="B16" s="3" t="s">
        <v>444</v>
      </c>
      <c r="C16" s="3">
        <v>56.43</v>
      </c>
      <c r="D16" s="3"/>
      <c r="E16" s="3" t="s">
        <v>249</v>
      </c>
    </row>
    <row r="17" spans="1:22" x14ac:dyDescent="0.2">
      <c r="A17" s="2" t="s">
        <v>445</v>
      </c>
      <c r="B17" s="3" t="s">
        <v>444</v>
      </c>
      <c r="C17" s="3">
        <v>60.47</v>
      </c>
      <c r="D17" s="3"/>
      <c r="E17" s="3" t="s">
        <v>249</v>
      </c>
    </row>
    <row r="18" spans="1:22" x14ac:dyDescent="0.2">
      <c r="A18" s="2" t="s">
        <v>445</v>
      </c>
      <c r="B18" s="3" t="s">
        <v>444</v>
      </c>
      <c r="C18" s="3">
        <v>2.23</v>
      </c>
      <c r="D18" s="3"/>
      <c r="E18" s="3" t="s">
        <v>249</v>
      </c>
    </row>
    <row r="19" spans="1:22" x14ac:dyDescent="0.2">
      <c r="A19" s="2" t="s">
        <v>446</v>
      </c>
      <c r="B19" s="3" t="s">
        <v>444</v>
      </c>
      <c r="C19" s="3">
        <v>48.5</v>
      </c>
      <c r="D19" s="3"/>
      <c r="E19" s="3" t="s">
        <v>249</v>
      </c>
      <c r="V19" s="20"/>
    </row>
    <row r="20" spans="1:22" x14ac:dyDescent="0.2">
      <c r="A20" s="2" t="s">
        <v>426</v>
      </c>
      <c r="B20" s="3" t="s">
        <v>444</v>
      </c>
      <c r="C20" s="3">
        <v>47.92</v>
      </c>
      <c r="D20" s="3"/>
      <c r="E20" s="3" t="s">
        <v>249</v>
      </c>
      <c r="V20" s="20"/>
    </row>
    <row r="21" spans="1:22" x14ac:dyDescent="0.2">
      <c r="A21" s="2" t="s">
        <v>447</v>
      </c>
      <c r="B21" s="3" t="s">
        <v>366</v>
      </c>
      <c r="C21" s="3">
        <v>242.72</v>
      </c>
      <c r="D21" s="3"/>
      <c r="E21" s="3" t="s">
        <v>249</v>
      </c>
      <c r="V21" s="21"/>
    </row>
    <row r="22" spans="1:22" x14ac:dyDescent="0.2">
      <c r="A22" s="2" t="s">
        <v>423</v>
      </c>
      <c r="B22" s="3" t="s">
        <v>45</v>
      </c>
      <c r="C22" s="3">
        <v>4.62</v>
      </c>
      <c r="D22" s="3"/>
      <c r="E22" s="3" t="s">
        <v>249</v>
      </c>
      <c r="T22" s="20"/>
    </row>
    <row r="23" spans="1:22" x14ac:dyDescent="0.2">
      <c r="A23" s="2" t="s">
        <v>446</v>
      </c>
      <c r="B23" s="3" t="s">
        <v>45</v>
      </c>
      <c r="C23" s="3">
        <v>6.32</v>
      </c>
      <c r="D23" s="3"/>
      <c r="E23" s="3" t="s">
        <v>249</v>
      </c>
      <c r="Q23" s="22"/>
      <c r="R23" s="22"/>
      <c r="T23" s="20"/>
    </row>
    <row r="24" spans="1:22" x14ac:dyDescent="0.2">
      <c r="A24" s="2" t="s">
        <v>438</v>
      </c>
      <c r="B24" s="3" t="s">
        <v>11</v>
      </c>
      <c r="C24" s="3">
        <v>32.75</v>
      </c>
      <c r="D24" s="3"/>
      <c r="E24" s="3" t="s">
        <v>201</v>
      </c>
      <c r="Q24" s="20"/>
      <c r="R24" s="22"/>
      <c r="T24" s="20"/>
    </row>
    <row r="25" spans="1:22" x14ac:dyDescent="0.2">
      <c r="A25" s="2" t="s">
        <v>430</v>
      </c>
      <c r="B25" s="3" t="s">
        <v>448</v>
      </c>
      <c r="C25" s="3">
        <v>2.99</v>
      </c>
      <c r="D25" s="3"/>
      <c r="E25" s="3" t="s">
        <v>77</v>
      </c>
      <c r="Q25" s="20"/>
      <c r="R25" s="22"/>
    </row>
    <row r="26" spans="1:22" x14ac:dyDescent="0.2">
      <c r="A26" s="2" t="s">
        <v>425</v>
      </c>
      <c r="B26" s="3" t="s">
        <v>449</v>
      </c>
      <c r="C26" s="3">
        <v>16.82</v>
      </c>
      <c r="D26" s="3"/>
      <c r="E26" s="3" t="s">
        <v>77</v>
      </c>
      <c r="Q26" s="23"/>
      <c r="R26" s="22"/>
    </row>
    <row r="27" spans="1:22" x14ac:dyDescent="0.2">
      <c r="A27" s="2" t="s">
        <v>440</v>
      </c>
      <c r="B27" s="3" t="s">
        <v>116</v>
      </c>
      <c r="C27" s="3">
        <v>10.34</v>
      </c>
      <c r="D27" s="3"/>
      <c r="E27" s="3" t="s">
        <v>77</v>
      </c>
      <c r="Q27" s="21"/>
      <c r="R27" s="22"/>
    </row>
    <row r="28" spans="1:22" x14ac:dyDescent="0.2">
      <c r="A28" s="2" t="s">
        <v>443</v>
      </c>
      <c r="B28" s="3" t="s">
        <v>450</v>
      </c>
      <c r="C28" s="3">
        <v>4.95</v>
      </c>
      <c r="D28" s="3"/>
      <c r="E28" s="3" t="s">
        <v>77</v>
      </c>
      <c r="Q28" s="20"/>
      <c r="R28" s="22"/>
    </row>
    <row r="29" spans="1:22" x14ac:dyDescent="0.2">
      <c r="A29" s="2" t="s">
        <v>423</v>
      </c>
      <c r="B29" s="3" t="s">
        <v>116</v>
      </c>
      <c r="C29" s="3">
        <v>9.59</v>
      </c>
      <c r="D29" s="3"/>
      <c r="E29" s="3" t="s">
        <v>77</v>
      </c>
      <c r="Q29" s="21"/>
    </row>
    <row r="30" spans="1:22" x14ac:dyDescent="0.2">
      <c r="A30" s="2" t="s">
        <v>428</v>
      </c>
      <c r="B30" s="3" t="s">
        <v>451</v>
      </c>
      <c r="C30" s="3">
        <v>9.93</v>
      </c>
      <c r="D30" s="3"/>
      <c r="E30" s="3" t="s">
        <v>77</v>
      </c>
      <c r="Q30" s="20"/>
    </row>
    <row r="31" spans="1:22" x14ac:dyDescent="0.2">
      <c r="A31" s="2" t="s">
        <v>428</v>
      </c>
      <c r="B31" s="3" t="s">
        <v>452</v>
      </c>
      <c r="C31" s="3">
        <v>2.86</v>
      </c>
      <c r="D31" s="3"/>
      <c r="E31" s="3" t="s">
        <v>77</v>
      </c>
      <c r="Q31" s="20"/>
    </row>
    <row r="32" spans="1:22" x14ac:dyDescent="0.2">
      <c r="A32" s="2" t="s">
        <v>434</v>
      </c>
      <c r="B32" s="3" t="s">
        <v>116</v>
      </c>
      <c r="C32" s="3">
        <v>9.8699999999999992</v>
      </c>
      <c r="D32" s="3"/>
      <c r="E32" s="3" t="s">
        <v>77</v>
      </c>
      <c r="Q32" s="20"/>
    </row>
    <row r="33" spans="1:17" x14ac:dyDescent="0.2">
      <c r="A33" s="2" t="s">
        <v>438</v>
      </c>
      <c r="B33" s="3" t="s">
        <v>453</v>
      </c>
      <c r="C33" s="3">
        <v>21.75</v>
      </c>
      <c r="D33" s="3"/>
      <c r="E33" s="3" t="s">
        <v>159</v>
      </c>
      <c r="Q33" s="20"/>
    </row>
    <row r="34" spans="1:17" x14ac:dyDescent="0.2">
      <c r="A34" s="2" t="s">
        <v>438</v>
      </c>
      <c r="B34" s="3" t="s">
        <v>454</v>
      </c>
      <c r="C34" s="3">
        <v>145</v>
      </c>
      <c r="D34" s="3"/>
      <c r="E34" s="3" t="s">
        <v>159</v>
      </c>
      <c r="Q34" s="20"/>
    </row>
    <row r="35" spans="1:17" x14ac:dyDescent="0.2">
      <c r="A35" s="2" t="s">
        <v>438</v>
      </c>
      <c r="B35" s="3" t="s">
        <v>455</v>
      </c>
      <c r="C35" s="3">
        <v>300</v>
      </c>
      <c r="D35" s="3"/>
      <c r="E35" s="3" t="s">
        <v>159</v>
      </c>
      <c r="Q35" s="21"/>
    </row>
    <row r="36" spans="1:17" x14ac:dyDescent="0.2">
      <c r="A36" s="2" t="s">
        <v>430</v>
      </c>
      <c r="B36" s="3" t="s">
        <v>456</v>
      </c>
      <c r="C36" s="3">
        <v>12</v>
      </c>
      <c r="D36" s="3"/>
      <c r="E36" s="3" t="s">
        <v>159</v>
      </c>
      <c r="Q36" s="20"/>
    </row>
    <row r="37" spans="1:17" x14ac:dyDescent="0.2">
      <c r="A37" s="2" t="s">
        <v>432</v>
      </c>
      <c r="B37" s="3" t="s">
        <v>457</v>
      </c>
      <c r="C37" s="3">
        <v>12</v>
      </c>
      <c r="D37" s="3"/>
      <c r="E37" s="3" t="s">
        <v>159</v>
      </c>
      <c r="Q37" s="20"/>
    </row>
    <row r="38" spans="1:17" x14ac:dyDescent="0.2">
      <c r="A38" s="2" t="s">
        <v>423</v>
      </c>
      <c r="B38" s="3" t="s">
        <v>458</v>
      </c>
      <c r="C38" s="3">
        <v>20.5</v>
      </c>
      <c r="D38" s="3"/>
      <c r="E38" s="3" t="s">
        <v>159</v>
      </c>
      <c r="Q38" s="22"/>
    </row>
    <row r="39" spans="1:17" x14ac:dyDescent="0.2">
      <c r="A39" s="2" t="s">
        <v>442</v>
      </c>
      <c r="B39" s="3" t="s">
        <v>459</v>
      </c>
      <c r="C39" s="3">
        <v>4.5</v>
      </c>
      <c r="D39" s="3"/>
      <c r="E39" s="3" t="s">
        <v>159</v>
      </c>
      <c r="Q39" s="22"/>
    </row>
    <row r="40" spans="1:17" x14ac:dyDescent="0.2">
      <c r="A40" s="2" t="s">
        <v>445</v>
      </c>
      <c r="B40" s="3" t="s">
        <v>460</v>
      </c>
      <c r="C40" s="3">
        <v>250</v>
      </c>
      <c r="D40" s="3"/>
      <c r="E40" s="3" t="s">
        <v>159</v>
      </c>
      <c r="Q40" s="22"/>
    </row>
    <row r="41" spans="1:17" x14ac:dyDescent="0.2">
      <c r="A41" s="2" t="s">
        <v>445</v>
      </c>
      <c r="B41" s="3" t="s">
        <v>461</v>
      </c>
      <c r="C41" s="3">
        <v>50</v>
      </c>
      <c r="D41" s="3"/>
      <c r="E41" s="3" t="s">
        <v>159</v>
      </c>
      <c r="Q41" s="22"/>
    </row>
    <row r="42" spans="1:17" x14ac:dyDescent="0.2">
      <c r="A42" s="2" t="s">
        <v>462</v>
      </c>
      <c r="B42" s="3" t="s">
        <v>463</v>
      </c>
      <c r="C42" s="3">
        <v>16.5</v>
      </c>
      <c r="D42" s="3"/>
      <c r="E42" s="3" t="s">
        <v>159</v>
      </c>
      <c r="Q42" s="22"/>
    </row>
    <row r="43" spans="1:17" x14ac:dyDescent="0.2">
      <c r="A43" s="2" t="s">
        <v>464</v>
      </c>
      <c r="B43" s="3" t="s">
        <v>465</v>
      </c>
      <c r="C43" s="3">
        <v>32.159999999999997</v>
      </c>
      <c r="D43" s="3"/>
      <c r="E43" s="3" t="s">
        <v>384</v>
      </c>
      <c r="Q43" s="22"/>
    </row>
    <row r="44" spans="1:17" x14ac:dyDescent="0.2">
      <c r="A44" s="2" t="s">
        <v>438</v>
      </c>
      <c r="B44" s="3" t="s">
        <v>383</v>
      </c>
      <c r="C44" s="3">
        <v>25</v>
      </c>
      <c r="D44" s="3"/>
      <c r="E44" s="3" t="s">
        <v>384</v>
      </c>
      <c r="Q44" s="22"/>
    </row>
    <row r="45" spans="1:17" x14ac:dyDescent="0.2">
      <c r="A45" s="2" t="s">
        <v>439</v>
      </c>
      <c r="B45" s="3" t="s">
        <v>383</v>
      </c>
      <c r="C45" s="3">
        <v>18.75</v>
      </c>
      <c r="D45" s="3"/>
      <c r="E45" s="3" t="s">
        <v>384</v>
      </c>
      <c r="Q45" s="22"/>
    </row>
    <row r="46" spans="1:17" x14ac:dyDescent="0.2">
      <c r="A46" s="2" t="s">
        <v>430</v>
      </c>
      <c r="B46" s="3" t="s">
        <v>383</v>
      </c>
      <c r="C46" s="3">
        <v>18.95</v>
      </c>
      <c r="D46" s="3"/>
      <c r="E46" s="3" t="s">
        <v>384</v>
      </c>
      <c r="Q46" s="22"/>
    </row>
    <row r="47" spans="1:17" x14ac:dyDescent="0.2">
      <c r="A47" s="2" t="s">
        <v>442</v>
      </c>
      <c r="B47" s="3" t="s">
        <v>383</v>
      </c>
      <c r="C47" s="3">
        <v>20</v>
      </c>
      <c r="D47" s="3"/>
      <c r="E47" s="3" t="s">
        <v>384</v>
      </c>
      <c r="Q47" s="22"/>
    </row>
    <row r="48" spans="1:17" x14ac:dyDescent="0.2">
      <c r="A48" s="2" t="s">
        <v>446</v>
      </c>
      <c r="B48" s="3" t="s">
        <v>386</v>
      </c>
      <c r="C48" s="3">
        <v>19.5</v>
      </c>
      <c r="D48" s="3"/>
      <c r="E48" s="3" t="s">
        <v>384</v>
      </c>
      <c r="Q48" s="22"/>
    </row>
    <row r="49" spans="1:18" x14ac:dyDescent="0.2">
      <c r="A49" s="2" t="s">
        <v>466</v>
      </c>
      <c r="B49" s="3" t="s">
        <v>383</v>
      </c>
      <c r="C49" s="3">
        <v>22</v>
      </c>
      <c r="D49" s="3"/>
      <c r="E49" s="3" t="s">
        <v>384</v>
      </c>
      <c r="Q49" s="22"/>
    </row>
    <row r="50" spans="1:18" x14ac:dyDescent="0.2">
      <c r="A50" s="2" t="s">
        <v>438</v>
      </c>
      <c r="B50" s="3" t="s">
        <v>321</v>
      </c>
      <c r="C50" s="3">
        <v>875</v>
      </c>
      <c r="D50" s="3"/>
      <c r="E50" s="3" t="s">
        <v>171</v>
      </c>
      <c r="Q50" s="22"/>
    </row>
    <row r="51" spans="1:18" x14ac:dyDescent="0.2">
      <c r="A51" s="2" t="s">
        <v>438</v>
      </c>
      <c r="B51" s="3" t="s">
        <v>467</v>
      </c>
      <c r="C51" s="3">
        <v>6.71</v>
      </c>
      <c r="D51" s="3"/>
      <c r="E51" s="3" t="s">
        <v>213</v>
      </c>
      <c r="Q51" s="22"/>
    </row>
    <row r="52" spans="1:18" x14ac:dyDescent="0.2">
      <c r="A52" s="2" t="s">
        <v>430</v>
      </c>
      <c r="B52" s="3" t="s">
        <v>468</v>
      </c>
      <c r="C52" s="3">
        <v>124.91</v>
      </c>
      <c r="D52" s="3"/>
      <c r="E52" s="3" t="s">
        <v>213</v>
      </c>
      <c r="Q52" s="22"/>
    </row>
    <row r="53" spans="1:18" x14ac:dyDescent="0.2">
      <c r="A53" s="2" t="s">
        <v>428</v>
      </c>
      <c r="B53" s="3" t="s">
        <v>469</v>
      </c>
      <c r="C53" s="3">
        <v>3.75</v>
      </c>
      <c r="D53" s="3"/>
      <c r="E53" s="3" t="s">
        <v>213</v>
      </c>
      <c r="Q53" s="22"/>
    </row>
    <row r="54" spans="1:18" x14ac:dyDescent="0.2">
      <c r="A54" s="2" t="s">
        <v>426</v>
      </c>
      <c r="B54" s="3" t="s">
        <v>467</v>
      </c>
      <c r="C54" s="3">
        <v>6.71</v>
      </c>
      <c r="D54" s="3"/>
      <c r="E54" s="3" t="s">
        <v>213</v>
      </c>
      <c r="Q54" s="22"/>
    </row>
    <row r="55" spans="1:18" x14ac:dyDescent="0.2">
      <c r="A55" s="2" t="s">
        <v>438</v>
      </c>
      <c r="B55" s="3" t="s">
        <v>9</v>
      </c>
      <c r="C55" s="3">
        <v>5</v>
      </c>
      <c r="D55" s="3"/>
      <c r="E55" s="3" t="s">
        <v>213</v>
      </c>
      <c r="Q55" s="22"/>
    </row>
    <row r="56" spans="1:18" x14ac:dyDescent="0.2">
      <c r="A56" s="2" t="s">
        <v>426</v>
      </c>
      <c r="B56" s="3" t="s">
        <v>9</v>
      </c>
      <c r="C56" s="3">
        <v>5</v>
      </c>
      <c r="D56" s="3"/>
      <c r="E56" s="3" t="s">
        <v>213</v>
      </c>
      <c r="Q56" s="22"/>
    </row>
    <row r="57" spans="1:18" x14ac:dyDescent="0.2">
      <c r="A57" s="2" t="s">
        <v>438</v>
      </c>
      <c r="B57" s="3" t="s">
        <v>470</v>
      </c>
      <c r="C57" s="3"/>
      <c r="D57" s="3">
        <v>50</v>
      </c>
      <c r="E57" s="3" t="s">
        <v>0</v>
      </c>
      <c r="Q57" s="22"/>
    </row>
    <row r="58" spans="1:18" x14ac:dyDescent="0.2">
      <c r="A58" s="2" t="s">
        <v>438</v>
      </c>
      <c r="B58" s="3" t="s">
        <v>471</v>
      </c>
      <c r="C58" s="3"/>
      <c r="D58" s="3">
        <v>1400</v>
      </c>
      <c r="E58" s="3" t="s">
        <v>0</v>
      </c>
      <c r="Q58" s="22"/>
    </row>
    <row r="59" spans="1:18" x14ac:dyDescent="0.2">
      <c r="A59" s="2" t="s">
        <v>423</v>
      </c>
      <c r="B59" s="2" t="s">
        <v>424</v>
      </c>
      <c r="C59" s="2"/>
      <c r="D59" s="2">
        <v>73</v>
      </c>
      <c r="E59" s="3" t="s">
        <v>418</v>
      </c>
      <c r="Q59" s="22"/>
    </row>
    <row r="60" spans="1:18" x14ac:dyDescent="0.2">
      <c r="A60" s="2" t="s">
        <v>425</v>
      </c>
      <c r="B60" s="3" t="s">
        <v>144</v>
      </c>
      <c r="C60" s="3"/>
      <c r="D60" s="3">
        <v>45.18</v>
      </c>
      <c r="E60" s="3" t="s">
        <v>418</v>
      </c>
      <c r="Q60" s="22"/>
    </row>
    <row r="61" spans="1:18" x14ac:dyDescent="0.2">
      <c r="A61" s="2" t="s">
        <v>426</v>
      </c>
      <c r="B61" s="3" t="s">
        <v>427</v>
      </c>
      <c r="C61" s="3"/>
      <c r="D61" s="3">
        <v>48.5</v>
      </c>
      <c r="E61" s="3" t="s">
        <v>418</v>
      </c>
      <c r="Q61" s="22"/>
    </row>
    <row r="62" spans="1:18" x14ac:dyDescent="0.2">
      <c r="A62" s="2" t="s">
        <v>438</v>
      </c>
      <c r="B62" s="3" t="s">
        <v>472</v>
      </c>
      <c r="C62" s="3"/>
      <c r="D62" s="3">
        <v>10</v>
      </c>
      <c r="E62" s="3" t="s">
        <v>418</v>
      </c>
      <c r="Q62" s="22"/>
      <c r="R62" s="22"/>
    </row>
    <row r="63" spans="1:18" x14ac:dyDescent="0.2">
      <c r="A63" s="2" t="s">
        <v>438</v>
      </c>
      <c r="B63" s="3" t="s">
        <v>473</v>
      </c>
      <c r="C63" s="3"/>
      <c r="D63" s="3">
        <v>300</v>
      </c>
      <c r="E63" s="3" t="s">
        <v>418</v>
      </c>
      <c r="Q63" s="22"/>
    </row>
    <row r="64" spans="1:18" x14ac:dyDescent="0.2">
      <c r="A64" s="2" t="s">
        <v>447</v>
      </c>
      <c r="B64" s="3" t="s">
        <v>474</v>
      </c>
      <c r="C64" s="3"/>
      <c r="D64" s="3">
        <v>17.84</v>
      </c>
      <c r="E64" s="3" t="s">
        <v>418</v>
      </c>
      <c r="Q64" s="22"/>
    </row>
    <row r="65" spans="1:17" x14ac:dyDescent="0.2">
      <c r="A65" s="2" t="s">
        <v>447</v>
      </c>
      <c r="B65" s="3" t="s">
        <v>475</v>
      </c>
      <c r="C65" s="3"/>
      <c r="D65" s="3">
        <v>17</v>
      </c>
      <c r="E65" s="3" t="s">
        <v>418</v>
      </c>
      <c r="Q65" s="22"/>
    </row>
    <row r="66" spans="1:17" x14ac:dyDescent="0.2">
      <c r="A66" s="2" t="s">
        <v>447</v>
      </c>
      <c r="B66" s="3" t="s">
        <v>476</v>
      </c>
      <c r="C66" s="3"/>
      <c r="D66" s="3">
        <v>1.5</v>
      </c>
      <c r="E66" s="3" t="s">
        <v>418</v>
      </c>
      <c r="Q66" s="22"/>
    </row>
    <row r="67" spans="1:17" x14ac:dyDescent="0.2">
      <c r="A67" s="2" t="s">
        <v>440</v>
      </c>
      <c r="B67" s="3" t="s">
        <v>477</v>
      </c>
      <c r="C67" s="3"/>
      <c r="D67" s="3">
        <v>111.4</v>
      </c>
      <c r="E67" s="3" t="s">
        <v>418</v>
      </c>
      <c r="Q67" s="22"/>
    </row>
    <row r="68" spans="1:17" x14ac:dyDescent="0.2">
      <c r="A68" s="2" t="s">
        <v>430</v>
      </c>
      <c r="B68" s="3" t="s">
        <v>478</v>
      </c>
      <c r="C68" s="3"/>
      <c r="D68" s="3">
        <v>19</v>
      </c>
      <c r="E68" s="3" t="s">
        <v>418</v>
      </c>
      <c r="Q68" s="22"/>
    </row>
    <row r="69" spans="1:17" x14ac:dyDescent="0.2">
      <c r="A69" s="2" t="s">
        <v>430</v>
      </c>
      <c r="B69" s="3" t="s">
        <v>479</v>
      </c>
      <c r="C69" s="3"/>
      <c r="D69" s="3">
        <v>11</v>
      </c>
      <c r="E69" s="3" t="s">
        <v>418</v>
      </c>
      <c r="Q69" s="22"/>
    </row>
    <row r="70" spans="1:17" x14ac:dyDescent="0.2">
      <c r="A70" s="2" t="s">
        <v>443</v>
      </c>
      <c r="B70" s="3" t="s">
        <v>480</v>
      </c>
      <c r="C70" s="3"/>
      <c r="D70" s="3">
        <v>100</v>
      </c>
      <c r="E70" s="3" t="s">
        <v>418</v>
      </c>
      <c r="Q70" s="22"/>
    </row>
    <row r="71" spans="1:17" x14ac:dyDescent="0.2">
      <c r="A71" s="2" t="s">
        <v>443</v>
      </c>
      <c r="B71" s="3" t="s">
        <v>481</v>
      </c>
      <c r="C71" s="3"/>
      <c r="D71" s="3">
        <v>50</v>
      </c>
      <c r="E71" s="3" t="s">
        <v>418</v>
      </c>
      <c r="Q71" s="22"/>
    </row>
    <row r="72" spans="1:17" x14ac:dyDescent="0.2">
      <c r="A72" s="2" t="s">
        <v>432</v>
      </c>
      <c r="B72" s="3" t="s">
        <v>482</v>
      </c>
      <c r="C72" s="3"/>
      <c r="D72" s="3">
        <v>12</v>
      </c>
      <c r="E72" s="3" t="s">
        <v>418</v>
      </c>
      <c r="Q72" s="22"/>
    </row>
    <row r="73" spans="1:17" x14ac:dyDescent="0.2">
      <c r="A73" s="2" t="s">
        <v>423</v>
      </c>
      <c r="B73" s="3" t="s">
        <v>483</v>
      </c>
      <c r="C73" s="3"/>
      <c r="D73" s="3">
        <v>13</v>
      </c>
      <c r="E73" s="3" t="s">
        <v>418</v>
      </c>
      <c r="Q73" s="22"/>
    </row>
    <row r="74" spans="1:17" x14ac:dyDescent="0.2">
      <c r="A74" s="2" t="s">
        <v>428</v>
      </c>
      <c r="B74" s="3" t="s">
        <v>484</v>
      </c>
      <c r="C74" s="3"/>
      <c r="D74" s="3">
        <v>8.5</v>
      </c>
      <c r="E74" s="3" t="s">
        <v>418</v>
      </c>
      <c r="Q74" s="22"/>
    </row>
    <row r="75" spans="1:17" x14ac:dyDescent="0.2">
      <c r="A75" s="2" t="s">
        <v>428</v>
      </c>
      <c r="B75" s="3" t="s">
        <v>485</v>
      </c>
      <c r="C75" s="3"/>
      <c r="D75" s="3">
        <v>30</v>
      </c>
      <c r="E75" s="3" t="s">
        <v>418</v>
      </c>
      <c r="Q75" s="22"/>
    </row>
    <row r="76" spans="1:17" x14ac:dyDescent="0.2">
      <c r="A76" s="2" t="s">
        <v>425</v>
      </c>
      <c r="B76" s="3" t="s">
        <v>486</v>
      </c>
      <c r="C76" s="3"/>
      <c r="D76" s="3">
        <v>50</v>
      </c>
      <c r="E76" s="3" t="s">
        <v>418</v>
      </c>
      <c r="Q76" s="22"/>
    </row>
    <row r="77" spans="1:17" x14ac:dyDescent="0.2">
      <c r="A77" s="2" t="s">
        <v>436</v>
      </c>
      <c r="B77" s="3" t="s">
        <v>487</v>
      </c>
      <c r="C77" s="3"/>
      <c r="D77" s="3">
        <v>300</v>
      </c>
      <c r="E77" s="3" t="s">
        <v>418</v>
      </c>
      <c r="Q77" s="22"/>
    </row>
    <row r="78" spans="1:17" x14ac:dyDescent="0.2">
      <c r="A78" s="2" t="s">
        <v>445</v>
      </c>
      <c r="B78" s="3" t="s">
        <v>488</v>
      </c>
      <c r="C78" s="3"/>
      <c r="D78" s="3">
        <v>70</v>
      </c>
      <c r="E78" s="3" t="s">
        <v>418</v>
      </c>
      <c r="Q78" s="22"/>
    </row>
    <row r="79" spans="1:17" x14ac:dyDescent="0.2">
      <c r="A79" s="2" t="s">
        <v>445</v>
      </c>
      <c r="B79" s="3" t="s">
        <v>489</v>
      </c>
      <c r="C79" s="3"/>
      <c r="D79" s="3">
        <v>13</v>
      </c>
      <c r="E79" s="3" t="s">
        <v>418</v>
      </c>
      <c r="Q79" s="22"/>
    </row>
    <row r="80" spans="1:17" x14ac:dyDescent="0.2">
      <c r="A80" s="2" t="s">
        <v>464</v>
      </c>
      <c r="B80" s="3" t="s">
        <v>490</v>
      </c>
      <c r="C80" s="3"/>
      <c r="D80" s="3">
        <v>16</v>
      </c>
      <c r="E80" s="3" t="s">
        <v>418</v>
      </c>
      <c r="Q80" s="22"/>
    </row>
    <row r="81" spans="1:17" x14ac:dyDescent="0.2">
      <c r="A81" s="2" t="s">
        <v>491</v>
      </c>
      <c r="B81" s="3" t="s">
        <v>492</v>
      </c>
      <c r="C81" s="3"/>
      <c r="D81" s="3">
        <v>30</v>
      </c>
      <c r="E81" s="3" t="s">
        <v>418</v>
      </c>
      <c r="Q81" s="22"/>
    </row>
    <row r="82" spans="1:17" x14ac:dyDescent="0.2">
      <c r="A82" s="2" t="s">
        <v>446</v>
      </c>
      <c r="B82" s="3" t="s">
        <v>493</v>
      </c>
      <c r="C82" s="3"/>
      <c r="D82" s="3">
        <v>53</v>
      </c>
      <c r="E82" s="3" t="s">
        <v>418</v>
      </c>
      <c r="Q82" s="22"/>
    </row>
    <row r="83" spans="1:17" x14ac:dyDescent="0.2">
      <c r="A83" s="2" t="s">
        <v>446</v>
      </c>
      <c r="B83" s="3" t="s">
        <v>494</v>
      </c>
      <c r="C83" s="3"/>
      <c r="D83" s="3">
        <v>3.35</v>
      </c>
      <c r="E83" s="3" t="s">
        <v>418</v>
      </c>
      <c r="Q83" s="22"/>
    </row>
    <row r="84" spans="1:17" x14ac:dyDescent="0.2">
      <c r="A84" s="2" t="s">
        <v>466</v>
      </c>
      <c r="B84" s="3" t="s">
        <v>495</v>
      </c>
      <c r="C84" s="3"/>
      <c r="D84" s="3">
        <v>19</v>
      </c>
      <c r="E84" s="3" t="s">
        <v>418</v>
      </c>
      <c r="Q84" s="22"/>
    </row>
    <row r="85" spans="1:17" x14ac:dyDescent="0.2">
      <c r="A85" s="2" t="s">
        <v>466</v>
      </c>
      <c r="B85" s="3" t="s">
        <v>496</v>
      </c>
      <c r="C85" s="3"/>
      <c r="D85" s="3">
        <v>20</v>
      </c>
      <c r="E85" s="3" t="s">
        <v>418</v>
      </c>
      <c r="Q85" s="22"/>
    </row>
    <row r="86" spans="1:17" x14ac:dyDescent="0.2">
      <c r="A86" s="2"/>
      <c r="B86" s="3"/>
      <c r="C86" s="3"/>
      <c r="D86" s="3"/>
      <c r="E86" s="3"/>
      <c r="Q86" s="22"/>
    </row>
    <row r="87" spans="1:17" x14ac:dyDescent="0.2">
      <c r="A87" s="2"/>
      <c r="B87" s="3"/>
      <c r="C87" s="3"/>
      <c r="D87" s="3"/>
      <c r="E87" s="3"/>
      <c r="Q87" s="22"/>
    </row>
    <row r="88" spans="1:17" x14ac:dyDescent="0.2">
      <c r="Q88" s="22"/>
    </row>
    <row r="89" spans="1:17" x14ac:dyDescent="0.2">
      <c r="Q89" s="22"/>
    </row>
    <row r="90" spans="1:17" x14ac:dyDescent="0.2">
      <c r="Q90" s="22"/>
    </row>
    <row r="91" spans="1:17" x14ac:dyDescent="0.2">
      <c r="Q91" s="22"/>
    </row>
    <row r="92" spans="1:17" x14ac:dyDescent="0.2">
      <c r="Q92" s="22"/>
    </row>
    <row r="93" spans="1:17" x14ac:dyDescent="0.2">
      <c r="Q93" s="22"/>
    </row>
    <row r="94" spans="1:17" x14ac:dyDescent="0.2">
      <c r="Q94" s="22"/>
    </row>
    <row r="95" spans="1:17" x14ac:dyDescent="0.2">
      <c r="Q95" s="22"/>
    </row>
  </sheetData>
  <sortState xmlns:xlrd2="http://schemas.microsoft.com/office/spreadsheetml/2017/richdata2" ref="Q25:Q43">
    <sortCondition ref="Q25:Q43"/>
  </sortState>
  <hyperlinks>
    <hyperlink ref="B9" r:id="rId2" display="http://rover.com/" xr:uid="{56BE9BB3-1928-6C45-A58F-40E64472CCD6}"/>
    <hyperlink ref="B11" r:id="rId3" display="http://amazon.ca/" xr:uid="{18983B4E-AE7E-9747-BAD6-CDFF45A9178A}"/>
    <hyperlink ref="B13" r:id="rId4" display="http://rover.com/" xr:uid="{132A0A96-A04E-2E41-AE86-1783A61DCCD6}"/>
    <hyperlink ref="B14" r:id="rId5" display="http://rover.com/" xr:uid="{CB9EC469-F66B-074A-96B1-0ACD96D26DA5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1AC461-3D77-504A-9AB3-BDC406EF2A30}">
  <dimension ref="A1:L80"/>
  <sheetViews>
    <sheetView zoomScale="116" workbookViewId="0">
      <selection activeCell="E1" sqref="A1:E1"/>
    </sheetView>
  </sheetViews>
  <sheetFormatPr baseColWidth="10" defaultRowHeight="16" x14ac:dyDescent="0.2"/>
  <cols>
    <col min="2" max="2" width="22.33203125" bestFit="1" customWidth="1"/>
    <col min="5" max="5" width="19" bestFit="1" customWidth="1"/>
    <col min="10" max="10" width="20.33203125" bestFit="1" customWidth="1"/>
    <col min="11" max="11" width="13.5" bestFit="1" customWidth="1"/>
    <col min="12" max="12" width="14.5" bestFit="1" customWidth="1"/>
  </cols>
  <sheetData>
    <row r="1" spans="1:12" x14ac:dyDescent="0.2">
      <c r="A1" s="10" t="s">
        <v>230</v>
      </c>
      <c r="B1" s="10" t="s">
        <v>231</v>
      </c>
      <c r="C1" s="10" t="s">
        <v>233</v>
      </c>
      <c r="D1" s="10" t="s">
        <v>240</v>
      </c>
      <c r="E1" s="10" t="s">
        <v>234</v>
      </c>
    </row>
    <row r="2" spans="1:12" x14ac:dyDescent="0.2">
      <c r="A2" s="2" t="s">
        <v>349</v>
      </c>
      <c r="B2" s="3" t="s">
        <v>350</v>
      </c>
      <c r="C2" s="3">
        <v>23.73</v>
      </c>
      <c r="D2" s="3"/>
      <c r="E2" s="3" t="s">
        <v>2</v>
      </c>
      <c r="J2" s="11" t="s">
        <v>235</v>
      </c>
      <c r="K2" t="s">
        <v>241</v>
      </c>
      <c r="L2" t="s">
        <v>237</v>
      </c>
    </row>
    <row r="3" spans="1:12" x14ac:dyDescent="0.2">
      <c r="A3" s="2" t="s">
        <v>349</v>
      </c>
      <c r="B3" s="3" t="s">
        <v>351</v>
      </c>
      <c r="C3" s="3">
        <v>13.7</v>
      </c>
      <c r="D3" s="3"/>
      <c r="E3" s="3" t="s">
        <v>2</v>
      </c>
      <c r="J3" s="12" t="s">
        <v>2</v>
      </c>
      <c r="L3">
        <v>68.72</v>
      </c>
    </row>
    <row r="4" spans="1:12" x14ac:dyDescent="0.2">
      <c r="A4" s="2" t="s">
        <v>352</v>
      </c>
      <c r="B4" s="3" t="s">
        <v>353</v>
      </c>
      <c r="C4" s="3">
        <v>11.29</v>
      </c>
      <c r="D4" s="3"/>
      <c r="E4" s="3" t="s">
        <v>2</v>
      </c>
      <c r="J4" s="12" t="s">
        <v>145</v>
      </c>
      <c r="L4">
        <v>526.21</v>
      </c>
    </row>
    <row r="5" spans="1:12" x14ac:dyDescent="0.2">
      <c r="A5" s="2" t="s">
        <v>354</v>
      </c>
      <c r="B5" s="3" t="s">
        <v>355</v>
      </c>
      <c r="C5" s="3">
        <v>20</v>
      </c>
      <c r="D5" s="3"/>
      <c r="E5" s="3" t="s">
        <v>2</v>
      </c>
      <c r="J5" s="12" t="s">
        <v>249</v>
      </c>
      <c r="L5">
        <v>582.92000000000007</v>
      </c>
    </row>
    <row r="6" spans="1:12" x14ac:dyDescent="0.2">
      <c r="A6" s="2" t="s">
        <v>352</v>
      </c>
      <c r="B6" s="3" t="s">
        <v>356</v>
      </c>
      <c r="C6" s="3">
        <v>39.020000000000003</v>
      </c>
      <c r="D6" s="3"/>
      <c r="E6" s="3" t="s">
        <v>145</v>
      </c>
      <c r="J6" s="12" t="s">
        <v>77</v>
      </c>
      <c r="L6">
        <v>9.66</v>
      </c>
    </row>
    <row r="7" spans="1:12" x14ac:dyDescent="0.2">
      <c r="A7" s="2" t="s">
        <v>354</v>
      </c>
      <c r="B7" s="3" t="s">
        <v>357</v>
      </c>
      <c r="C7" s="3">
        <v>25</v>
      </c>
      <c r="D7" s="3"/>
      <c r="E7" s="3" t="s">
        <v>145</v>
      </c>
      <c r="J7" s="12" t="s">
        <v>159</v>
      </c>
      <c r="L7">
        <v>547.65</v>
      </c>
    </row>
    <row r="8" spans="1:12" x14ac:dyDescent="0.2">
      <c r="A8" s="2" t="s">
        <v>349</v>
      </c>
      <c r="B8" s="3" t="s">
        <v>36</v>
      </c>
      <c r="C8" s="3">
        <v>36.590000000000003</v>
      </c>
      <c r="D8" s="3"/>
      <c r="E8" s="3" t="s">
        <v>145</v>
      </c>
      <c r="J8" s="12" t="s">
        <v>384</v>
      </c>
      <c r="L8">
        <v>154.44</v>
      </c>
    </row>
    <row r="9" spans="1:12" x14ac:dyDescent="0.2">
      <c r="A9" s="2" t="s">
        <v>349</v>
      </c>
      <c r="B9" s="3" t="s">
        <v>144</v>
      </c>
      <c r="C9" s="3">
        <v>124.29</v>
      </c>
      <c r="D9" s="3"/>
      <c r="E9" s="3" t="s">
        <v>145</v>
      </c>
      <c r="J9" s="12" t="s">
        <v>171</v>
      </c>
      <c r="L9">
        <v>1262.05</v>
      </c>
    </row>
    <row r="10" spans="1:12" x14ac:dyDescent="0.2">
      <c r="A10" s="2" t="s">
        <v>349</v>
      </c>
      <c r="B10" s="3" t="s">
        <v>144</v>
      </c>
      <c r="C10" s="3">
        <v>158.19</v>
      </c>
      <c r="D10" s="3"/>
      <c r="E10" s="3" t="s">
        <v>145</v>
      </c>
      <c r="J10" s="12" t="s">
        <v>213</v>
      </c>
      <c r="L10">
        <v>226.92000000000002</v>
      </c>
    </row>
    <row r="11" spans="1:12" x14ac:dyDescent="0.2">
      <c r="A11" s="2" t="s">
        <v>343</v>
      </c>
      <c r="B11" s="3" t="s">
        <v>144</v>
      </c>
      <c r="C11" s="3">
        <v>14.11</v>
      </c>
      <c r="D11" s="3"/>
      <c r="E11" s="3" t="s">
        <v>145</v>
      </c>
      <c r="J11" s="12" t="s">
        <v>175</v>
      </c>
      <c r="L11">
        <v>93</v>
      </c>
    </row>
    <row r="12" spans="1:12" x14ac:dyDescent="0.2">
      <c r="A12" s="2" t="s">
        <v>352</v>
      </c>
      <c r="B12" s="3" t="s">
        <v>144</v>
      </c>
      <c r="C12" s="3">
        <v>24.62</v>
      </c>
      <c r="D12" s="3"/>
      <c r="E12" s="3" t="s">
        <v>145</v>
      </c>
      <c r="J12" s="12" t="s">
        <v>0</v>
      </c>
      <c r="K12">
        <v>1242.48</v>
      </c>
    </row>
    <row r="13" spans="1:12" x14ac:dyDescent="0.2">
      <c r="A13" s="2" t="s">
        <v>359</v>
      </c>
      <c r="B13" s="3" t="s">
        <v>144</v>
      </c>
      <c r="C13" s="3">
        <v>27.58</v>
      </c>
      <c r="D13" s="3"/>
      <c r="E13" s="3" t="s">
        <v>145</v>
      </c>
      <c r="J13" s="12" t="s">
        <v>418</v>
      </c>
      <c r="K13">
        <v>187.8</v>
      </c>
    </row>
    <row r="14" spans="1:12" x14ac:dyDescent="0.2">
      <c r="A14" s="2" t="s">
        <v>360</v>
      </c>
      <c r="B14" s="3" t="s">
        <v>144</v>
      </c>
      <c r="C14" s="3">
        <v>56.48</v>
      </c>
      <c r="D14" s="3"/>
      <c r="E14" s="3" t="s">
        <v>145</v>
      </c>
      <c r="J14" s="12" t="s">
        <v>3</v>
      </c>
      <c r="K14">
        <v>20</v>
      </c>
    </row>
    <row r="15" spans="1:12" x14ac:dyDescent="0.2">
      <c r="A15" s="2" t="s">
        <v>362</v>
      </c>
      <c r="B15" s="3" t="s">
        <v>144</v>
      </c>
      <c r="C15" s="3">
        <v>20.329999999999998</v>
      </c>
      <c r="D15" s="3"/>
      <c r="E15" s="3" t="s">
        <v>145</v>
      </c>
      <c r="J15" s="12" t="s">
        <v>419</v>
      </c>
      <c r="K15">
        <v>200</v>
      </c>
    </row>
    <row r="16" spans="1:12" x14ac:dyDescent="0.2">
      <c r="A16" s="2" t="s">
        <v>349</v>
      </c>
      <c r="B16" s="3" t="s">
        <v>363</v>
      </c>
      <c r="C16" s="3">
        <v>62.38</v>
      </c>
      <c r="D16" s="3"/>
      <c r="E16" s="3" t="s">
        <v>249</v>
      </c>
      <c r="J16" s="12" t="s">
        <v>420</v>
      </c>
      <c r="K16">
        <v>300</v>
      </c>
    </row>
    <row r="17" spans="1:12" x14ac:dyDescent="0.2">
      <c r="A17" s="2" t="s">
        <v>349</v>
      </c>
      <c r="B17" s="3" t="s">
        <v>363</v>
      </c>
      <c r="C17" s="3">
        <v>32.049999999999997</v>
      </c>
      <c r="D17" s="3"/>
      <c r="E17" s="3" t="s">
        <v>249</v>
      </c>
      <c r="J17" s="12" t="s">
        <v>422</v>
      </c>
      <c r="K17">
        <v>24.62</v>
      </c>
    </row>
    <row r="18" spans="1:12" x14ac:dyDescent="0.2">
      <c r="A18" s="2" t="s">
        <v>360</v>
      </c>
      <c r="B18" s="3" t="s">
        <v>364</v>
      </c>
      <c r="C18" s="3">
        <v>31.57</v>
      </c>
      <c r="D18" s="3"/>
      <c r="E18" s="3" t="s">
        <v>249</v>
      </c>
      <c r="J18" s="12" t="s">
        <v>421</v>
      </c>
      <c r="K18">
        <v>47.34</v>
      </c>
    </row>
    <row r="19" spans="1:12" x14ac:dyDescent="0.2">
      <c r="A19" s="2" t="s">
        <v>361</v>
      </c>
      <c r="B19" s="3" t="s">
        <v>365</v>
      </c>
      <c r="C19" s="3">
        <v>28.31</v>
      </c>
      <c r="D19" s="3"/>
      <c r="E19" s="3" t="s">
        <v>249</v>
      </c>
      <c r="J19" s="12" t="s">
        <v>236</v>
      </c>
      <c r="K19">
        <v>2022.2399999999998</v>
      </c>
      <c r="L19">
        <v>3471.5700000000006</v>
      </c>
    </row>
    <row r="20" spans="1:12" x14ac:dyDescent="0.2">
      <c r="A20" s="2" t="s">
        <v>343</v>
      </c>
      <c r="B20" s="3" t="s">
        <v>366</v>
      </c>
      <c r="C20" s="3">
        <v>428.61</v>
      </c>
      <c r="D20" s="3"/>
      <c r="E20" s="3" t="s">
        <v>249</v>
      </c>
    </row>
    <row r="21" spans="1:12" x14ac:dyDescent="0.2">
      <c r="A21" s="2" t="s">
        <v>349</v>
      </c>
      <c r="B21" s="3" t="s">
        <v>367</v>
      </c>
      <c r="C21" s="3">
        <v>9.66</v>
      </c>
      <c r="D21" s="3"/>
      <c r="E21" s="3" t="s">
        <v>77</v>
      </c>
    </row>
    <row r="22" spans="1:12" x14ac:dyDescent="0.2">
      <c r="A22" s="2" t="s">
        <v>349</v>
      </c>
      <c r="B22" s="3" t="s">
        <v>368</v>
      </c>
      <c r="C22" s="3">
        <v>10</v>
      </c>
      <c r="D22" s="3"/>
      <c r="E22" s="3" t="s">
        <v>159</v>
      </c>
    </row>
    <row r="23" spans="1:12" x14ac:dyDescent="0.2">
      <c r="A23" s="2" t="s">
        <v>343</v>
      </c>
      <c r="B23" s="3" t="s">
        <v>369</v>
      </c>
      <c r="C23" s="3">
        <v>58</v>
      </c>
      <c r="D23" s="3"/>
      <c r="E23" s="3" t="s">
        <v>159</v>
      </c>
    </row>
    <row r="24" spans="1:12" x14ac:dyDescent="0.2">
      <c r="A24" s="2" t="s">
        <v>352</v>
      </c>
      <c r="B24" s="3" t="s">
        <v>370</v>
      </c>
      <c r="C24" s="3">
        <v>10.25</v>
      </c>
      <c r="D24" s="3"/>
      <c r="E24" s="3" t="s">
        <v>159</v>
      </c>
    </row>
    <row r="25" spans="1:12" x14ac:dyDescent="0.2">
      <c r="A25" s="2" t="s">
        <v>348</v>
      </c>
      <c r="B25" s="3" t="s">
        <v>371</v>
      </c>
      <c r="C25" s="3">
        <v>125</v>
      </c>
      <c r="D25" s="3"/>
      <c r="E25" s="3" t="s">
        <v>159</v>
      </c>
    </row>
    <row r="26" spans="1:12" x14ac:dyDescent="0.2">
      <c r="A26" s="2" t="s">
        <v>348</v>
      </c>
      <c r="B26" s="3" t="s">
        <v>372</v>
      </c>
      <c r="C26" s="3">
        <v>200</v>
      </c>
      <c r="D26" s="3"/>
      <c r="E26" s="3" t="s">
        <v>159</v>
      </c>
    </row>
    <row r="27" spans="1:12" x14ac:dyDescent="0.2">
      <c r="A27" s="2" t="s">
        <v>348</v>
      </c>
      <c r="B27" s="3" t="s">
        <v>373</v>
      </c>
      <c r="C27" s="3">
        <v>25</v>
      </c>
      <c r="D27" s="3"/>
      <c r="E27" s="3" t="s">
        <v>159</v>
      </c>
    </row>
    <row r="28" spans="1:12" x14ac:dyDescent="0.2">
      <c r="A28" s="2" t="s">
        <v>374</v>
      </c>
      <c r="B28" s="3" t="s">
        <v>375</v>
      </c>
      <c r="C28" s="3">
        <v>15</v>
      </c>
      <c r="D28" s="3"/>
      <c r="E28" s="3" t="s">
        <v>159</v>
      </c>
    </row>
    <row r="29" spans="1:12" x14ac:dyDescent="0.2">
      <c r="A29" s="2" t="s">
        <v>376</v>
      </c>
      <c r="B29" s="3" t="s">
        <v>377</v>
      </c>
      <c r="C29" s="3">
        <v>3</v>
      </c>
      <c r="D29" s="3"/>
      <c r="E29" s="3" t="s">
        <v>159</v>
      </c>
    </row>
    <row r="30" spans="1:12" x14ac:dyDescent="0.2">
      <c r="A30" s="2" t="s">
        <v>378</v>
      </c>
      <c r="B30" s="3" t="s">
        <v>379</v>
      </c>
      <c r="C30" s="3">
        <v>83</v>
      </c>
      <c r="D30" s="3"/>
      <c r="E30" s="3" t="s">
        <v>159</v>
      </c>
    </row>
    <row r="31" spans="1:12" x14ac:dyDescent="0.2">
      <c r="A31" s="2" t="s">
        <v>380</v>
      </c>
      <c r="B31" s="3" t="s">
        <v>381</v>
      </c>
      <c r="C31" s="3">
        <v>10.9</v>
      </c>
      <c r="D31" s="3"/>
      <c r="E31" s="3" t="s">
        <v>159</v>
      </c>
    </row>
    <row r="32" spans="1:12" x14ac:dyDescent="0.2">
      <c r="A32" s="2" t="s">
        <v>380</v>
      </c>
      <c r="B32" s="3" t="s">
        <v>382</v>
      </c>
      <c r="C32" s="3">
        <v>7.5</v>
      </c>
      <c r="D32" s="3"/>
      <c r="E32" s="3" t="s">
        <v>159</v>
      </c>
    </row>
    <row r="33" spans="1:5" x14ac:dyDescent="0.2">
      <c r="A33" s="2" t="s">
        <v>349</v>
      </c>
      <c r="B33" s="3" t="s">
        <v>383</v>
      </c>
      <c r="C33" s="3">
        <v>3.5</v>
      </c>
      <c r="D33" s="3"/>
      <c r="E33" s="3" t="s">
        <v>384</v>
      </c>
    </row>
    <row r="34" spans="1:5" x14ac:dyDescent="0.2">
      <c r="A34" s="2" t="s">
        <v>343</v>
      </c>
      <c r="B34" s="3" t="s">
        <v>385</v>
      </c>
      <c r="C34" s="3">
        <v>19.760000000000002</v>
      </c>
      <c r="D34" s="3"/>
      <c r="E34" s="3" t="s">
        <v>384</v>
      </c>
    </row>
    <row r="35" spans="1:5" x14ac:dyDescent="0.2">
      <c r="A35" s="2" t="s">
        <v>347</v>
      </c>
      <c r="B35" s="3" t="s">
        <v>386</v>
      </c>
      <c r="C35" s="3">
        <v>15.75</v>
      </c>
      <c r="D35" s="3"/>
      <c r="E35" s="3" t="s">
        <v>384</v>
      </c>
    </row>
    <row r="36" spans="1:5" x14ac:dyDescent="0.2">
      <c r="A36" s="2" t="s">
        <v>347</v>
      </c>
      <c r="B36" s="3" t="s">
        <v>383</v>
      </c>
      <c r="C36" s="3">
        <v>3.5</v>
      </c>
      <c r="D36" s="3"/>
      <c r="E36" s="3" t="s">
        <v>384</v>
      </c>
    </row>
    <row r="37" spans="1:5" x14ac:dyDescent="0.2">
      <c r="A37" s="2" t="s">
        <v>348</v>
      </c>
      <c r="B37" s="3" t="s">
        <v>383</v>
      </c>
      <c r="C37" s="3">
        <v>40.93</v>
      </c>
      <c r="D37" s="3"/>
      <c r="E37" s="3" t="s">
        <v>384</v>
      </c>
    </row>
    <row r="38" spans="1:5" x14ac:dyDescent="0.2">
      <c r="A38" s="2" t="s">
        <v>387</v>
      </c>
      <c r="B38" s="3" t="s">
        <v>383</v>
      </c>
      <c r="C38" s="3">
        <v>11</v>
      </c>
      <c r="D38" s="3"/>
      <c r="E38" s="3" t="s">
        <v>384</v>
      </c>
    </row>
    <row r="39" spans="1:5" x14ac:dyDescent="0.2">
      <c r="A39" s="2" t="s">
        <v>374</v>
      </c>
      <c r="B39" s="3" t="s">
        <v>386</v>
      </c>
      <c r="C39" s="3">
        <v>20</v>
      </c>
      <c r="D39" s="3"/>
      <c r="E39" s="3" t="s">
        <v>384</v>
      </c>
    </row>
    <row r="40" spans="1:5" x14ac:dyDescent="0.2">
      <c r="A40" s="2" t="s">
        <v>376</v>
      </c>
      <c r="B40" s="3" t="s">
        <v>383</v>
      </c>
      <c r="C40" s="3">
        <v>20</v>
      </c>
      <c r="D40" s="3"/>
      <c r="E40" s="3" t="s">
        <v>384</v>
      </c>
    </row>
    <row r="41" spans="1:5" x14ac:dyDescent="0.2">
      <c r="A41" s="2" t="s">
        <v>362</v>
      </c>
      <c r="B41" s="3" t="s">
        <v>383</v>
      </c>
      <c r="C41" s="3">
        <v>20</v>
      </c>
      <c r="D41" s="3"/>
      <c r="E41" s="3" t="s">
        <v>384</v>
      </c>
    </row>
    <row r="42" spans="1:5" x14ac:dyDescent="0.2">
      <c r="A42" s="2" t="s">
        <v>354</v>
      </c>
      <c r="B42" s="3" t="s">
        <v>388</v>
      </c>
      <c r="C42" s="3">
        <v>275.51</v>
      </c>
      <c r="D42" s="3"/>
      <c r="E42" s="3" t="s">
        <v>171</v>
      </c>
    </row>
    <row r="43" spans="1:5" x14ac:dyDescent="0.2">
      <c r="A43" s="2" t="s">
        <v>349</v>
      </c>
      <c r="B43" s="3" t="s">
        <v>321</v>
      </c>
      <c r="C43" s="3">
        <v>875</v>
      </c>
      <c r="D43" s="3"/>
      <c r="E43" s="3" t="s">
        <v>171</v>
      </c>
    </row>
    <row r="44" spans="1:5" x14ac:dyDescent="0.2">
      <c r="A44" s="2" t="s">
        <v>348</v>
      </c>
      <c r="B44" s="3" t="s">
        <v>170</v>
      </c>
      <c r="C44" s="3">
        <v>89</v>
      </c>
      <c r="D44" s="3"/>
      <c r="E44" s="3" t="s">
        <v>171</v>
      </c>
    </row>
    <row r="45" spans="1:5" x14ac:dyDescent="0.2">
      <c r="A45" s="2" t="s">
        <v>348</v>
      </c>
      <c r="B45" s="3" t="s">
        <v>389</v>
      </c>
      <c r="C45" s="3">
        <v>22.54</v>
      </c>
      <c r="D45" s="3"/>
      <c r="E45" s="3" t="s">
        <v>171</v>
      </c>
    </row>
    <row r="46" spans="1:5" x14ac:dyDescent="0.2">
      <c r="A46" s="2" t="s">
        <v>358</v>
      </c>
      <c r="B46" s="7" t="s">
        <v>346</v>
      </c>
      <c r="C46" s="3">
        <v>113.22</v>
      </c>
      <c r="D46" s="3"/>
      <c r="E46" s="3" t="s">
        <v>213</v>
      </c>
    </row>
    <row r="47" spans="1:5" x14ac:dyDescent="0.2">
      <c r="A47" s="2" t="s">
        <v>345</v>
      </c>
      <c r="B47" s="7" t="s">
        <v>346</v>
      </c>
      <c r="C47" s="3">
        <v>11.1</v>
      </c>
      <c r="D47" s="3"/>
      <c r="E47" s="3" t="s">
        <v>213</v>
      </c>
    </row>
    <row r="48" spans="1:5" x14ac:dyDescent="0.2">
      <c r="A48" s="2" t="s">
        <v>361</v>
      </c>
      <c r="B48" s="7" t="s">
        <v>346</v>
      </c>
      <c r="C48" s="3">
        <v>37.74</v>
      </c>
      <c r="D48" s="3"/>
      <c r="E48" s="3" t="s">
        <v>213</v>
      </c>
    </row>
    <row r="49" spans="1:5" x14ac:dyDescent="0.2">
      <c r="A49" s="2" t="s">
        <v>362</v>
      </c>
      <c r="B49" s="7" t="s">
        <v>346</v>
      </c>
      <c r="C49" s="3">
        <v>37.74</v>
      </c>
      <c r="D49" s="3"/>
      <c r="E49" s="3" t="s">
        <v>213</v>
      </c>
    </row>
    <row r="50" spans="1:5" x14ac:dyDescent="0.2">
      <c r="A50" s="2" t="s">
        <v>362</v>
      </c>
      <c r="B50" s="3" t="s">
        <v>390</v>
      </c>
      <c r="C50" s="3">
        <v>27.12</v>
      </c>
      <c r="D50" s="3"/>
      <c r="E50" s="3" t="s">
        <v>213</v>
      </c>
    </row>
    <row r="51" spans="1:5" x14ac:dyDescent="0.2">
      <c r="A51" s="2" t="s">
        <v>354</v>
      </c>
      <c r="B51" s="3" t="s">
        <v>391</v>
      </c>
      <c r="C51" s="3">
        <v>20.5</v>
      </c>
      <c r="D51" s="3"/>
      <c r="E51" s="3" t="s">
        <v>175</v>
      </c>
    </row>
    <row r="52" spans="1:5" x14ac:dyDescent="0.2">
      <c r="A52" s="2" t="s">
        <v>361</v>
      </c>
      <c r="B52" s="3" t="s">
        <v>392</v>
      </c>
      <c r="C52" s="3">
        <v>72.5</v>
      </c>
      <c r="D52" s="3"/>
      <c r="E52" s="3" t="s">
        <v>175</v>
      </c>
    </row>
    <row r="53" spans="1:5" x14ac:dyDescent="0.2">
      <c r="A53" s="2" t="s">
        <v>343</v>
      </c>
      <c r="B53" s="3" t="s">
        <v>393</v>
      </c>
      <c r="C53" s="3"/>
      <c r="D53" s="3">
        <v>428</v>
      </c>
      <c r="E53" s="3" t="s">
        <v>0</v>
      </c>
    </row>
    <row r="54" spans="1:5" x14ac:dyDescent="0.2">
      <c r="A54" s="2" t="s">
        <v>348</v>
      </c>
      <c r="B54" s="3" t="s">
        <v>399</v>
      </c>
      <c r="C54" s="3"/>
      <c r="D54" s="3">
        <v>500</v>
      </c>
      <c r="E54" s="3" t="s">
        <v>0</v>
      </c>
    </row>
    <row r="55" spans="1:5" x14ac:dyDescent="0.2">
      <c r="A55" s="2" t="s">
        <v>354</v>
      </c>
      <c r="B55" s="3" t="s">
        <v>401</v>
      </c>
      <c r="C55" s="3"/>
      <c r="D55" s="3">
        <v>250</v>
      </c>
      <c r="E55" s="3" t="s">
        <v>0</v>
      </c>
    </row>
    <row r="56" spans="1:5" x14ac:dyDescent="0.2">
      <c r="A56" s="2" t="s">
        <v>360</v>
      </c>
      <c r="B56" s="3" t="s">
        <v>409</v>
      </c>
      <c r="C56" s="3"/>
      <c r="D56" s="3">
        <v>56.48</v>
      </c>
      <c r="E56" s="3" t="s">
        <v>0</v>
      </c>
    </row>
    <row r="57" spans="1:5" x14ac:dyDescent="0.2">
      <c r="A57" s="2" t="s">
        <v>362</v>
      </c>
      <c r="B57" s="3" t="s">
        <v>413</v>
      </c>
      <c r="C57" s="3"/>
      <c r="D57" s="3">
        <v>4</v>
      </c>
      <c r="E57" s="3" t="s">
        <v>0</v>
      </c>
    </row>
    <row r="58" spans="1:5" x14ac:dyDescent="0.2">
      <c r="A58" s="2" t="s">
        <v>414</v>
      </c>
      <c r="B58" s="3" t="s">
        <v>415</v>
      </c>
      <c r="C58" s="3"/>
      <c r="D58" s="3">
        <v>4</v>
      </c>
      <c r="E58" s="3" t="s">
        <v>0</v>
      </c>
    </row>
    <row r="59" spans="1:5" x14ac:dyDescent="0.2">
      <c r="A59" s="2" t="s">
        <v>343</v>
      </c>
      <c r="B59" s="3" t="s">
        <v>394</v>
      </c>
      <c r="C59" s="3"/>
      <c r="D59" s="3">
        <v>46</v>
      </c>
      <c r="E59" s="3" t="s">
        <v>418</v>
      </c>
    </row>
    <row r="60" spans="1:5" x14ac:dyDescent="0.2">
      <c r="A60" s="2" t="s">
        <v>352</v>
      </c>
      <c r="B60" s="3" t="s">
        <v>395</v>
      </c>
      <c r="C60" s="3"/>
      <c r="D60" s="3">
        <v>3</v>
      </c>
      <c r="E60" s="3" t="s">
        <v>418</v>
      </c>
    </row>
    <row r="61" spans="1:5" x14ac:dyDescent="0.2">
      <c r="A61" s="2" t="s">
        <v>358</v>
      </c>
      <c r="B61" s="3" t="s">
        <v>396</v>
      </c>
      <c r="C61" s="3"/>
      <c r="D61" s="3">
        <v>113</v>
      </c>
      <c r="E61" s="3" t="s">
        <v>418</v>
      </c>
    </row>
    <row r="62" spans="1:5" x14ac:dyDescent="0.2">
      <c r="A62" s="2" t="s">
        <v>354</v>
      </c>
      <c r="B62" s="3" t="s">
        <v>400</v>
      </c>
      <c r="C62" s="3"/>
      <c r="D62" s="3">
        <v>6.5</v>
      </c>
      <c r="E62" s="3" t="s">
        <v>418</v>
      </c>
    </row>
    <row r="63" spans="1:5" x14ac:dyDescent="0.2">
      <c r="A63" s="2" t="s">
        <v>376</v>
      </c>
      <c r="B63" s="3" t="s">
        <v>403</v>
      </c>
      <c r="C63" s="3"/>
      <c r="D63" s="3">
        <v>5</v>
      </c>
      <c r="E63" s="3" t="s">
        <v>418</v>
      </c>
    </row>
    <row r="64" spans="1:5" x14ac:dyDescent="0.2">
      <c r="A64" s="2" t="s">
        <v>359</v>
      </c>
      <c r="B64" s="3" t="s">
        <v>405</v>
      </c>
      <c r="C64" s="3"/>
      <c r="D64" s="3">
        <v>5.5</v>
      </c>
      <c r="E64" s="3" t="s">
        <v>418</v>
      </c>
    </row>
    <row r="65" spans="1:5" x14ac:dyDescent="0.2">
      <c r="A65" s="2" t="s">
        <v>359</v>
      </c>
      <c r="B65" s="3" t="s">
        <v>406</v>
      </c>
      <c r="C65" s="3"/>
      <c r="D65" s="3">
        <v>5.5</v>
      </c>
      <c r="E65" s="3" t="s">
        <v>418</v>
      </c>
    </row>
    <row r="66" spans="1:5" x14ac:dyDescent="0.2">
      <c r="A66" s="2" t="s">
        <v>359</v>
      </c>
      <c r="B66" s="3" t="s">
        <v>407</v>
      </c>
      <c r="C66" s="3"/>
      <c r="D66" s="3">
        <v>3.3</v>
      </c>
      <c r="E66" s="3" t="s">
        <v>418</v>
      </c>
    </row>
    <row r="67" spans="1:5" x14ac:dyDescent="0.2">
      <c r="A67" s="2" t="s">
        <v>352</v>
      </c>
      <c r="B67" s="3" t="s">
        <v>416</v>
      </c>
      <c r="C67" s="3"/>
      <c r="D67" s="3">
        <v>4</v>
      </c>
      <c r="E67" s="3" t="s">
        <v>3</v>
      </c>
    </row>
    <row r="68" spans="1:5" x14ac:dyDescent="0.2">
      <c r="A68" s="2" t="s">
        <v>376</v>
      </c>
      <c r="B68" s="3" t="s">
        <v>417</v>
      </c>
      <c r="C68" s="3"/>
      <c r="D68" s="3">
        <v>16</v>
      </c>
      <c r="E68" s="3" t="s">
        <v>3</v>
      </c>
    </row>
    <row r="69" spans="1:5" x14ac:dyDescent="0.2">
      <c r="A69" s="2" t="s">
        <v>380</v>
      </c>
      <c r="B69" s="3" t="s">
        <v>408</v>
      </c>
      <c r="C69" s="3"/>
      <c r="D69" s="3">
        <v>200</v>
      </c>
      <c r="E69" s="3" t="s">
        <v>419</v>
      </c>
    </row>
    <row r="70" spans="1:5" x14ac:dyDescent="0.2">
      <c r="A70" s="2" t="s">
        <v>345</v>
      </c>
      <c r="B70" s="3" t="s">
        <v>397</v>
      </c>
      <c r="C70" s="3"/>
      <c r="D70" s="3">
        <v>10</v>
      </c>
      <c r="E70" s="3" t="s">
        <v>420</v>
      </c>
    </row>
    <row r="71" spans="1:5" x14ac:dyDescent="0.2">
      <c r="A71" s="2" t="s">
        <v>347</v>
      </c>
      <c r="B71" s="3" t="s">
        <v>398</v>
      </c>
      <c r="C71" s="3"/>
      <c r="D71" s="3">
        <v>90</v>
      </c>
      <c r="E71" s="3" t="s">
        <v>420</v>
      </c>
    </row>
    <row r="72" spans="1:5" x14ac:dyDescent="0.2">
      <c r="A72" s="2" t="s">
        <v>376</v>
      </c>
      <c r="B72" s="3" t="s">
        <v>402</v>
      </c>
      <c r="C72" s="3"/>
      <c r="D72" s="3">
        <v>17</v>
      </c>
      <c r="E72" s="3" t="s">
        <v>420</v>
      </c>
    </row>
    <row r="73" spans="1:5" x14ac:dyDescent="0.2">
      <c r="A73" s="2" t="s">
        <v>378</v>
      </c>
      <c r="B73" s="3" t="s">
        <v>404</v>
      </c>
      <c r="C73" s="3"/>
      <c r="D73" s="3">
        <v>83</v>
      </c>
      <c r="E73" s="3" t="s">
        <v>420</v>
      </c>
    </row>
    <row r="74" spans="1:5" x14ac:dyDescent="0.2">
      <c r="A74" s="2" t="s">
        <v>361</v>
      </c>
      <c r="B74" s="3" t="s">
        <v>410</v>
      </c>
      <c r="C74" s="3"/>
      <c r="D74" s="3">
        <v>50</v>
      </c>
      <c r="E74" s="3" t="s">
        <v>420</v>
      </c>
    </row>
    <row r="75" spans="1:5" x14ac:dyDescent="0.2">
      <c r="A75" s="2" t="s">
        <v>362</v>
      </c>
      <c r="B75" s="3" t="s">
        <v>411</v>
      </c>
      <c r="C75" s="3"/>
      <c r="D75" s="3">
        <v>30</v>
      </c>
      <c r="E75" s="3" t="s">
        <v>420</v>
      </c>
    </row>
    <row r="76" spans="1:5" x14ac:dyDescent="0.2">
      <c r="A76" s="2" t="s">
        <v>362</v>
      </c>
      <c r="B76" s="3" t="s">
        <v>412</v>
      </c>
      <c r="C76" s="3"/>
      <c r="D76" s="3">
        <v>20</v>
      </c>
      <c r="E76" s="3" t="s">
        <v>420</v>
      </c>
    </row>
    <row r="77" spans="1:5" x14ac:dyDescent="0.2">
      <c r="A77" s="2" t="s">
        <v>348</v>
      </c>
      <c r="B77" s="3" t="s">
        <v>144</v>
      </c>
      <c r="C77" s="3"/>
      <c r="D77" s="3">
        <v>24.62</v>
      </c>
      <c r="E77" s="3" t="s">
        <v>422</v>
      </c>
    </row>
    <row r="78" spans="1:5" x14ac:dyDescent="0.2">
      <c r="A78" s="2" t="s">
        <v>343</v>
      </c>
      <c r="B78" s="2" t="s">
        <v>344</v>
      </c>
      <c r="C78" s="2"/>
      <c r="D78" s="2">
        <v>9.6</v>
      </c>
      <c r="E78" s="3" t="s">
        <v>421</v>
      </c>
    </row>
    <row r="79" spans="1:5" x14ac:dyDescent="0.2">
      <c r="A79" s="2" t="s">
        <v>345</v>
      </c>
      <c r="B79" s="7" t="s">
        <v>346</v>
      </c>
      <c r="C79" s="3"/>
      <c r="D79" s="3">
        <v>18.87</v>
      </c>
      <c r="E79" s="3" t="s">
        <v>421</v>
      </c>
    </row>
    <row r="80" spans="1:5" x14ac:dyDescent="0.2">
      <c r="A80" s="2" t="s">
        <v>347</v>
      </c>
      <c r="B80" s="7" t="s">
        <v>346</v>
      </c>
      <c r="C80" s="3"/>
      <c r="D80" s="3">
        <v>18.87</v>
      </c>
      <c r="E80" s="3" t="s">
        <v>421</v>
      </c>
    </row>
  </sheetData>
  <autoFilter ref="A1:E80" xr:uid="{6F1AC461-3D77-504A-9AB3-BDC406EF2A30}"/>
  <sortState xmlns:xlrd2="http://schemas.microsoft.com/office/spreadsheetml/2017/richdata2" ref="A2:E80">
    <sortCondition ref="E2:E80"/>
  </sortState>
  <hyperlinks>
    <hyperlink ref="B79" r:id="rId2" display="http://rover.com/" xr:uid="{DD866539-62F0-D142-A750-643EB82CFC45}"/>
    <hyperlink ref="B80" r:id="rId3" display="http://rover.com/" xr:uid="{5D95D32A-8B9A-B548-873A-D08F1374CEBB}"/>
    <hyperlink ref="B46" r:id="rId4" display="http://rover.com/" xr:uid="{E4E8A3CB-E8D4-BA45-BF98-01DA0B61A5B9}"/>
    <hyperlink ref="B47" r:id="rId5" display="http://rover.com/" xr:uid="{F3980E14-16AB-CE48-8702-184A989A929B}"/>
    <hyperlink ref="B48" r:id="rId6" display="http://rover.com/" xr:uid="{098CA795-1BC4-244F-AA04-CD5E482BD6EE}"/>
    <hyperlink ref="B49" r:id="rId7" display="http://rover.com/" xr:uid="{2BDEE7E5-509C-184A-8DAC-F62A914A19EA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35697-EA56-E147-A0F5-0424D52EFD4B}">
  <dimension ref="A1:J52"/>
  <sheetViews>
    <sheetView zoomScale="117" workbookViewId="0">
      <selection activeCell="H11" sqref="H11"/>
    </sheetView>
  </sheetViews>
  <sheetFormatPr baseColWidth="10" defaultRowHeight="16" x14ac:dyDescent="0.2"/>
  <cols>
    <col min="2" max="2" width="21.5" bestFit="1" customWidth="1"/>
    <col min="5" max="5" width="20" bestFit="1" customWidth="1"/>
    <col min="8" max="8" width="20.6640625" bestFit="1" customWidth="1"/>
    <col min="9" max="9" width="13.5" bestFit="1" customWidth="1"/>
    <col min="10" max="10" width="14.5" bestFit="1" customWidth="1"/>
  </cols>
  <sheetData>
    <row r="1" spans="1:10" x14ac:dyDescent="0.2">
      <c r="A1" s="10" t="s">
        <v>230</v>
      </c>
      <c r="B1" s="10" t="s">
        <v>231</v>
      </c>
      <c r="C1" s="10" t="s">
        <v>233</v>
      </c>
      <c r="D1" s="10" t="s">
        <v>240</v>
      </c>
      <c r="E1" s="10" t="s">
        <v>234</v>
      </c>
    </row>
    <row r="2" spans="1:10" x14ac:dyDescent="0.2">
      <c r="A2" s="17" t="s">
        <v>279</v>
      </c>
      <c r="B2" s="17" t="s">
        <v>280</v>
      </c>
      <c r="C2" s="17">
        <v>15.2</v>
      </c>
      <c r="D2" s="17"/>
      <c r="E2" s="18" t="s">
        <v>281</v>
      </c>
      <c r="H2" s="11" t="s">
        <v>235</v>
      </c>
      <c r="I2" t="s">
        <v>241</v>
      </c>
      <c r="J2" t="s">
        <v>237</v>
      </c>
    </row>
    <row r="3" spans="1:10" x14ac:dyDescent="0.2">
      <c r="A3" s="17" t="s">
        <v>282</v>
      </c>
      <c r="B3" s="17" t="s">
        <v>140</v>
      </c>
      <c r="C3" s="17">
        <v>51.44</v>
      </c>
      <c r="D3" s="17"/>
      <c r="E3" s="18" t="s">
        <v>281</v>
      </c>
      <c r="H3" s="12" t="s">
        <v>281</v>
      </c>
      <c r="J3">
        <v>120.37</v>
      </c>
    </row>
    <row r="4" spans="1:10" x14ac:dyDescent="0.2">
      <c r="A4" s="17" t="s">
        <v>283</v>
      </c>
      <c r="B4" s="17" t="s">
        <v>284</v>
      </c>
      <c r="C4" s="17">
        <v>12.85</v>
      </c>
      <c r="D4" s="17"/>
      <c r="E4" s="18" t="s">
        <v>281</v>
      </c>
      <c r="H4" s="12" t="s">
        <v>289</v>
      </c>
      <c r="J4">
        <v>59.669999999999995</v>
      </c>
    </row>
    <row r="5" spans="1:10" x14ac:dyDescent="0.2">
      <c r="A5" s="17" t="s">
        <v>285</v>
      </c>
      <c r="B5" s="17" t="s">
        <v>280</v>
      </c>
      <c r="C5" s="17">
        <v>14.23</v>
      </c>
      <c r="D5" s="17"/>
      <c r="E5" s="18" t="s">
        <v>281</v>
      </c>
      <c r="H5" s="12" t="s">
        <v>295</v>
      </c>
      <c r="J5">
        <v>385.39</v>
      </c>
    </row>
    <row r="6" spans="1:10" x14ac:dyDescent="0.2">
      <c r="A6" s="17" t="s">
        <v>286</v>
      </c>
      <c r="B6" s="17" t="s">
        <v>287</v>
      </c>
      <c r="C6" s="17">
        <v>26.65</v>
      </c>
      <c r="D6" s="17"/>
      <c r="E6" s="18" t="s">
        <v>281</v>
      </c>
      <c r="H6" s="12" t="s">
        <v>298</v>
      </c>
      <c r="J6">
        <v>8.7200000000000006</v>
      </c>
    </row>
    <row r="7" spans="1:10" x14ac:dyDescent="0.2">
      <c r="A7" s="17" t="s">
        <v>279</v>
      </c>
      <c r="B7" s="17" t="s">
        <v>288</v>
      </c>
      <c r="C7" s="17">
        <v>41.66</v>
      </c>
      <c r="D7" s="17"/>
      <c r="E7" s="18" t="s">
        <v>289</v>
      </c>
      <c r="H7" s="12" t="s">
        <v>300</v>
      </c>
      <c r="J7">
        <v>40.33</v>
      </c>
    </row>
    <row r="8" spans="1:10" x14ac:dyDescent="0.2">
      <c r="A8" s="17" t="s">
        <v>290</v>
      </c>
      <c r="B8" s="17" t="s">
        <v>291</v>
      </c>
      <c r="C8" s="17">
        <v>14.66</v>
      </c>
      <c r="D8" s="17"/>
      <c r="E8" s="18" t="s">
        <v>289</v>
      </c>
      <c r="H8" s="12" t="s">
        <v>306</v>
      </c>
      <c r="J8">
        <v>56.330000000000005</v>
      </c>
    </row>
    <row r="9" spans="1:10" x14ac:dyDescent="0.2">
      <c r="A9" s="17" t="s">
        <v>292</v>
      </c>
      <c r="B9" s="17" t="s">
        <v>293</v>
      </c>
      <c r="C9" s="17">
        <v>3.35</v>
      </c>
      <c r="D9" s="17"/>
      <c r="E9" s="18" t="s">
        <v>289</v>
      </c>
      <c r="H9" s="12" t="s">
        <v>310</v>
      </c>
      <c r="J9">
        <v>3</v>
      </c>
    </row>
    <row r="10" spans="1:10" x14ac:dyDescent="0.2">
      <c r="A10" s="17" t="s">
        <v>290</v>
      </c>
      <c r="B10" s="17" t="s">
        <v>294</v>
      </c>
      <c r="C10" s="17">
        <v>354.8</v>
      </c>
      <c r="D10" s="17"/>
      <c r="E10" s="18" t="s">
        <v>295</v>
      </c>
      <c r="H10" s="12" t="s">
        <v>312</v>
      </c>
      <c r="J10">
        <v>256.04999999999995</v>
      </c>
    </row>
    <row r="11" spans="1:10" x14ac:dyDescent="0.2">
      <c r="A11" s="17" t="s">
        <v>282</v>
      </c>
      <c r="B11" s="17" t="s">
        <v>36</v>
      </c>
      <c r="C11" s="17">
        <v>19.399999999999999</v>
      </c>
      <c r="D11" s="17"/>
      <c r="E11" s="18" t="s">
        <v>295</v>
      </c>
      <c r="H11" s="12" t="s">
        <v>319</v>
      </c>
      <c r="J11">
        <v>911.18</v>
      </c>
    </row>
    <row r="12" spans="1:10" x14ac:dyDescent="0.2">
      <c r="A12" s="17" t="s">
        <v>296</v>
      </c>
      <c r="B12" s="17" t="s">
        <v>36</v>
      </c>
      <c r="C12" s="17">
        <v>11.19</v>
      </c>
      <c r="D12" s="17"/>
      <c r="E12" s="18" t="s">
        <v>295</v>
      </c>
      <c r="H12" s="12" t="s">
        <v>322</v>
      </c>
      <c r="J12">
        <v>222.6</v>
      </c>
    </row>
    <row r="13" spans="1:10" x14ac:dyDescent="0.2">
      <c r="A13" s="17" t="s">
        <v>282</v>
      </c>
      <c r="B13" s="17" t="s">
        <v>297</v>
      </c>
      <c r="C13" s="17">
        <v>8.7200000000000006</v>
      </c>
      <c r="D13" s="17"/>
      <c r="E13" s="18" t="s">
        <v>298</v>
      </c>
      <c r="H13" s="12" t="s">
        <v>328</v>
      </c>
      <c r="J13">
        <v>380.5</v>
      </c>
    </row>
    <row r="14" spans="1:10" x14ac:dyDescent="0.2">
      <c r="A14" s="17" t="s">
        <v>299</v>
      </c>
      <c r="B14" s="17" t="s">
        <v>46</v>
      </c>
      <c r="C14" s="17">
        <v>10.36</v>
      </c>
      <c r="D14" s="17"/>
      <c r="E14" s="18" t="s">
        <v>300</v>
      </c>
      <c r="H14" s="12" t="s">
        <v>331</v>
      </c>
      <c r="I14">
        <v>2044</v>
      </c>
    </row>
    <row r="15" spans="1:10" x14ac:dyDescent="0.2">
      <c r="A15" s="17" t="s">
        <v>282</v>
      </c>
      <c r="B15" s="17" t="s">
        <v>46</v>
      </c>
      <c r="C15" s="17">
        <v>8.92</v>
      </c>
      <c r="D15" s="17"/>
      <c r="E15" s="18" t="s">
        <v>300</v>
      </c>
      <c r="H15" s="12" t="s">
        <v>339</v>
      </c>
      <c r="I15">
        <v>1240</v>
      </c>
    </row>
    <row r="16" spans="1:10" x14ac:dyDescent="0.2">
      <c r="A16" s="17" t="s">
        <v>292</v>
      </c>
      <c r="B16" s="17" t="s">
        <v>46</v>
      </c>
      <c r="C16" s="17">
        <v>8.25</v>
      </c>
      <c r="D16" s="17"/>
      <c r="E16" s="18" t="s">
        <v>300</v>
      </c>
      <c r="H16" s="12" t="s">
        <v>74</v>
      </c>
      <c r="I16">
        <v>54.87</v>
      </c>
    </row>
    <row r="17" spans="1:10" x14ac:dyDescent="0.2">
      <c r="A17" s="17" t="s">
        <v>296</v>
      </c>
      <c r="B17" s="17" t="s">
        <v>301</v>
      </c>
      <c r="C17" s="17">
        <v>3.2</v>
      </c>
      <c r="D17" s="17"/>
      <c r="E17" s="18" t="s">
        <v>300</v>
      </c>
      <c r="H17" s="12" t="s">
        <v>342</v>
      </c>
    </row>
    <row r="18" spans="1:10" x14ac:dyDescent="0.2">
      <c r="A18" s="17" t="s">
        <v>285</v>
      </c>
      <c r="B18" s="17" t="s">
        <v>302</v>
      </c>
      <c r="C18" s="17">
        <v>3.2</v>
      </c>
      <c r="D18" s="17"/>
      <c r="E18" s="18" t="s">
        <v>300</v>
      </c>
      <c r="H18" s="12" t="s">
        <v>236</v>
      </c>
      <c r="I18">
        <v>3338.87</v>
      </c>
      <c r="J18">
        <v>2444.14</v>
      </c>
    </row>
    <row r="19" spans="1:10" x14ac:dyDescent="0.2">
      <c r="A19" s="17" t="s">
        <v>277</v>
      </c>
      <c r="B19" s="17" t="s">
        <v>303</v>
      </c>
      <c r="C19" s="17">
        <v>6.35</v>
      </c>
      <c r="D19" s="17"/>
      <c r="E19" s="18" t="s">
        <v>300</v>
      </c>
    </row>
    <row r="20" spans="1:10" x14ac:dyDescent="0.2">
      <c r="A20" s="17" t="s">
        <v>277</v>
      </c>
      <c r="B20" s="17" t="s">
        <v>304</v>
      </c>
      <c r="C20" s="17">
        <v>0.05</v>
      </c>
      <c r="D20" s="17"/>
      <c r="E20" s="18" t="s">
        <v>300</v>
      </c>
    </row>
    <row r="21" spans="1:10" x14ac:dyDescent="0.2">
      <c r="A21" s="17" t="s">
        <v>296</v>
      </c>
      <c r="B21" s="17" t="s">
        <v>305</v>
      </c>
      <c r="C21" s="17">
        <v>9.5299999999999994</v>
      </c>
      <c r="D21" s="17"/>
      <c r="E21" s="18" t="s">
        <v>306</v>
      </c>
    </row>
    <row r="22" spans="1:10" x14ac:dyDescent="0.2">
      <c r="A22" s="17" t="s">
        <v>283</v>
      </c>
      <c r="B22" s="17" t="s">
        <v>307</v>
      </c>
      <c r="C22" s="17">
        <v>4.4000000000000004</v>
      </c>
      <c r="D22" s="17"/>
      <c r="E22" s="18" t="s">
        <v>306</v>
      </c>
    </row>
    <row r="23" spans="1:10" x14ac:dyDescent="0.2">
      <c r="A23" s="17" t="s">
        <v>285</v>
      </c>
      <c r="B23" s="17" t="s">
        <v>308</v>
      </c>
      <c r="C23" s="17">
        <v>32.340000000000003</v>
      </c>
      <c r="D23" s="17"/>
      <c r="E23" s="18" t="s">
        <v>306</v>
      </c>
    </row>
    <row r="24" spans="1:10" x14ac:dyDescent="0.2">
      <c r="A24" s="17" t="s">
        <v>286</v>
      </c>
      <c r="B24" s="17" t="s">
        <v>308</v>
      </c>
      <c r="C24" s="17">
        <v>10.06</v>
      </c>
      <c r="D24" s="17"/>
      <c r="E24" s="18" t="s">
        <v>306</v>
      </c>
    </row>
    <row r="25" spans="1:10" x14ac:dyDescent="0.2">
      <c r="A25" s="17" t="s">
        <v>282</v>
      </c>
      <c r="B25" s="17" t="s">
        <v>309</v>
      </c>
      <c r="C25" s="17">
        <v>3</v>
      </c>
      <c r="D25" s="17"/>
      <c r="E25" s="18" t="s">
        <v>310</v>
      </c>
    </row>
    <row r="26" spans="1:10" x14ac:dyDescent="0.2">
      <c r="A26" s="17" t="s">
        <v>290</v>
      </c>
      <c r="B26" s="17" t="s">
        <v>311</v>
      </c>
      <c r="C26" s="17">
        <v>2.78</v>
      </c>
      <c r="D26" s="17"/>
      <c r="E26" s="18" t="s">
        <v>312</v>
      </c>
    </row>
    <row r="27" spans="1:10" x14ac:dyDescent="0.2">
      <c r="A27" s="17" t="s">
        <v>290</v>
      </c>
      <c r="B27" s="17" t="s">
        <v>313</v>
      </c>
      <c r="C27" s="17">
        <v>75</v>
      </c>
      <c r="D27" s="17"/>
      <c r="E27" s="18" t="s">
        <v>312</v>
      </c>
    </row>
    <row r="28" spans="1:10" x14ac:dyDescent="0.2">
      <c r="A28" s="17" t="s">
        <v>314</v>
      </c>
      <c r="B28" s="17" t="s">
        <v>315</v>
      </c>
      <c r="C28" s="17">
        <v>54.48</v>
      </c>
      <c r="D28" s="17"/>
      <c r="E28" s="18" t="s">
        <v>312</v>
      </c>
    </row>
    <row r="29" spans="1:10" x14ac:dyDescent="0.2">
      <c r="A29" s="17" t="s">
        <v>283</v>
      </c>
      <c r="B29" s="17" t="s">
        <v>315</v>
      </c>
      <c r="C29" s="17">
        <v>40.450000000000003</v>
      </c>
      <c r="D29" s="17"/>
      <c r="E29" s="18" t="s">
        <v>312</v>
      </c>
    </row>
    <row r="30" spans="1:10" x14ac:dyDescent="0.2">
      <c r="A30" s="17" t="s">
        <v>277</v>
      </c>
      <c r="B30" s="17" t="s">
        <v>316</v>
      </c>
      <c r="C30" s="17">
        <v>55.35</v>
      </c>
      <c r="D30" s="17"/>
      <c r="E30" s="18" t="s">
        <v>312</v>
      </c>
    </row>
    <row r="31" spans="1:10" x14ac:dyDescent="0.2">
      <c r="A31" s="17" t="s">
        <v>277</v>
      </c>
      <c r="B31" s="17" t="s">
        <v>317</v>
      </c>
      <c r="C31" s="17">
        <v>27.99</v>
      </c>
      <c r="D31" s="17"/>
      <c r="E31" s="18" t="s">
        <v>312</v>
      </c>
    </row>
    <row r="32" spans="1:10" x14ac:dyDescent="0.2">
      <c r="A32" s="17" t="s">
        <v>282</v>
      </c>
      <c r="B32" s="17" t="s">
        <v>318</v>
      </c>
      <c r="C32" s="17">
        <v>36.18</v>
      </c>
      <c r="D32" s="17"/>
      <c r="E32" s="18" t="s">
        <v>319</v>
      </c>
    </row>
    <row r="33" spans="1:5" x14ac:dyDescent="0.2">
      <c r="A33" s="17" t="s">
        <v>320</v>
      </c>
      <c r="B33" s="17" t="s">
        <v>321</v>
      </c>
      <c r="C33" s="17">
        <v>875</v>
      </c>
      <c r="D33" s="17"/>
      <c r="E33" s="18" t="s">
        <v>319</v>
      </c>
    </row>
    <row r="34" spans="1:5" x14ac:dyDescent="0.2">
      <c r="A34" s="17" t="s">
        <v>282</v>
      </c>
      <c r="B34" s="17" t="s">
        <v>95</v>
      </c>
      <c r="C34" s="17">
        <v>33.57</v>
      </c>
      <c r="D34" s="17"/>
      <c r="E34" s="18" t="s">
        <v>322</v>
      </c>
    </row>
    <row r="35" spans="1:5" x14ac:dyDescent="0.2">
      <c r="A35" s="17" t="s">
        <v>282</v>
      </c>
      <c r="B35" s="17" t="s">
        <v>323</v>
      </c>
      <c r="C35" s="17">
        <v>19.03</v>
      </c>
      <c r="D35" s="17"/>
      <c r="E35" s="18" t="s">
        <v>322</v>
      </c>
    </row>
    <row r="36" spans="1:5" x14ac:dyDescent="0.2">
      <c r="A36" s="17" t="s">
        <v>292</v>
      </c>
      <c r="B36" s="17" t="s">
        <v>324</v>
      </c>
      <c r="C36" s="17">
        <v>160</v>
      </c>
      <c r="D36" s="17"/>
      <c r="E36" s="18" t="s">
        <v>322</v>
      </c>
    </row>
    <row r="37" spans="1:5" x14ac:dyDescent="0.2">
      <c r="A37" s="17" t="s">
        <v>320</v>
      </c>
      <c r="B37" s="17" t="s">
        <v>325</v>
      </c>
      <c r="C37" s="17">
        <v>5</v>
      </c>
      <c r="D37" s="17"/>
      <c r="E37" s="18" t="s">
        <v>322</v>
      </c>
    </row>
    <row r="38" spans="1:5" x14ac:dyDescent="0.2">
      <c r="A38" s="17" t="s">
        <v>326</v>
      </c>
      <c r="B38" s="17" t="s">
        <v>325</v>
      </c>
      <c r="C38" s="17">
        <v>5</v>
      </c>
      <c r="D38" s="17"/>
      <c r="E38" s="18" t="s">
        <v>322</v>
      </c>
    </row>
    <row r="39" spans="1:5" x14ac:dyDescent="0.2">
      <c r="A39" s="17" t="s">
        <v>282</v>
      </c>
      <c r="B39" s="17" t="s">
        <v>327</v>
      </c>
      <c r="C39" s="17">
        <v>184.75</v>
      </c>
      <c r="D39" s="17"/>
      <c r="E39" s="18" t="s">
        <v>328</v>
      </c>
    </row>
    <row r="40" spans="1:5" x14ac:dyDescent="0.2">
      <c r="A40" s="17" t="s">
        <v>282</v>
      </c>
      <c r="B40" s="17" t="s">
        <v>327</v>
      </c>
      <c r="C40" s="17">
        <v>184.75</v>
      </c>
      <c r="D40" s="17"/>
      <c r="E40" s="18" t="s">
        <v>328</v>
      </c>
    </row>
    <row r="41" spans="1:5" x14ac:dyDescent="0.2">
      <c r="A41" s="17" t="s">
        <v>286</v>
      </c>
      <c r="B41" s="17" t="s">
        <v>329</v>
      </c>
      <c r="C41" s="17">
        <v>11</v>
      </c>
      <c r="D41" s="17"/>
      <c r="E41" s="18" t="s">
        <v>328</v>
      </c>
    </row>
    <row r="42" spans="1:5" x14ac:dyDescent="0.2">
      <c r="A42" s="17" t="s">
        <v>320</v>
      </c>
      <c r="B42" s="17" t="s">
        <v>330</v>
      </c>
      <c r="C42" s="17"/>
      <c r="D42" s="17">
        <v>1250</v>
      </c>
      <c r="E42" s="19" t="s">
        <v>331</v>
      </c>
    </row>
    <row r="43" spans="1:5" x14ac:dyDescent="0.2">
      <c r="A43" s="17" t="s">
        <v>282</v>
      </c>
      <c r="B43" s="17" t="s">
        <v>332</v>
      </c>
      <c r="C43" s="17"/>
      <c r="D43" s="17">
        <v>89</v>
      </c>
      <c r="E43" s="19" t="s">
        <v>331</v>
      </c>
    </row>
    <row r="44" spans="1:5" x14ac:dyDescent="0.2">
      <c r="A44" s="17" t="s">
        <v>282</v>
      </c>
      <c r="B44" s="17" t="s">
        <v>333</v>
      </c>
      <c r="C44" s="17"/>
      <c r="D44" s="17">
        <v>185</v>
      </c>
      <c r="E44" s="19" t="s">
        <v>331</v>
      </c>
    </row>
    <row r="45" spans="1:5" x14ac:dyDescent="0.2">
      <c r="A45" s="17" t="s">
        <v>290</v>
      </c>
      <c r="B45" s="17" t="s">
        <v>334</v>
      </c>
      <c r="C45" s="17"/>
      <c r="D45" s="17">
        <v>12</v>
      </c>
      <c r="E45" s="19" t="s">
        <v>331</v>
      </c>
    </row>
    <row r="46" spans="1:5" x14ac:dyDescent="0.2">
      <c r="A46" s="17" t="s">
        <v>290</v>
      </c>
      <c r="B46" s="17" t="s">
        <v>335</v>
      </c>
      <c r="C46" s="17"/>
      <c r="D46" s="17">
        <v>400</v>
      </c>
      <c r="E46" s="19" t="s">
        <v>331</v>
      </c>
    </row>
    <row r="47" spans="1:5" x14ac:dyDescent="0.2">
      <c r="A47" s="17" t="s">
        <v>290</v>
      </c>
      <c r="B47" s="17" t="s">
        <v>336</v>
      </c>
      <c r="C47" s="17"/>
      <c r="D47" s="17">
        <v>78</v>
      </c>
      <c r="E47" s="19" t="s">
        <v>331</v>
      </c>
    </row>
    <row r="48" spans="1:5" x14ac:dyDescent="0.2">
      <c r="A48" s="17" t="s">
        <v>277</v>
      </c>
      <c r="B48" s="17" t="s">
        <v>337</v>
      </c>
      <c r="C48" s="17"/>
      <c r="D48" s="17">
        <v>30</v>
      </c>
      <c r="E48" s="19" t="s">
        <v>331</v>
      </c>
    </row>
    <row r="49" spans="1:5" x14ac:dyDescent="0.2">
      <c r="A49" s="17" t="s">
        <v>282</v>
      </c>
      <c r="B49" s="17" t="s">
        <v>338</v>
      </c>
      <c r="C49" s="17"/>
      <c r="D49" s="17">
        <v>200</v>
      </c>
      <c r="E49" s="19" t="s">
        <v>339</v>
      </c>
    </row>
    <row r="50" spans="1:5" x14ac:dyDescent="0.2">
      <c r="A50" s="17" t="s">
        <v>285</v>
      </c>
      <c r="B50" s="17" t="s">
        <v>340</v>
      </c>
      <c r="C50" s="17"/>
      <c r="D50" s="17">
        <v>20</v>
      </c>
      <c r="E50" s="19" t="s">
        <v>339</v>
      </c>
    </row>
    <row r="51" spans="1:5" x14ac:dyDescent="0.2">
      <c r="A51" s="17" t="s">
        <v>285</v>
      </c>
      <c r="B51" s="17" t="s">
        <v>341</v>
      </c>
      <c r="C51" s="17"/>
      <c r="D51" s="17">
        <v>20</v>
      </c>
      <c r="E51" s="19" t="s">
        <v>339</v>
      </c>
    </row>
    <row r="52" spans="1:5" x14ac:dyDescent="0.2">
      <c r="A52" s="17" t="s">
        <v>277</v>
      </c>
      <c r="B52" s="17" t="s">
        <v>278</v>
      </c>
      <c r="C52" s="17"/>
      <c r="D52" s="17">
        <v>54.87</v>
      </c>
      <c r="E52" s="5" t="s">
        <v>74</v>
      </c>
    </row>
  </sheetData>
  <sortState xmlns:xlrd2="http://schemas.microsoft.com/office/spreadsheetml/2017/richdata2" ref="A2:E55">
    <sortCondition ref="E2:E55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685240-BDC8-1440-BBC3-F9BA70BD687A}">
  <dimension ref="A1:J7"/>
  <sheetViews>
    <sheetView workbookViewId="0">
      <selection activeCell="E1" sqref="A1:E1"/>
    </sheetView>
  </sheetViews>
  <sheetFormatPr baseColWidth="10" defaultRowHeight="16" x14ac:dyDescent="0.2"/>
  <cols>
    <col min="2" max="2" width="21" bestFit="1" customWidth="1"/>
    <col min="5" max="5" width="20.83203125" bestFit="1" customWidth="1"/>
    <col min="8" max="9" width="20.83203125" bestFit="1" customWidth="1"/>
    <col min="10" max="10" width="13.5" bestFit="1" customWidth="1"/>
    <col min="11" max="11" width="14.5" bestFit="1" customWidth="1"/>
    <col min="12" max="12" width="6.1640625" bestFit="1" customWidth="1"/>
    <col min="13" max="13" width="4.1640625" bestFit="1" customWidth="1"/>
    <col min="14" max="14" width="1.6640625" bestFit="1" customWidth="1"/>
    <col min="15" max="15" width="10.83203125" bestFit="1" customWidth="1"/>
    <col min="16" max="16" width="6.33203125" bestFit="1" customWidth="1"/>
  </cols>
  <sheetData>
    <row r="1" spans="1:10" x14ac:dyDescent="0.2">
      <c r="A1" s="10" t="s">
        <v>230</v>
      </c>
      <c r="B1" s="10" t="s">
        <v>231</v>
      </c>
      <c r="C1" s="10" t="s">
        <v>233</v>
      </c>
      <c r="D1" s="10" t="s">
        <v>240</v>
      </c>
      <c r="E1" s="10" t="s">
        <v>234</v>
      </c>
    </row>
    <row r="2" spans="1:10" x14ac:dyDescent="0.2">
      <c r="A2" t="s">
        <v>276</v>
      </c>
      <c r="B2" t="s">
        <v>274</v>
      </c>
      <c r="C2">
        <v>28.86</v>
      </c>
      <c r="D2" t="s">
        <v>267</v>
      </c>
      <c r="E2" s="15" t="s">
        <v>273</v>
      </c>
      <c r="F2" s="2"/>
      <c r="G2" s="2"/>
      <c r="H2" s="11" t="s">
        <v>235</v>
      </c>
      <c r="I2" t="s">
        <v>241</v>
      </c>
      <c r="J2" t="s">
        <v>237</v>
      </c>
    </row>
    <row r="3" spans="1:10" x14ac:dyDescent="0.2">
      <c r="A3" t="s">
        <v>275</v>
      </c>
      <c r="B3" t="s">
        <v>274</v>
      </c>
      <c r="C3">
        <v>22.2</v>
      </c>
      <c r="D3" t="s">
        <v>267</v>
      </c>
      <c r="E3" s="15" t="s">
        <v>273</v>
      </c>
      <c r="F3" s="3"/>
      <c r="G3" s="3"/>
      <c r="H3" s="12" t="s">
        <v>273</v>
      </c>
      <c r="I3">
        <v>0</v>
      </c>
      <c r="J3">
        <v>137.63999999999999</v>
      </c>
    </row>
    <row r="4" spans="1:10" x14ac:dyDescent="0.2">
      <c r="A4" t="s">
        <v>275</v>
      </c>
      <c r="B4" t="s">
        <v>274</v>
      </c>
      <c r="C4">
        <v>28.86</v>
      </c>
      <c r="D4" t="s">
        <v>267</v>
      </c>
      <c r="E4" s="15" t="s">
        <v>273</v>
      </c>
      <c r="F4" s="3"/>
      <c r="G4" s="3"/>
      <c r="H4" s="12" t="s">
        <v>270</v>
      </c>
      <c r="I4">
        <v>0</v>
      </c>
      <c r="J4">
        <v>875</v>
      </c>
    </row>
    <row r="5" spans="1:10" x14ac:dyDescent="0.2">
      <c r="A5" t="s">
        <v>269</v>
      </c>
      <c r="B5" t="s">
        <v>274</v>
      </c>
      <c r="C5">
        <v>57.72</v>
      </c>
      <c r="D5" t="s">
        <v>267</v>
      </c>
      <c r="E5" s="15" t="s">
        <v>273</v>
      </c>
      <c r="F5" s="3"/>
      <c r="G5" s="3"/>
      <c r="H5" s="12" t="s">
        <v>266</v>
      </c>
      <c r="I5">
        <v>100</v>
      </c>
      <c r="J5">
        <v>0</v>
      </c>
    </row>
    <row r="6" spans="1:10" x14ac:dyDescent="0.2">
      <c r="A6" t="s">
        <v>272</v>
      </c>
      <c r="B6" t="s">
        <v>271</v>
      </c>
      <c r="C6">
        <v>875</v>
      </c>
      <c r="D6" t="s">
        <v>267</v>
      </c>
      <c r="E6" s="15" t="s">
        <v>270</v>
      </c>
      <c r="F6" s="3"/>
      <c r="G6" s="3"/>
      <c r="H6" s="12" t="s">
        <v>236</v>
      </c>
      <c r="I6">
        <v>100</v>
      </c>
      <c r="J6">
        <v>1012.64</v>
      </c>
    </row>
    <row r="7" spans="1:10" x14ac:dyDescent="0.2">
      <c r="A7" t="s">
        <v>269</v>
      </c>
      <c r="B7" t="s">
        <v>268</v>
      </c>
      <c r="C7" t="s">
        <v>267</v>
      </c>
      <c r="D7">
        <v>100</v>
      </c>
      <c r="E7" s="16" t="s">
        <v>266</v>
      </c>
      <c r="F7" s="3"/>
      <c r="G7" s="3"/>
      <c r="H7" s="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A6B8E-9701-424B-A34D-73718C1DB0E0}">
  <dimension ref="A1:J32"/>
  <sheetViews>
    <sheetView workbookViewId="0">
      <selection activeCell="E31" sqref="E31"/>
    </sheetView>
  </sheetViews>
  <sheetFormatPr baseColWidth="10" defaultRowHeight="16" x14ac:dyDescent="0.2"/>
  <cols>
    <col min="2" max="2" width="22.1640625" bestFit="1" customWidth="1"/>
    <col min="5" max="5" width="19" bestFit="1" customWidth="1"/>
    <col min="8" max="8" width="20.33203125" bestFit="1" customWidth="1"/>
    <col min="9" max="9" width="13.5" bestFit="1" customWidth="1"/>
    <col min="10" max="10" width="14.5" bestFit="1" customWidth="1"/>
    <col min="14" max="14" width="20.33203125" bestFit="1" customWidth="1"/>
    <col min="15" max="15" width="13.5" bestFit="1" customWidth="1"/>
    <col min="16" max="16" width="14.5" bestFit="1" customWidth="1"/>
  </cols>
  <sheetData>
    <row r="1" spans="1:10" x14ac:dyDescent="0.2">
      <c r="A1" s="10" t="s">
        <v>230</v>
      </c>
      <c r="B1" s="10" t="s">
        <v>231</v>
      </c>
      <c r="C1" s="10" t="s">
        <v>233</v>
      </c>
      <c r="D1" s="10" t="s">
        <v>240</v>
      </c>
      <c r="E1" s="10" t="s">
        <v>234</v>
      </c>
    </row>
    <row r="2" spans="1:10" x14ac:dyDescent="0.2">
      <c r="A2" s="2" t="s">
        <v>244</v>
      </c>
      <c r="B2" s="3" t="s">
        <v>245</v>
      </c>
      <c r="C2" s="3">
        <v>17.7</v>
      </c>
      <c r="D2" s="3"/>
      <c r="E2" s="8" t="s">
        <v>1</v>
      </c>
    </row>
    <row r="3" spans="1:10" x14ac:dyDescent="0.2">
      <c r="A3" s="2" t="s">
        <v>246</v>
      </c>
      <c r="B3" s="3" t="s">
        <v>245</v>
      </c>
      <c r="C3" s="3">
        <v>4.71</v>
      </c>
      <c r="D3" s="3"/>
      <c r="E3" s="8" t="s">
        <v>1</v>
      </c>
      <c r="H3" s="11" t="s">
        <v>235</v>
      </c>
      <c r="I3" t="s">
        <v>241</v>
      </c>
      <c r="J3" t="s">
        <v>237</v>
      </c>
    </row>
    <row r="4" spans="1:10" x14ac:dyDescent="0.2">
      <c r="A4" s="2" t="s">
        <v>242</v>
      </c>
      <c r="B4" s="3" t="s">
        <v>19</v>
      </c>
      <c r="C4" s="3">
        <v>7.88</v>
      </c>
      <c r="D4" s="3"/>
      <c r="E4" s="8" t="s">
        <v>2</v>
      </c>
      <c r="H4" s="12" t="s">
        <v>1</v>
      </c>
      <c r="J4">
        <v>22.41</v>
      </c>
    </row>
    <row r="5" spans="1:10" x14ac:dyDescent="0.2">
      <c r="A5" s="2" t="s">
        <v>246</v>
      </c>
      <c r="B5" s="3" t="s">
        <v>247</v>
      </c>
      <c r="C5" s="3">
        <v>45.38</v>
      </c>
      <c r="D5" s="3"/>
      <c r="E5" s="8" t="s">
        <v>2</v>
      </c>
      <c r="H5" s="12" t="s">
        <v>2</v>
      </c>
      <c r="J5">
        <v>53.260000000000005</v>
      </c>
    </row>
    <row r="6" spans="1:10" x14ac:dyDescent="0.2">
      <c r="A6" s="2" t="s">
        <v>242</v>
      </c>
      <c r="B6" s="3" t="s">
        <v>248</v>
      </c>
      <c r="C6" s="3">
        <v>20.149999999999999</v>
      </c>
      <c r="D6" s="3"/>
      <c r="E6" s="8" t="s">
        <v>145</v>
      </c>
      <c r="H6" s="12" t="s">
        <v>145</v>
      </c>
      <c r="J6">
        <v>20.149999999999999</v>
      </c>
    </row>
    <row r="7" spans="1:10" x14ac:dyDescent="0.2">
      <c r="A7" s="2" t="s">
        <v>242</v>
      </c>
      <c r="B7" s="3" t="s">
        <v>45</v>
      </c>
      <c r="C7" s="3">
        <v>4.91</v>
      </c>
      <c r="D7" s="3"/>
      <c r="E7" s="8" t="s">
        <v>249</v>
      </c>
      <c r="H7" s="12" t="s">
        <v>249</v>
      </c>
      <c r="J7">
        <v>12.54</v>
      </c>
    </row>
    <row r="8" spans="1:10" x14ac:dyDescent="0.2">
      <c r="A8" s="2" t="s">
        <v>242</v>
      </c>
      <c r="B8" s="3" t="s">
        <v>45</v>
      </c>
      <c r="C8" s="3">
        <v>1.64</v>
      </c>
      <c r="D8" s="3"/>
      <c r="E8" s="8" t="s">
        <v>249</v>
      </c>
      <c r="H8" s="12" t="s">
        <v>201</v>
      </c>
      <c r="J8">
        <v>112.53</v>
      </c>
    </row>
    <row r="9" spans="1:10" x14ac:dyDescent="0.2">
      <c r="A9" s="2" t="s">
        <v>242</v>
      </c>
      <c r="B9" s="3" t="s">
        <v>41</v>
      </c>
      <c r="C9" s="3">
        <v>5.99</v>
      </c>
      <c r="D9" s="3"/>
      <c r="E9" s="8" t="s">
        <v>249</v>
      </c>
      <c r="H9" s="12" t="s">
        <v>77</v>
      </c>
      <c r="J9">
        <v>26.740000000000002</v>
      </c>
    </row>
    <row r="10" spans="1:10" x14ac:dyDescent="0.2">
      <c r="A10" s="2" t="s">
        <v>250</v>
      </c>
      <c r="B10" s="3" t="s">
        <v>251</v>
      </c>
      <c r="C10" s="3">
        <v>10.43</v>
      </c>
      <c r="D10" s="3"/>
      <c r="E10" s="8" t="s">
        <v>201</v>
      </c>
      <c r="H10" s="12" t="s">
        <v>159</v>
      </c>
      <c r="J10">
        <v>105</v>
      </c>
    </row>
    <row r="11" spans="1:10" x14ac:dyDescent="0.2">
      <c r="A11" s="2" t="s">
        <v>252</v>
      </c>
      <c r="B11" s="3" t="s">
        <v>253</v>
      </c>
      <c r="C11" s="3">
        <v>20</v>
      </c>
      <c r="D11" s="3"/>
      <c r="E11" s="8" t="s">
        <v>201</v>
      </c>
      <c r="H11" s="12" t="s">
        <v>171</v>
      </c>
      <c r="J11">
        <v>875</v>
      </c>
    </row>
    <row r="12" spans="1:10" x14ac:dyDescent="0.2">
      <c r="A12" s="2" t="s">
        <v>244</v>
      </c>
      <c r="B12" s="3" t="s">
        <v>46</v>
      </c>
      <c r="C12" s="3">
        <v>14.99</v>
      </c>
      <c r="D12" s="3"/>
      <c r="E12" s="8" t="s">
        <v>201</v>
      </c>
      <c r="H12" s="12" t="s">
        <v>213</v>
      </c>
      <c r="J12">
        <v>5</v>
      </c>
    </row>
    <row r="13" spans="1:10" x14ac:dyDescent="0.2">
      <c r="A13" s="2" t="s">
        <v>244</v>
      </c>
      <c r="B13" s="3" t="s">
        <v>46</v>
      </c>
      <c r="C13" s="3">
        <v>11.52</v>
      </c>
      <c r="D13" s="3"/>
      <c r="E13" s="8" t="s">
        <v>201</v>
      </c>
      <c r="H13" s="12" t="s">
        <v>0</v>
      </c>
      <c r="I13">
        <v>2200</v>
      </c>
    </row>
    <row r="14" spans="1:10" x14ac:dyDescent="0.2">
      <c r="A14" s="2" t="s">
        <v>244</v>
      </c>
      <c r="B14" s="3" t="s">
        <v>46</v>
      </c>
      <c r="C14" s="3">
        <v>8.2899999999999991</v>
      </c>
      <c r="D14" s="3"/>
      <c r="E14" s="8" t="s">
        <v>201</v>
      </c>
      <c r="H14" s="12" t="s">
        <v>74</v>
      </c>
      <c r="I14">
        <v>34.200000000000003</v>
      </c>
    </row>
    <row r="15" spans="1:10" x14ac:dyDescent="0.2">
      <c r="A15" s="2" t="s">
        <v>242</v>
      </c>
      <c r="B15" s="3" t="s">
        <v>46</v>
      </c>
      <c r="C15" s="3">
        <v>7.76</v>
      </c>
      <c r="D15" s="3"/>
      <c r="E15" s="8" t="s">
        <v>201</v>
      </c>
      <c r="H15" s="12" t="s">
        <v>236</v>
      </c>
      <c r="I15">
        <v>2234.1999999999998</v>
      </c>
      <c r="J15">
        <v>1232.6300000000001</v>
      </c>
    </row>
    <row r="16" spans="1:10" x14ac:dyDescent="0.2">
      <c r="A16" s="2" t="s">
        <v>242</v>
      </c>
      <c r="B16" s="3" t="s">
        <v>46</v>
      </c>
      <c r="C16" s="3">
        <v>15.91</v>
      </c>
      <c r="D16" s="3"/>
      <c r="E16" s="8" t="s">
        <v>201</v>
      </c>
    </row>
    <row r="17" spans="1:5" x14ac:dyDescent="0.2">
      <c r="A17" s="2" t="s">
        <v>242</v>
      </c>
      <c r="B17" s="3" t="s">
        <v>46</v>
      </c>
      <c r="C17" s="3">
        <v>16.32</v>
      </c>
      <c r="D17" s="3"/>
      <c r="E17" s="8" t="s">
        <v>201</v>
      </c>
    </row>
    <row r="18" spans="1:5" x14ac:dyDescent="0.2">
      <c r="A18" s="2" t="s">
        <v>242</v>
      </c>
      <c r="B18" s="3" t="s">
        <v>51</v>
      </c>
      <c r="C18" s="3">
        <v>7.31</v>
      </c>
      <c r="D18" s="3"/>
      <c r="E18" s="8" t="s">
        <v>201</v>
      </c>
    </row>
    <row r="19" spans="1:5" x14ac:dyDescent="0.2">
      <c r="A19" s="2" t="s">
        <v>252</v>
      </c>
      <c r="B19" s="3" t="s">
        <v>254</v>
      </c>
      <c r="C19" s="3">
        <v>8.1300000000000008</v>
      </c>
      <c r="D19" s="3"/>
      <c r="E19" s="8" t="s">
        <v>77</v>
      </c>
    </row>
    <row r="20" spans="1:5" x14ac:dyDescent="0.2">
      <c r="A20" s="2" t="s">
        <v>252</v>
      </c>
      <c r="B20" s="3" t="s">
        <v>255</v>
      </c>
      <c r="C20" s="3">
        <v>7.77</v>
      </c>
      <c r="D20" s="3"/>
      <c r="E20" s="8" t="s">
        <v>77</v>
      </c>
    </row>
    <row r="21" spans="1:5" x14ac:dyDescent="0.2">
      <c r="A21" s="2" t="s">
        <v>242</v>
      </c>
      <c r="B21" s="3" t="s">
        <v>256</v>
      </c>
      <c r="C21" s="3">
        <v>3.1</v>
      </c>
      <c r="D21" s="3"/>
      <c r="E21" s="8" t="s">
        <v>77</v>
      </c>
    </row>
    <row r="22" spans="1:5" x14ac:dyDescent="0.2">
      <c r="A22" s="2" t="s">
        <v>246</v>
      </c>
      <c r="B22" s="3" t="s">
        <v>156</v>
      </c>
      <c r="C22" s="3">
        <v>7.74</v>
      </c>
      <c r="D22" s="3"/>
      <c r="E22" s="8" t="s">
        <v>77</v>
      </c>
    </row>
    <row r="23" spans="1:5" x14ac:dyDescent="0.2">
      <c r="A23" s="2" t="s">
        <v>257</v>
      </c>
      <c r="B23" s="3" t="s">
        <v>258</v>
      </c>
      <c r="C23" s="3">
        <v>50</v>
      </c>
      <c r="D23" s="3"/>
      <c r="E23" s="8" t="s">
        <v>159</v>
      </c>
    </row>
    <row r="24" spans="1:5" x14ac:dyDescent="0.2">
      <c r="A24" s="2" t="s">
        <v>257</v>
      </c>
      <c r="B24" s="3" t="s">
        <v>259</v>
      </c>
      <c r="C24" s="3">
        <v>55</v>
      </c>
      <c r="D24" s="3"/>
      <c r="E24" s="8" t="s">
        <v>159</v>
      </c>
    </row>
    <row r="25" spans="1:5" x14ac:dyDescent="0.2">
      <c r="A25" s="2" t="s">
        <v>257</v>
      </c>
      <c r="B25" s="3" t="s">
        <v>260</v>
      </c>
      <c r="C25" s="3">
        <v>875</v>
      </c>
      <c r="D25" s="3"/>
      <c r="E25" s="8" t="s">
        <v>171</v>
      </c>
    </row>
    <row r="26" spans="1:5" x14ac:dyDescent="0.2">
      <c r="A26" s="2" t="s">
        <v>261</v>
      </c>
      <c r="B26" s="3" t="s">
        <v>9</v>
      </c>
      <c r="C26" s="3">
        <v>5</v>
      </c>
      <c r="D26" s="3"/>
      <c r="E26" s="8" t="s">
        <v>213</v>
      </c>
    </row>
    <row r="27" spans="1:5" x14ac:dyDescent="0.2">
      <c r="A27" s="2" t="s">
        <v>257</v>
      </c>
      <c r="B27" s="3" t="s">
        <v>262</v>
      </c>
      <c r="C27" s="3"/>
      <c r="D27" s="3">
        <v>1250</v>
      </c>
      <c r="E27" s="9" t="s">
        <v>0</v>
      </c>
    </row>
    <row r="28" spans="1:5" x14ac:dyDescent="0.2">
      <c r="A28" s="2" t="s">
        <v>264</v>
      </c>
      <c r="B28" s="3" t="s">
        <v>265</v>
      </c>
      <c r="C28" s="3"/>
      <c r="D28" s="3">
        <v>950</v>
      </c>
      <c r="E28" s="9" t="s">
        <v>0</v>
      </c>
    </row>
    <row r="29" spans="1:5" x14ac:dyDescent="0.2">
      <c r="A29" s="2" t="s">
        <v>242</v>
      </c>
      <c r="B29" s="2" t="s">
        <v>243</v>
      </c>
      <c r="C29" s="2"/>
      <c r="D29" s="2">
        <v>8.2899999999999991</v>
      </c>
      <c r="E29" s="5" t="s">
        <v>74</v>
      </c>
    </row>
    <row r="30" spans="1:5" x14ac:dyDescent="0.2">
      <c r="A30" s="2" t="s">
        <v>242</v>
      </c>
      <c r="B30" s="3" t="s">
        <v>46</v>
      </c>
      <c r="C30" s="3"/>
      <c r="D30" s="3">
        <v>15.91</v>
      </c>
      <c r="E30" s="5" t="s">
        <v>74</v>
      </c>
    </row>
    <row r="31" spans="1:5" x14ac:dyDescent="0.2">
      <c r="A31" s="2" t="s">
        <v>242</v>
      </c>
      <c r="B31" s="3" t="s">
        <v>263</v>
      </c>
      <c r="C31" s="3"/>
      <c r="D31" s="3">
        <v>10</v>
      </c>
      <c r="E31" s="5" t="s">
        <v>74</v>
      </c>
    </row>
    <row r="32" spans="1:5" x14ac:dyDescent="0.2">
      <c r="A32" s="2"/>
      <c r="B32" s="3"/>
      <c r="C32" s="3"/>
      <c r="D32" s="3"/>
      <c r="E32" s="3"/>
    </row>
  </sheetData>
  <sortState xmlns:xlrd2="http://schemas.microsoft.com/office/spreadsheetml/2017/richdata2" ref="A2:E32">
    <sortCondition ref="E2:E32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BE592-2530-5C4F-BE40-713089CE2055}">
  <dimension ref="A1:K49"/>
  <sheetViews>
    <sheetView topLeftCell="A19" workbookViewId="0">
      <selection activeCell="E44" sqref="E44"/>
    </sheetView>
  </sheetViews>
  <sheetFormatPr baseColWidth="10" defaultRowHeight="16" x14ac:dyDescent="0.2"/>
  <cols>
    <col min="1" max="1" width="10.5" bestFit="1" customWidth="1"/>
    <col min="2" max="2" width="21.83203125" bestFit="1" customWidth="1"/>
    <col min="3" max="3" width="8.1640625" bestFit="1" customWidth="1"/>
    <col min="4" max="4" width="6.6640625" bestFit="1" customWidth="1"/>
    <col min="5" max="5" width="19" bestFit="1" customWidth="1"/>
    <col min="8" max="8" width="17.83203125" bestFit="1" customWidth="1"/>
    <col min="9" max="9" width="14.5" bestFit="1" customWidth="1"/>
    <col min="10" max="10" width="16.83203125" bestFit="1" customWidth="1"/>
    <col min="11" max="11" width="19.5" bestFit="1" customWidth="1"/>
    <col min="13" max="13" width="20.33203125" bestFit="1" customWidth="1"/>
    <col min="14" max="14" width="14.5" bestFit="1" customWidth="1"/>
    <col min="15" max="15" width="13" bestFit="1" customWidth="1"/>
    <col min="16" max="16" width="19.5" bestFit="1" customWidth="1"/>
  </cols>
  <sheetData>
    <row r="1" spans="1:11" x14ac:dyDescent="0.2">
      <c r="A1" s="10" t="s">
        <v>230</v>
      </c>
      <c r="B1" s="10" t="s">
        <v>231</v>
      </c>
      <c r="C1" s="10" t="s">
        <v>233</v>
      </c>
      <c r="D1" s="10" t="s">
        <v>232</v>
      </c>
      <c r="E1" s="10" t="s">
        <v>234</v>
      </c>
      <c r="H1" s="11" t="s">
        <v>235</v>
      </c>
      <c r="I1" t="s">
        <v>237</v>
      </c>
      <c r="J1" t="s">
        <v>238</v>
      </c>
      <c r="K1" t="s">
        <v>239</v>
      </c>
    </row>
    <row r="2" spans="1:11" x14ac:dyDescent="0.2">
      <c r="A2" s="2" t="s">
        <v>193</v>
      </c>
      <c r="B2" s="3" t="s">
        <v>194</v>
      </c>
      <c r="C2" s="3">
        <v>15.86</v>
      </c>
      <c r="D2" s="3"/>
      <c r="E2" s="8" t="s">
        <v>1</v>
      </c>
      <c r="H2" s="12" t="s">
        <v>1</v>
      </c>
      <c r="I2">
        <v>97.39</v>
      </c>
      <c r="K2">
        <v>5</v>
      </c>
    </row>
    <row r="3" spans="1:11" x14ac:dyDescent="0.2">
      <c r="A3" s="2" t="s">
        <v>195</v>
      </c>
      <c r="B3" s="3" t="s">
        <v>138</v>
      </c>
      <c r="C3" s="3">
        <v>25.9</v>
      </c>
      <c r="D3" s="3"/>
      <c r="E3" s="8" t="s">
        <v>1</v>
      </c>
      <c r="H3" s="12" t="s">
        <v>145</v>
      </c>
      <c r="I3">
        <v>2.25</v>
      </c>
      <c r="K3">
        <v>1</v>
      </c>
    </row>
    <row r="4" spans="1:11" x14ac:dyDescent="0.2">
      <c r="A4" s="2" t="s">
        <v>196</v>
      </c>
      <c r="B4" s="3" t="s">
        <v>140</v>
      </c>
      <c r="C4" s="3">
        <v>36.01</v>
      </c>
      <c r="D4" s="3"/>
      <c r="E4" s="8" t="s">
        <v>1</v>
      </c>
      <c r="H4" s="12" t="s">
        <v>201</v>
      </c>
      <c r="I4">
        <v>322.86</v>
      </c>
      <c r="K4">
        <v>10</v>
      </c>
    </row>
    <row r="5" spans="1:11" x14ac:dyDescent="0.2">
      <c r="A5" s="2" t="s">
        <v>197</v>
      </c>
      <c r="B5" s="3" t="s">
        <v>194</v>
      </c>
      <c r="C5" s="3">
        <v>2</v>
      </c>
      <c r="D5" s="3"/>
      <c r="E5" s="8" t="s">
        <v>1</v>
      </c>
      <c r="H5" s="12" t="s">
        <v>77</v>
      </c>
      <c r="I5">
        <v>55.32</v>
      </c>
      <c r="K5">
        <v>4</v>
      </c>
    </row>
    <row r="6" spans="1:11" x14ac:dyDescent="0.2">
      <c r="A6" s="2" t="s">
        <v>198</v>
      </c>
      <c r="B6" s="3" t="s">
        <v>199</v>
      </c>
      <c r="C6" s="3">
        <v>17.62</v>
      </c>
      <c r="D6" s="3"/>
      <c r="E6" s="8" t="s">
        <v>1</v>
      </c>
      <c r="H6" s="12" t="s">
        <v>159</v>
      </c>
      <c r="I6">
        <v>59</v>
      </c>
      <c r="K6">
        <v>2</v>
      </c>
    </row>
    <row r="7" spans="1:11" x14ac:dyDescent="0.2">
      <c r="A7" s="2" t="s">
        <v>200</v>
      </c>
      <c r="B7" s="3" t="s">
        <v>37</v>
      </c>
      <c r="C7" s="3">
        <v>2.25</v>
      </c>
      <c r="D7" s="3"/>
      <c r="E7" s="8" t="s">
        <v>145</v>
      </c>
      <c r="H7" s="12" t="s">
        <v>171</v>
      </c>
      <c r="I7">
        <v>282.14000000000004</v>
      </c>
      <c r="K7">
        <v>7</v>
      </c>
    </row>
    <row r="8" spans="1:11" x14ac:dyDescent="0.2">
      <c r="A8" s="2" t="s">
        <v>193</v>
      </c>
      <c r="B8" s="3" t="s">
        <v>46</v>
      </c>
      <c r="C8" s="3">
        <v>1</v>
      </c>
      <c r="D8" s="3"/>
      <c r="E8" s="8" t="s">
        <v>201</v>
      </c>
      <c r="H8" s="12" t="s">
        <v>213</v>
      </c>
      <c r="I8">
        <v>20</v>
      </c>
      <c r="K8">
        <v>5</v>
      </c>
    </row>
    <row r="9" spans="1:11" x14ac:dyDescent="0.2">
      <c r="A9" s="2" t="s">
        <v>200</v>
      </c>
      <c r="B9" s="3" t="s">
        <v>11</v>
      </c>
      <c r="C9" s="3">
        <v>32.75</v>
      </c>
      <c r="D9" s="3"/>
      <c r="E9" s="8" t="s">
        <v>201</v>
      </c>
      <c r="H9" s="12" t="s">
        <v>175</v>
      </c>
      <c r="I9">
        <v>85</v>
      </c>
      <c r="K9">
        <v>2</v>
      </c>
    </row>
    <row r="10" spans="1:11" x14ac:dyDescent="0.2">
      <c r="A10" s="2" t="s">
        <v>200</v>
      </c>
      <c r="B10" s="3" t="s">
        <v>46</v>
      </c>
      <c r="C10" s="3">
        <v>51.8</v>
      </c>
      <c r="D10" s="3"/>
      <c r="E10" s="8" t="s">
        <v>201</v>
      </c>
      <c r="H10" s="12" t="s">
        <v>0</v>
      </c>
      <c r="J10">
        <v>100</v>
      </c>
      <c r="K10">
        <v>1</v>
      </c>
    </row>
    <row r="11" spans="1:11" x14ac:dyDescent="0.2">
      <c r="A11" s="2" t="s">
        <v>187</v>
      </c>
      <c r="B11" s="3" t="s">
        <v>51</v>
      </c>
      <c r="C11" s="3">
        <v>12.06</v>
      </c>
      <c r="D11" s="3"/>
      <c r="E11" s="8" t="s">
        <v>201</v>
      </c>
      <c r="H11" s="12" t="s">
        <v>74</v>
      </c>
      <c r="J11">
        <v>171.75</v>
      </c>
      <c r="K11">
        <v>8</v>
      </c>
    </row>
    <row r="12" spans="1:11" x14ac:dyDescent="0.2">
      <c r="A12" s="2" t="s">
        <v>187</v>
      </c>
      <c r="B12" s="3" t="s">
        <v>46</v>
      </c>
      <c r="C12" s="3">
        <v>49.31</v>
      </c>
      <c r="D12" s="3"/>
      <c r="E12" s="8" t="s">
        <v>201</v>
      </c>
      <c r="H12" s="12" t="s">
        <v>3</v>
      </c>
      <c r="J12">
        <v>96.829999999999984</v>
      </c>
      <c r="K12">
        <v>3</v>
      </c>
    </row>
    <row r="13" spans="1:11" x14ac:dyDescent="0.2">
      <c r="A13" s="2" t="s">
        <v>197</v>
      </c>
      <c r="B13" s="3" t="s">
        <v>46</v>
      </c>
      <c r="C13" s="3">
        <v>21.9</v>
      </c>
      <c r="D13" s="3"/>
      <c r="E13" s="8" t="s">
        <v>201</v>
      </c>
      <c r="H13" s="12" t="s">
        <v>236</v>
      </c>
      <c r="I13">
        <v>923.95999999999992</v>
      </c>
      <c r="J13">
        <v>368.58</v>
      </c>
      <c r="K13">
        <v>48</v>
      </c>
    </row>
    <row r="14" spans="1:11" x14ac:dyDescent="0.2">
      <c r="A14" s="2" t="s">
        <v>189</v>
      </c>
      <c r="B14" s="3" t="s">
        <v>46</v>
      </c>
      <c r="C14" s="3">
        <v>21.61</v>
      </c>
      <c r="D14" s="3"/>
      <c r="E14" s="8" t="s">
        <v>201</v>
      </c>
    </row>
    <row r="15" spans="1:11" x14ac:dyDescent="0.2">
      <c r="A15" s="2" t="s">
        <v>189</v>
      </c>
      <c r="B15" s="3" t="s">
        <v>46</v>
      </c>
      <c r="C15" s="3">
        <v>19.899999999999999</v>
      </c>
      <c r="D15" s="3"/>
      <c r="E15" s="8" t="s">
        <v>201</v>
      </c>
    </row>
    <row r="16" spans="1:11" x14ac:dyDescent="0.2">
      <c r="A16" s="2" t="s">
        <v>191</v>
      </c>
      <c r="B16" s="3" t="s">
        <v>46</v>
      </c>
      <c r="C16" s="3">
        <v>2</v>
      </c>
      <c r="D16" s="3"/>
      <c r="E16" s="8" t="s">
        <v>201</v>
      </c>
    </row>
    <row r="17" spans="1:5" x14ac:dyDescent="0.2">
      <c r="A17" s="2" t="s">
        <v>191</v>
      </c>
      <c r="B17" s="3" t="s">
        <v>46</v>
      </c>
      <c r="C17" s="3">
        <v>110.53</v>
      </c>
      <c r="D17" s="3"/>
      <c r="E17" s="8" t="s">
        <v>201</v>
      </c>
    </row>
    <row r="18" spans="1:5" x14ac:dyDescent="0.2">
      <c r="A18" s="2" t="s">
        <v>187</v>
      </c>
      <c r="B18" s="3" t="s">
        <v>202</v>
      </c>
      <c r="C18" s="3">
        <v>4.28</v>
      </c>
      <c r="D18" s="3"/>
      <c r="E18" s="8" t="s">
        <v>77</v>
      </c>
    </row>
    <row r="19" spans="1:5" x14ac:dyDescent="0.2">
      <c r="A19" s="2" t="s">
        <v>193</v>
      </c>
      <c r="B19" s="3" t="s">
        <v>156</v>
      </c>
      <c r="C19" s="3">
        <v>25.98</v>
      </c>
      <c r="D19" s="3"/>
      <c r="E19" s="8" t="s">
        <v>77</v>
      </c>
    </row>
    <row r="20" spans="1:5" x14ac:dyDescent="0.2">
      <c r="A20" s="2" t="s">
        <v>189</v>
      </c>
      <c r="B20" s="3" t="s">
        <v>203</v>
      </c>
      <c r="C20" s="3">
        <v>21.68</v>
      </c>
      <c r="D20" s="3"/>
      <c r="E20" s="8" t="s">
        <v>77</v>
      </c>
    </row>
    <row r="21" spans="1:5" x14ac:dyDescent="0.2">
      <c r="A21" s="2" t="s">
        <v>204</v>
      </c>
      <c r="B21" s="3" t="s">
        <v>205</v>
      </c>
      <c r="C21" s="3">
        <v>3.38</v>
      </c>
      <c r="D21" s="3"/>
      <c r="E21" s="8" t="s">
        <v>77</v>
      </c>
    </row>
    <row r="22" spans="1:5" x14ac:dyDescent="0.2">
      <c r="A22" s="2" t="s">
        <v>200</v>
      </c>
      <c r="B22" s="3" t="s">
        <v>206</v>
      </c>
      <c r="C22" s="3">
        <v>54</v>
      </c>
      <c r="D22" s="3"/>
      <c r="E22" s="8" t="s">
        <v>159</v>
      </c>
    </row>
    <row r="23" spans="1:5" x14ac:dyDescent="0.2">
      <c r="A23" s="2" t="s">
        <v>191</v>
      </c>
      <c r="B23" s="3" t="s">
        <v>207</v>
      </c>
      <c r="C23" s="3">
        <v>5</v>
      </c>
      <c r="D23" s="3"/>
      <c r="E23" s="8" t="s">
        <v>159</v>
      </c>
    </row>
    <row r="24" spans="1:5" x14ac:dyDescent="0.2">
      <c r="A24" s="2" t="s">
        <v>208</v>
      </c>
      <c r="B24" s="3" t="s">
        <v>65</v>
      </c>
      <c r="C24" s="3">
        <v>15</v>
      </c>
      <c r="D24" s="3"/>
      <c r="E24" s="8" t="s">
        <v>171</v>
      </c>
    </row>
    <row r="25" spans="1:5" x14ac:dyDescent="0.2">
      <c r="A25" s="2" t="s">
        <v>196</v>
      </c>
      <c r="B25" s="3" t="s">
        <v>31</v>
      </c>
      <c r="C25" s="3">
        <v>10.25</v>
      </c>
      <c r="D25" s="3"/>
      <c r="E25" s="8" t="s">
        <v>171</v>
      </c>
    </row>
    <row r="26" spans="1:5" x14ac:dyDescent="0.2">
      <c r="A26" s="2" t="s">
        <v>197</v>
      </c>
      <c r="B26" s="3" t="s">
        <v>85</v>
      </c>
      <c r="C26" s="3">
        <v>50</v>
      </c>
      <c r="D26" s="3"/>
      <c r="E26" s="8" t="s">
        <v>171</v>
      </c>
    </row>
    <row r="27" spans="1:5" x14ac:dyDescent="0.2">
      <c r="A27" s="2" t="s">
        <v>197</v>
      </c>
      <c r="B27" s="3" t="s">
        <v>209</v>
      </c>
      <c r="C27" s="3">
        <v>134.47</v>
      </c>
      <c r="D27" s="3"/>
      <c r="E27" s="8" t="s">
        <v>171</v>
      </c>
    </row>
    <row r="28" spans="1:5" x14ac:dyDescent="0.2">
      <c r="A28" s="2" t="s">
        <v>210</v>
      </c>
      <c r="B28" s="3" t="s">
        <v>85</v>
      </c>
      <c r="C28" s="3">
        <v>50</v>
      </c>
      <c r="D28" s="3"/>
      <c r="E28" s="8" t="s">
        <v>171</v>
      </c>
    </row>
    <row r="29" spans="1:5" x14ac:dyDescent="0.2">
      <c r="A29" s="2" t="s">
        <v>204</v>
      </c>
      <c r="B29" s="3" t="s">
        <v>211</v>
      </c>
      <c r="C29" s="3">
        <v>6.75</v>
      </c>
      <c r="D29" s="3"/>
      <c r="E29" s="8" t="s">
        <v>171</v>
      </c>
    </row>
    <row r="30" spans="1:5" x14ac:dyDescent="0.2">
      <c r="A30" s="2" t="s">
        <v>212</v>
      </c>
      <c r="B30" s="3" t="s">
        <v>173</v>
      </c>
      <c r="C30" s="3">
        <v>15.67</v>
      </c>
      <c r="D30" s="3"/>
      <c r="E30" s="8" t="s">
        <v>171</v>
      </c>
    </row>
    <row r="31" spans="1:5" x14ac:dyDescent="0.2">
      <c r="A31" s="2" t="s">
        <v>193</v>
      </c>
      <c r="B31" s="3" t="s">
        <v>9</v>
      </c>
      <c r="C31" s="3">
        <v>5</v>
      </c>
      <c r="D31" s="3"/>
      <c r="E31" s="8" t="s">
        <v>213</v>
      </c>
    </row>
    <row r="32" spans="1:5" x14ac:dyDescent="0.2">
      <c r="A32" s="2" t="s">
        <v>214</v>
      </c>
      <c r="B32" s="3" t="s">
        <v>215</v>
      </c>
      <c r="C32" s="3">
        <v>3.5</v>
      </c>
      <c r="D32" s="3"/>
      <c r="E32" s="8" t="s">
        <v>213</v>
      </c>
    </row>
    <row r="33" spans="1:5" x14ac:dyDescent="0.2">
      <c r="A33" s="2" t="s">
        <v>214</v>
      </c>
      <c r="B33" s="3" t="s">
        <v>215</v>
      </c>
      <c r="C33" s="3">
        <v>2.5</v>
      </c>
      <c r="D33" s="3"/>
      <c r="E33" s="8" t="s">
        <v>213</v>
      </c>
    </row>
    <row r="34" spans="1:5" x14ac:dyDescent="0.2">
      <c r="A34" s="2" t="s">
        <v>216</v>
      </c>
      <c r="B34" s="3" t="s">
        <v>9</v>
      </c>
      <c r="C34" s="3">
        <v>5</v>
      </c>
      <c r="D34" s="3"/>
      <c r="E34" s="8" t="s">
        <v>213</v>
      </c>
    </row>
    <row r="35" spans="1:5" x14ac:dyDescent="0.2">
      <c r="A35" s="2" t="s">
        <v>216</v>
      </c>
      <c r="B35" s="3" t="s">
        <v>217</v>
      </c>
      <c r="C35" s="3">
        <v>4</v>
      </c>
      <c r="D35" s="3"/>
      <c r="E35" s="8" t="s">
        <v>213</v>
      </c>
    </row>
    <row r="36" spans="1:5" x14ac:dyDescent="0.2">
      <c r="A36" s="2" t="s">
        <v>200</v>
      </c>
      <c r="B36" s="3" t="s">
        <v>218</v>
      </c>
      <c r="C36" s="3">
        <v>62</v>
      </c>
      <c r="D36" s="3"/>
      <c r="E36" s="8" t="s">
        <v>175</v>
      </c>
    </row>
    <row r="37" spans="1:5" x14ac:dyDescent="0.2">
      <c r="A37" s="2" t="s">
        <v>196</v>
      </c>
      <c r="B37" s="3" t="s">
        <v>218</v>
      </c>
      <c r="C37" s="3">
        <v>23</v>
      </c>
      <c r="D37" s="3"/>
      <c r="E37" s="8" t="s">
        <v>175</v>
      </c>
    </row>
    <row r="38" spans="1:5" x14ac:dyDescent="0.2">
      <c r="A38" s="2" t="s">
        <v>197</v>
      </c>
      <c r="B38" s="3" t="s">
        <v>223</v>
      </c>
      <c r="C38" s="3"/>
      <c r="D38" s="3">
        <v>100</v>
      </c>
      <c r="E38" s="9" t="s">
        <v>0</v>
      </c>
    </row>
    <row r="39" spans="1:5" x14ac:dyDescent="0.2">
      <c r="A39" s="2" t="s">
        <v>200</v>
      </c>
      <c r="B39" s="3" t="s">
        <v>219</v>
      </c>
      <c r="C39" s="3"/>
      <c r="D39" s="3">
        <v>32.75</v>
      </c>
      <c r="E39" s="5" t="s">
        <v>74</v>
      </c>
    </row>
    <row r="40" spans="1:5" x14ac:dyDescent="0.2">
      <c r="A40" s="2" t="s">
        <v>196</v>
      </c>
      <c r="B40" s="3" t="s">
        <v>220</v>
      </c>
      <c r="C40" s="3"/>
      <c r="D40" s="3">
        <v>17</v>
      </c>
      <c r="E40" s="5" t="s">
        <v>74</v>
      </c>
    </row>
    <row r="41" spans="1:5" x14ac:dyDescent="0.2">
      <c r="A41" s="2" t="s">
        <v>221</v>
      </c>
      <c r="B41" s="3" t="s">
        <v>222</v>
      </c>
      <c r="C41" s="3"/>
      <c r="D41" s="3">
        <v>30</v>
      </c>
      <c r="E41" s="5" t="s">
        <v>74</v>
      </c>
    </row>
    <row r="42" spans="1:5" x14ac:dyDescent="0.2">
      <c r="A42" s="2" t="s">
        <v>198</v>
      </c>
      <c r="B42" s="3" t="s">
        <v>224</v>
      </c>
      <c r="C42" s="3"/>
      <c r="D42" s="3">
        <v>7</v>
      </c>
      <c r="E42" s="5" t="s">
        <v>74</v>
      </c>
    </row>
    <row r="43" spans="1:5" x14ac:dyDescent="0.2">
      <c r="A43" s="2" t="s">
        <v>198</v>
      </c>
      <c r="B43" s="3" t="s">
        <v>225</v>
      </c>
      <c r="C43" s="3"/>
      <c r="D43" s="3">
        <v>50</v>
      </c>
      <c r="E43" s="5" t="s">
        <v>74</v>
      </c>
    </row>
    <row r="44" spans="1:5" x14ac:dyDescent="0.2">
      <c r="A44" s="2" t="s">
        <v>191</v>
      </c>
      <c r="B44" s="3" t="s">
        <v>226</v>
      </c>
      <c r="C44" s="3"/>
      <c r="D44" s="3">
        <v>15</v>
      </c>
      <c r="E44" s="5" t="s">
        <v>74</v>
      </c>
    </row>
    <row r="45" spans="1:5" x14ac:dyDescent="0.2">
      <c r="A45" s="2" t="s">
        <v>191</v>
      </c>
      <c r="B45" s="3" t="s">
        <v>227</v>
      </c>
      <c r="C45" s="3"/>
      <c r="D45" s="3">
        <v>10</v>
      </c>
      <c r="E45" s="5" t="s">
        <v>74</v>
      </c>
    </row>
    <row r="46" spans="1:5" x14ac:dyDescent="0.2">
      <c r="A46" s="2" t="s">
        <v>228</v>
      </c>
      <c r="B46" s="3" t="s">
        <v>229</v>
      </c>
      <c r="C46" s="3"/>
      <c r="D46" s="3">
        <v>10</v>
      </c>
      <c r="E46" s="5" t="s">
        <v>74</v>
      </c>
    </row>
    <row r="47" spans="1:5" x14ac:dyDescent="0.2">
      <c r="A47" s="2" t="s">
        <v>187</v>
      </c>
      <c r="B47" s="2" t="s">
        <v>188</v>
      </c>
      <c r="C47" s="2"/>
      <c r="D47" s="2">
        <v>51.8</v>
      </c>
      <c r="E47" s="4" t="s">
        <v>3</v>
      </c>
    </row>
    <row r="48" spans="1:5" x14ac:dyDescent="0.2">
      <c r="A48" s="2" t="s">
        <v>189</v>
      </c>
      <c r="B48" s="3" t="s">
        <v>190</v>
      </c>
      <c r="C48" s="3"/>
      <c r="D48" s="3">
        <v>21.9</v>
      </c>
      <c r="E48" s="4" t="s">
        <v>3</v>
      </c>
    </row>
    <row r="49" spans="1:5" x14ac:dyDescent="0.2">
      <c r="A49" s="2" t="s">
        <v>191</v>
      </c>
      <c r="B49" s="3" t="s">
        <v>192</v>
      </c>
      <c r="C49" s="3"/>
      <c r="D49" s="3">
        <v>23.13</v>
      </c>
      <c r="E49" s="4" t="s">
        <v>3</v>
      </c>
    </row>
  </sheetData>
  <sortState xmlns:xlrd2="http://schemas.microsoft.com/office/spreadsheetml/2017/richdata2" ref="A2:E49">
    <sortCondition ref="E2:E49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74D9E-CD7A-654E-B4EE-D3C0AA4CDBF0}">
  <dimension ref="A1:K45"/>
  <sheetViews>
    <sheetView workbookViewId="0">
      <selection activeCell="E1" sqref="A1:E1"/>
    </sheetView>
  </sheetViews>
  <sheetFormatPr baseColWidth="10" defaultRowHeight="16" x14ac:dyDescent="0.2"/>
  <cols>
    <col min="2" max="2" width="21.83203125" bestFit="1" customWidth="1"/>
    <col min="5" max="5" width="19" bestFit="1" customWidth="1"/>
    <col min="8" max="8" width="17.83203125" bestFit="1" customWidth="1"/>
    <col min="9" max="9" width="14.5" bestFit="1" customWidth="1"/>
    <col min="10" max="10" width="16.83203125" bestFit="1" customWidth="1"/>
  </cols>
  <sheetData>
    <row r="1" spans="1:11" x14ac:dyDescent="0.2">
      <c r="A1" s="10" t="s">
        <v>230</v>
      </c>
      <c r="B1" s="10" t="s">
        <v>231</v>
      </c>
      <c r="C1" s="10" t="s">
        <v>233</v>
      </c>
      <c r="D1" s="10" t="s">
        <v>240</v>
      </c>
      <c r="E1" s="10" t="s">
        <v>234</v>
      </c>
      <c r="H1" s="11" t="s">
        <v>235</v>
      </c>
      <c r="I1" t="s">
        <v>237</v>
      </c>
      <c r="J1" t="s">
        <v>241</v>
      </c>
      <c r="K1" s="13"/>
    </row>
    <row r="2" spans="1:11" x14ac:dyDescent="0.2">
      <c r="A2" s="2" t="s">
        <v>137</v>
      </c>
      <c r="B2" s="3" t="s">
        <v>138</v>
      </c>
      <c r="C2" s="3">
        <v>19.64</v>
      </c>
      <c r="D2" s="3"/>
      <c r="E2" s="8" t="s">
        <v>1</v>
      </c>
      <c r="H2" s="12" t="s">
        <v>1</v>
      </c>
      <c r="I2">
        <v>63.65</v>
      </c>
      <c r="K2" s="13"/>
    </row>
    <row r="3" spans="1:11" x14ac:dyDescent="0.2">
      <c r="A3" s="2" t="s">
        <v>139</v>
      </c>
      <c r="B3" s="3" t="s">
        <v>140</v>
      </c>
      <c r="C3" s="3">
        <v>44.01</v>
      </c>
      <c r="D3" s="3"/>
      <c r="E3" s="8" t="s">
        <v>1</v>
      </c>
      <c r="H3" s="12" t="s">
        <v>2</v>
      </c>
      <c r="I3">
        <v>56.989999999999995</v>
      </c>
      <c r="K3" s="14"/>
    </row>
    <row r="4" spans="1:11" x14ac:dyDescent="0.2">
      <c r="A4" s="2" t="s">
        <v>141</v>
      </c>
      <c r="B4" s="3" t="s">
        <v>142</v>
      </c>
      <c r="C4" s="3">
        <v>45.98</v>
      </c>
      <c r="D4" s="3"/>
      <c r="E4" s="8" t="s">
        <v>2</v>
      </c>
      <c r="H4" s="12" t="s">
        <v>145</v>
      </c>
      <c r="I4">
        <v>114.36</v>
      </c>
      <c r="K4" s="13"/>
    </row>
    <row r="5" spans="1:11" x14ac:dyDescent="0.2">
      <c r="A5" s="2" t="s">
        <v>137</v>
      </c>
      <c r="B5" s="3" t="s">
        <v>143</v>
      </c>
      <c r="C5" s="3">
        <v>11.01</v>
      </c>
      <c r="D5" s="3"/>
      <c r="E5" s="8" t="s">
        <v>2</v>
      </c>
      <c r="H5" s="12" t="s">
        <v>76</v>
      </c>
      <c r="I5">
        <v>124</v>
      </c>
      <c r="K5" s="1"/>
    </row>
    <row r="6" spans="1:11" x14ac:dyDescent="0.2">
      <c r="A6" s="2" t="s">
        <v>136</v>
      </c>
      <c r="B6" s="3" t="s">
        <v>144</v>
      </c>
      <c r="C6" s="3">
        <v>72.290000000000006</v>
      </c>
      <c r="D6" s="3"/>
      <c r="E6" s="8" t="s">
        <v>145</v>
      </c>
      <c r="H6" s="12" t="s">
        <v>77</v>
      </c>
      <c r="I6">
        <v>25.229999999999997</v>
      </c>
      <c r="K6" s="1"/>
    </row>
    <row r="7" spans="1:11" x14ac:dyDescent="0.2">
      <c r="A7" s="2" t="s">
        <v>146</v>
      </c>
      <c r="B7" s="7" t="s">
        <v>147</v>
      </c>
      <c r="C7" s="3">
        <v>3.93</v>
      </c>
      <c r="D7" s="3"/>
      <c r="E7" s="8" t="s">
        <v>145</v>
      </c>
      <c r="H7" s="12" t="s">
        <v>159</v>
      </c>
      <c r="I7">
        <v>133</v>
      </c>
      <c r="K7" s="1"/>
    </row>
    <row r="8" spans="1:11" x14ac:dyDescent="0.2">
      <c r="A8" s="2" t="s">
        <v>148</v>
      </c>
      <c r="B8" s="3" t="s">
        <v>37</v>
      </c>
      <c r="C8" s="3">
        <v>2.25</v>
      </c>
      <c r="D8" s="3"/>
      <c r="E8" s="8" t="s">
        <v>145</v>
      </c>
      <c r="H8" s="12" t="s">
        <v>171</v>
      </c>
      <c r="I8">
        <v>440.91999999999996</v>
      </c>
      <c r="K8" s="1"/>
    </row>
    <row r="9" spans="1:11" x14ac:dyDescent="0.2">
      <c r="A9" s="2" t="s">
        <v>149</v>
      </c>
      <c r="B9" s="7" t="s">
        <v>150</v>
      </c>
      <c r="C9" s="3">
        <v>7.18</v>
      </c>
      <c r="D9" s="3"/>
      <c r="E9" s="8" t="s">
        <v>145</v>
      </c>
      <c r="H9" s="12" t="s">
        <v>81</v>
      </c>
      <c r="I9">
        <v>5</v>
      </c>
      <c r="K9" s="1"/>
    </row>
    <row r="10" spans="1:11" x14ac:dyDescent="0.2">
      <c r="A10" s="2" t="s">
        <v>151</v>
      </c>
      <c r="B10" s="3" t="s">
        <v>37</v>
      </c>
      <c r="C10" s="3">
        <v>2.25</v>
      </c>
      <c r="D10" s="3"/>
      <c r="E10" s="8" t="s">
        <v>145</v>
      </c>
      <c r="H10" s="12" t="s">
        <v>175</v>
      </c>
      <c r="I10">
        <v>116.26</v>
      </c>
      <c r="K10" s="1"/>
    </row>
    <row r="11" spans="1:11" x14ac:dyDescent="0.2">
      <c r="A11" s="2" t="s">
        <v>152</v>
      </c>
      <c r="B11" s="3" t="s">
        <v>37</v>
      </c>
      <c r="C11" s="3">
        <v>1.8</v>
      </c>
      <c r="D11" s="3"/>
      <c r="E11" s="8" t="s">
        <v>145</v>
      </c>
      <c r="H11" s="12" t="s">
        <v>0</v>
      </c>
      <c r="J11">
        <v>900</v>
      </c>
      <c r="K11" s="1"/>
    </row>
    <row r="12" spans="1:11" x14ac:dyDescent="0.2">
      <c r="A12" s="2" t="s">
        <v>153</v>
      </c>
      <c r="B12" s="3" t="s">
        <v>37</v>
      </c>
      <c r="C12" s="3">
        <v>24.66</v>
      </c>
      <c r="D12" s="3"/>
      <c r="E12" s="8" t="s">
        <v>145</v>
      </c>
      <c r="H12" s="12" t="s">
        <v>74</v>
      </c>
      <c r="J12">
        <v>155</v>
      </c>
      <c r="K12" s="1"/>
    </row>
    <row r="13" spans="1:11" x14ac:dyDescent="0.2">
      <c r="A13" s="2" t="s">
        <v>168</v>
      </c>
      <c r="B13" s="3" t="s">
        <v>169</v>
      </c>
      <c r="C13" s="3">
        <v>124</v>
      </c>
      <c r="D13" s="3"/>
      <c r="E13" s="6" t="s">
        <v>76</v>
      </c>
      <c r="H13" s="12" t="s">
        <v>236</v>
      </c>
      <c r="I13">
        <v>1079.4100000000001</v>
      </c>
      <c r="J13">
        <v>1055</v>
      </c>
    </row>
    <row r="14" spans="1:11" x14ac:dyDescent="0.2">
      <c r="A14" s="2" t="s">
        <v>141</v>
      </c>
      <c r="B14" s="3" t="s">
        <v>154</v>
      </c>
      <c r="C14" s="3">
        <v>8.58</v>
      </c>
      <c r="D14" s="3"/>
      <c r="E14" s="8" t="s">
        <v>77</v>
      </c>
    </row>
    <row r="15" spans="1:11" x14ac:dyDescent="0.2">
      <c r="A15" s="2" t="s">
        <v>155</v>
      </c>
      <c r="B15" s="3" t="s">
        <v>156</v>
      </c>
      <c r="C15" s="3">
        <v>7.1</v>
      </c>
      <c r="D15" s="3"/>
      <c r="E15" s="8" t="s">
        <v>77</v>
      </c>
    </row>
    <row r="16" spans="1:11" x14ac:dyDescent="0.2">
      <c r="A16" s="2" t="s">
        <v>155</v>
      </c>
      <c r="B16" s="3" t="s">
        <v>156</v>
      </c>
      <c r="C16" s="3">
        <v>1.04</v>
      </c>
      <c r="D16" s="3"/>
      <c r="E16" s="8" t="s">
        <v>77</v>
      </c>
    </row>
    <row r="17" spans="1:5" x14ac:dyDescent="0.2">
      <c r="A17" s="2" t="s">
        <v>157</v>
      </c>
      <c r="B17" s="3" t="s">
        <v>116</v>
      </c>
      <c r="C17" s="3">
        <v>4.54</v>
      </c>
      <c r="D17" s="3"/>
      <c r="E17" s="8" t="s">
        <v>77</v>
      </c>
    </row>
    <row r="18" spans="1:5" x14ac:dyDescent="0.2">
      <c r="A18" s="2" t="s">
        <v>137</v>
      </c>
      <c r="B18" s="3" t="s">
        <v>116</v>
      </c>
      <c r="C18" s="3">
        <v>3.97</v>
      </c>
      <c r="D18" s="3"/>
      <c r="E18" s="8" t="s">
        <v>77</v>
      </c>
    </row>
    <row r="19" spans="1:5" x14ac:dyDescent="0.2">
      <c r="A19" s="2" t="s">
        <v>136</v>
      </c>
      <c r="B19" s="3" t="s">
        <v>158</v>
      </c>
      <c r="C19" s="3">
        <v>6</v>
      </c>
      <c r="D19" s="3"/>
      <c r="E19" s="8" t="s">
        <v>159</v>
      </c>
    </row>
    <row r="20" spans="1:5" x14ac:dyDescent="0.2">
      <c r="A20" s="2" t="s">
        <v>146</v>
      </c>
      <c r="B20" s="3" t="s">
        <v>160</v>
      </c>
      <c r="C20" s="3">
        <v>15</v>
      </c>
      <c r="D20" s="3"/>
      <c r="E20" s="8" t="s">
        <v>159</v>
      </c>
    </row>
    <row r="21" spans="1:5" x14ac:dyDescent="0.2">
      <c r="A21" s="2" t="s">
        <v>146</v>
      </c>
      <c r="B21" s="3" t="s">
        <v>161</v>
      </c>
      <c r="C21" s="3">
        <v>20</v>
      </c>
      <c r="D21" s="3"/>
      <c r="E21" s="8" t="s">
        <v>159</v>
      </c>
    </row>
    <row r="22" spans="1:5" x14ac:dyDescent="0.2">
      <c r="A22" s="2" t="s">
        <v>164</v>
      </c>
      <c r="B22" s="3" t="s">
        <v>165</v>
      </c>
      <c r="C22" s="3">
        <v>70</v>
      </c>
      <c r="D22" s="3"/>
      <c r="E22" s="8" t="s">
        <v>159</v>
      </c>
    </row>
    <row r="23" spans="1:5" x14ac:dyDescent="0.2">
      <c r="A23" s="2" t="s">
        <v>157</v>
      </c>
      <c r="B23" s="3" t="s">
        <v>166</v>
      </c>
      <c r="C23" s="3">
        <v>15</v>
      </c>
      <c r="D23" s="3"/>
      <c r="E23" s="8" t="s">
        <v>159</v>
      </c>
    </row>
    <row r="24" spans="1:5" x14ac:dyDescent="0.2">
      <c r="A24" s="2" t="s">
        <v>137</v>
      </c>
      <c r="B24" s="3" t="s">
        <v>167</v>
      </c>
      <c r="C24" s="3">
        <v>7</v>
      </c>
      <c r="D24" s="3"/>
      <c r="E24" s="8" t="s">
        <v>159</v>
      </c>
    </row>
    <row r="25" spans="1:5" x14ac:dyDescent="0.2">
      <c r="A25" s="2" t="s">
        <v>157</v>
      </c>
      <c r="B25" s="3" t="s">
        <v>170</v>
      </c>
      <c r="C25" s="3">
        <v>75</v>
      </c>
      <c r="D25" s="3"/>
      <c r="E25" s="8" t="s">
        <v>171</v>
      </c>
    </row>
    <row r="26" spans="1:5" x14ac:dyDescent="0.2">
      <c r="A26" s="2" t="s">
        <v>157</v>
      </c>
      <c r="B26" s="3" t="s">
        <v>85</v>
      </c>
      <c r="C26" s="3">
        <v>50</v>
      </c>
      <c r="D26" s="3"/>
      <c r="E26" s="8" t="s">
        <v>171</v>
      </c>
    </row>
    <row r="27" spans="1:5" x14ac:dyDescent="0.2">
      <c r="A27" s="2" t="s">
        <v>152</v>
      </c>
      <c r="B27" s="3" t="s">
        <v>85</v>
      </c>
      <c r="C27" s="3">
        <v>50</v>
      </c>
      <c r="D27" s="3"/>
      <c r="E27" s="8" t="s">
        <v>171</v>
      </c>
    </row>
    <row r="28" spans="1:5" x14ac:dyDescent="0.2">
      <c r="A28" s="2" t="s">
        <v>137</v>
      </c>
      <c r="B28" s="3" t="s">
        <v>31</v>
      </c>
      <c r="C28" s="3">
        <v>10.25</v>
      </c>
      <c r="D28" s="3"/>
      <c r="E28" s="8" t="s">
        <v>171</v>
      </c>
    </row>
    <row r="29" spans="1:5" x14ac:dyDescent="0.2">
      <c r="A29" s="2" t="s">
        <v>153</v>
      </c>
      <c r="B29" s="3" t="s">
        <v>85</v>
      </c>
      <c r="C29" s="3">
        <v>20</v>
      </c>
      <c r="D29" s="3"/>
      <c r="E29" s="8" t="s">
        <v>171</v>
      </c>
    </row>
    <row r="30" spans="1:5" x14ac:dyDescent="0.2">
      <c r="A30" s="2" t="s">
        <v>172</v>
      </c>
      <c r="B30" s="3" t="s">
        <v>173</v>
      </c>
      <c r="C30" s="3">
        <v>15.67</v>
      </c>
      <c r="D30" s="3"/>
      <c r="E30" s="8" t="s">
        <v>171</v>
      </c>
    </row>
    <row r="31" spans="1:5" x14ac:dyDescent="0.2">
      <c r="A31" s="2" t="s">
        <v>172</v>
      </c>
      <c r="B31" s="3" t="s">
        <v>85</v>
      </c>
      <c r="C31" s="3">
        <v>20</v>
      </c>
      <c r="D31" s="3"/>
      <c r="E31" s="8" t="s">
        <v>171</v>
      </c>
    </row>
    <row r="32" spans="1:5" x14ac:dyDescent="0.2">
      <c r="A32" s="2" t="s">
        <v>168</v>
      </c>
      <c r="B32" s="3" t="s">
        <v>85</v>
      </c>
      <c r="C32" s="3">
        <v>200</v>
      </c>
      <c r="D32" s="3"/>
      <c r="E32" s="8" t="s">
        <v>171</v>
      </c>
    </row>
    <row r="33" spans="1:5" x14ac:dyDescent="0.2">
      <c r="A33" s="2" t="s">
        <v>136</v>
      </c>
      <c r="B33" s="2" t="s">
        <v>9</v>
      </c>
      <c r="C33" s="2">
        <v>5</v>
      </c>
      <c r="D33" s="2"/>
      <c r="E33" s="6" t="s">
        <v>81</v>
      </c>
    </row>
    <row r="34" spans="1:5" x14ac:dyDescent="0.2">
      <c r="A34" s="2" t="s">
        <v>162</v>
      </c>
      <c r="B34" s="3" t="s">
        <v>163</v>
      </c>
      <c r="C34" s="3">
        <v>107.23</v>
      </c>
      <c r="D34" s="3"/>
      <c r="E34" s="8" t="s">
        <v>175</v>
      </c>
    </row>
    <row r="35" spans="1:5" x14ac:dyDescent="0.2">
      <c r="A35" s="2" t="s">
        <v>174</v>
      </c>
      <c r="B35" s="3" t="s">
        <v>13</v>
      </c>
      <c r="C35" s="3">
        <v>9.0299999999999994</v>
      </c>
      <c r="D35" s="3"/>
      <c r="E35" s="8" t="s">
        <v>175</v>
      </c>
    </row>
    <row r="36" spans="1:5" x14ac:dyDescent="0.2">
      <c r="A36" s="2" t="s">
        <v>168</v>
      </c>
      <c r="B36" s="3" t="s">
        <v>186</v>
      </c>
      <c r="C36" s="3"/>
      <c r="D36" s="3">
        <v>900</v>
      </c>
      <c r="E36" s="9" t="s">
        <v>0</v>
      </c>
    </row>
    <row r="37" spans="1:5" x14ac:dyDescent="0.2">
      <c r="A37" s="2" t="s">
        <v>146</v>
      </c>
      <c r="B37" s="3" t="s">
        <v>176</v>
      </c>
      <c r="C37" s="3"/>
      <c r="D37" s="3">
        <v>16.5</v>
      </c>
      <c r="E37" s="5" t="s">
        <v>74</v>
      </c>
    </row>
    <row r="38" spans="1:5" x14ac:dyDescent="0.2">
      <c r="A38" s="2" t="s">
        <v>177</v>
      </c>
      <c r="B38" s="3" t="s">
        <v>178</v>
      </c>
      <c r="C38" s="3"/>
      <c r="D38" s="3">
        <v>11</v>
      </c>
      <c r="E38" s="5" t="s">
        <v>74</v>
      </c>
    </row>
    <row r="39" spans="1:5" x14ac:dyDescent="0.2">
      <c r="A39" s="2" t="s">
        <v>162</v>
      </c>
      <c r="B39" s="3" t="s">
        <v>179</v>
      </c>
      <c r="C39" s="3"/>
      <c r="D39" s="3">
        <v>11</v>
      </c>
      <c r="E39" s="5" t="s">
        <v>74</v>
      </c>
    </row>
    <row r="40" spans="1:5" x14ac:dyDescent="0.2">
      <c r="A40" s="2" t="s">
        <v>164</v>
      </c>
      <c r="B40" s="3" t="s">
        <v>180</v>
      </c>
      <c r="C40" s="3"/>
      <c r="D40" s="3">
        <v>10</v>
      </c>
      <c r="E40" s="5" t="s">
        <v>74</v>
      </c>
    </row>
    <row r="41" spans="1:5" x14ac:dyDescent="0.2">
      <c r="A41" s="2" t="s">
        <v>148</v>
      </c>
      <c r="B41" s="3" t="s">
        <v>181</v>
      </c>
      <c r="C41" s="3"/>
      <c r="D41" s="3">
        <v>6.5</v>
      </c>
      <c r="E41" s="5" t="s">
        <v>74</v>
      </c>
    </row>
    <row r="42" spans="1:5" x14ac:dyDescent="0.2">
      <c r="A42" s="2" t="s">
        <v>157</v>
      </c>
      <c r="B42" s="3" t="s">
        <v>182</v>
      </c>
      <c r="C42" s="3"/>
      <c r="D42" s="3">
        <v>11</v>
      </c>
      <c r="E42" s="5" t="s">
        <v>74</v>
      </c>
    </row>
    <row r="43" spans="1:5" x14ac:dyDescent="0.2">
      <c r="A43" s="2" t="s">
        <v>137</v>
      </c>
      <c r="B43" s="3" t="s">
        <v>183</v>
      </c>
      <c r="C43" s="3"/>
      <c r="D43" s="3">
        <v>62</v>
      </c>
      <c r="E43" s="5" t="s">
        <v>74</v>
      </c>
    </row>
    <row r="44" spans="1:5" x14ac:dyDescent="0.2">
      <c r="A44" s="2" t="s">
        <v>172</v>
      </c>
      <c r="B44" s="3" t="s">
        <v>184</v>
      </c>
      <c r="C44" s="3"/>
      <c r="D44" s="3">
        <v>20</v>
      </c>
      <c r="E44" s="5" t="s">
        <v>74</v>
      </c>
    </row>
    <row r="45" spans="1:5" x14ac:dyDescent="0.2">
      <c r="A45" s="2" t="s">
        <v>172</v>
      </c>
      <c r="B45" s="3" t="s">
        <v>185</v>
      </c>
      <c r="C45" s="3"/>
      <c r="D45" s="3">
        <v>7</v>
      </c>
      <c r="E45" s="5" t="s">
        <v>74</v>
      </c>
    </row>
  </sheetData>
  <sortState xmlns:xlrd2="http://schemas.microsoft.com/office/spreadsheetml/2017/richdata2" ref="A1:E46">
    <sortCondition ref="E1:E46"/>
  </sortState>
  <hyperlinks>
    <hyperlink ref="B7" r:id="rId2" display="http://amazon.ca/" xr:uid="{328295FE-A75D-F34A-A080-BC90D4EF359E}"/>
    <hyperlink ref="B9" r:id="rId3" display="http://amazon.ca/" xr:uid="{2ACE660E-6C90-B144-BA07-20BCB4DF2A2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Dec</vt:lpstr>
      <vt:lpstr>Nov</vt:lpstr>
      <vt:lpstr>Oct</vt:lpstr>
      <vt:lpstr>Sep</vt:lpstr>
      <vt:lpstr>Jul</vt:lpstr>
      <vt:lpstr>Jun</vt:lpstr>
      <vt:lpstr>May</vt:lpstr>
      <vt:lpstr>Apr</vt:lpstr>
      <vt:lpstr>Mar</vt:lpstr>
      <vt:lpstr>Feb</vt:lpstr>
      <vt:lpstr>Jan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Arjun Krishnatry</dc:creator>
  <cp:lastModifiedBy>Arjun Krishnatry</cp:lastModifiedBy>
  <dcterms:created xsi:type="dcterms:W3CDTF">2024-02-01T21:03:14Z</dcterms:created>
  <dcterms:modified xsi:type="dcterms:W3CDTF">2025-02-24T20:21:20Z</dcterms:modified>
</cp:coreProperties>
</file>