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'Log'!$A$1:$Q$27</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FFC7CE"/>
        <bgColor rgb="FFCCCCFF"/>
      </patternFill>
    </fill>
    <fill>
      <patternFill patternType="solid">
        <fgColor rgb="FFDDEBF7"/>
        <bgColor rgb="FFCCFFFF"/>
      </patternFill>
    </fill>
    <fill>
      <patternFill patternType="solid">
        <fgColor rgb="FFC6EFCE"/>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Success Mirror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28 October 2026 | updated 28 October 2026 with the 21-28 October 2026 scrape</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28 October 2026: green = open now, blue = rolling applications, amber = upcoming, grey = dates to be announced, red = closed.</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5"/>
    <row r="16"/>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2"/>
    <row r="23" ht="15" customHeight="1" s="17">
      <c r="B23" s="26" t="inlineStr">
        <is>
          <t>Total entries</t>
        </is>
      </c>
      <c r="D23" s="27">
        <f>COUNTA(Log!A2:A300)</f>
        <v/>
      </c>
    </row>
  </sheetData>
  <mergeCells count="4">
    <mergeCell ref="B11:D12"/>
    <mergeCell ref="B9:D10"/>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33"/>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16" t="n">
        <v>1</v>
      </c>
      <c r="B2" s="16" t="inlineStr">
        <is>
          <t>Scholarship / Fellowship</t>
        </is>
      </c>
      <c r="C2" s="16" t="inlineStr">
        <is>
          <t>National Scholarship Portal (NSP) 2025-26 fresh and renewal applications</t>
        </is>
      </c>
      <c r="D2" s="16" t="inlineStr">
        <is>
          <t>Government of India, multiple ministries, portal administered via scholarships.gov.in</t>
        </is>
      </c>
      <c r="E2" s="16" t="inlineStr">
        <is>
          <t>Pre-matric, post-matric, merit and top-class scholarship schemes for school to postgraduate students</t>
        </is>
      </c>
      <c r="F2" s="16" t="inlineStr">
        <is>
          <t>Scheme-dependent, covers SC, ST, OBC, EBC, DNT, minority and general category students</t>
        </is>
      </c>
      <c r="G2" s="16" t="inlineStr">
        <is>
          <t>All</t>
        </is>
      </c>
      <c r="H2" s="16" t="inlineStr">
        <is>
          <t>Varies by scheme</t>
        </is>
      </c>
      <c r="I2" s="16" t="inlineStr">
        <is>
          <t>Varies by scheme</t>
        </is>
      </c>
      <c r="J2" s="16" t="inlineStr">
        <is>
          <t>Annual, academic year 2025-26</t>
        </is>
      </c>
      <c r="K2" s="16" t="inlineStr">
        <is>
          <t>Varies by scheme</t>
        </is>
      </c>
      <c r="L2" s="16" t="inlineStr">
        <is>
          <t>Applications opened 2 Jun 2025; last dates 31 Oct 2025 (several pre-matric schemes) and 15 Nov 2025 (post-matric and top-class), extended to 15 Dec 2025 for several schemes</t>
        </is>
      </c>
      <c r="M2" s="16" t="inlineStr">
        <is>
          <t>Closed</t>
        </is>
      </c>
      <c r="N2" s="16" t="inlineStr">
        <is>
          <t>2025-07</t>
        </is>
      </c>
      <c r="O2" s="16" t="inlineStr">
        <is>
          <t>scholarships.gov.in</t>
        </is>
      </c>
      <c r="P2" s="16" t="inlineStr">
        <is>
          <t>https://school.careers360.com/articles/national-scholarship-portal</t>
        </is>
      </c>
      <c r="Q2" s="16" t="inlineStr">
        <is>
          <t>Well-known central portal; coverage month inferred from portal opening date. Not directly verified in a specific issue because Success Mirror digital issues on epapr are image-based. Dates verified from NSP extension letters and Careers360.</t>
        </is>
      </c>
    </row>
    <row r="3" ht="15" customHeight="1" s="17">
      <c r="A3" s="16" t="n">
        <v>2</v>
      </c>
      <c r="B3" s="16" t="inlineStr">
        <is>
          <t>Scholarship / Fellowship</t>
        </is>
      </c>
      <c r="C3" s="16" t="inlineStr">
        <is>
          <t>PM YASASVI Top Class School Education for OBC, EBC and DNT Students 2025-26</t>
        </is>
      </c>
      <c r="D3" s="16" t="inlineStr">
        <is>
          <t>Ministry of Social Justice and Empowerment, Government of India</t>
        </is>
      </c>
      <c r="E3" s="16" t="inlineStr">
        <is>
          <t>Class 9 to Class 12 in identified schools</t>
        </is>
      </c>
      <c r="F3" s="16" t="inlineStr">
        <is>
          <t>OBC, EBC and DNT students</t>
        </is>
      </c>
      <c r="G3" s="16" t="inlineStr">
        <is>
          <t>All</t>
        </is>
      </c>
      <c r="H3" s="16" t="inlineStr">
        <is>
          <t>Family income up to Rs 2,50,000 per annum</t>
        </is>
      </c>
      <c r="I3" s="16" t="inlineStr">
        <is>
          <t>Not specified</t>
        </is>
      </c>
      <c r="J3" s="16" t="inlineStr">
        <is>
          <t>Annual, academic year 2025-26</t>
        </is>
      </c>
      <c r="K3" s="16" t="inlineStr">
        <is>
          <t>Rs 75,000 per annum for classes 9-10 and Rs 1,25,000 per annum for classes 11-12, paid via DBT</t>
        </is>
      </c>
      <c r="L3" s="16" t="inlineStr">
        <is>
          <t>Applications 2 Jun 2025 to 31 Aug 2025; school verification till 15 Sep 2025; state verification till 30 Sep 2025</t>
        </is>
      </c>
      <c r="M3" s="16" t="inlineStr">
        <is>
          <t>Closed</t>
        </is>
      </c>
      <c r="N3" s="16" t="inlineStr">
        <is>
          <t>2025-06</t>
        </is>
      </c>
      <c r="O3" s="16" t="inlineStr">
        <is>
          <t>scholarships.gov.in</t>
        </is>
      </c>
      <c r="P3" s="16" t="inlineStr">
        <is>
          <t>https://www.collegesearch.in/articles/pm-yasasvi-top-class-education-obc-ebc-dnt-2025</t>
        </is>
      </c>
      <c r="Q3" s="16" t="inlineStr">
        <is>
          <t>Within the magazine's normal career-awareness coverage; not directly verified in a specific issue. Dates and amounts verified from scheme listings and NSP guidelines.</t>
        </is>
      </c>
    </row>
    <row r="4" ht="15" customHeight="1" s="17">
      <c r="A4" s="16" t="n">
        <v>3</v>
      </c>
      <c r="B4" s="16" t="inlineStr">
        <is>
          <t>Scholarship / Fellowship</t>
        </is>
      </c>
      <c r="C4" s="16" t="inlineStr">
        <is>
          <t>AICTE Pragati Scholarship Scheme 2025-26 for girl students</t>
        </is>
      </c>
      <c r="D4" s="16" t="inlineStr">
        <is>
          <t>All India Council for Technical Education (AICTE)</t>
        </is>
      </c>
      <c r="E4" s="16" t="inlineStr">
        <is>
          <t>First-year girl students in AICTE-approved technical degree and diploma programmes (also second-year lateral entry)</t>
        </is>
      </c>
      <c r="F4" s="16" t="inlineStr">
        <is>
          <t>Open to all categories</t>
        </is>
      </c>
      <c r="G4" s="16" t="inlineStr">
        <is>
          <t>Female, up to two girls per family</t>
        </is>
      </c>
      <c r="H4" s="16" t="inlineStr">
        <is>
          <t>Family income below Rs 8 lakh per annum</t>
        </is>
      </c>
      <c r="I4" s="16" t="inlineStr">
        <is>
          <t>Not specified</t>
        </is>
      </c>
      <c r="J4" s="16" t="inlineStr">
        <is>
          <t>Annual, academic year 2025-26</t>
        </is>
      </c>
      <c r="K4" s="16" t="inlineStr">
        <is>
          <t>Rs 50,000 per annum, about 5,000 scholarships per year</t>
        </is>
      </c>
      <c r="L4" s="16" t="inlineStr">
        <is>
          <t>AICTE advertisement dated 18 Jun 2025; applications open with last date 31 Oct 2025, extended to 15 Dec 2025</t>
        </is>
      </c>
      <c r="M4" s="16" t="inlineStr">
        <is>
          <t>Closed</t>
        </is>
      </c>
      <c r="N4" s="16" t="inlineStr">
        <is>
          <t>2025-07</t>
        </is>
      </c>
      <c r="O4" s="16" t="inlineStr">
        <is>
          <t>scholarships.gov.in</t>
        </is>
      </c>
      <c r="P4" s="16" t="inlineStr">
        <is>
          <t>https://www.aimsr.edu.in/wp-content/uploads/2025/08/AICTE-Pragati-Scholarship-for-Girls-2025-26.pdf</t>
        </is>
      </c>
      <c r="Q4" s="16" t="inlineStr">
        <is>
          <t>Well-known scheme within the magazine's normal coverage; coverage month inferred from the AICTE advertisement date. Not directly verified in a specific issue.</t>
        </is>
      </c>
    </row>
    <row r="5" ht="15" customHeight="1" s="17">
      <c r="A5" s="16" t="n">
        <v>4</v>
      </c>
      <c r="B5" s="16" t="inlineStr">
        <is>
          <t>Scholarship / Fellowship</t>
        </is>
      </c>
      <c r="C5" s="16" t="inlineStr">
        <is>
          <t>AICTE Saksham Scholarship Scheme 2025-26 for specially-abled students</t>
        </is>
      </c>
      <c r="D5" s="16" t="inlineStr">
        <is>
          <t>All India Council for Technical Education (AICTE)</t>
        </is>
      </c>
      <c r="E5" s="16" t="inlineStr">
        <is>
          <t>First-year and lateral-entry students with 40 percent or more disability in AICTE-approved degree and diploma programmes</t>
        </is>
      </c>
      <c r="F5" s="16" t="inlineStr">
        <is>
          <t>Open to all categories, no caste-based reservation</t>
        </is>
      </c>
      <c r="G5" s="16" t="inlineStr">
        <is>
          <t>All</t>
        </is>
      </c>
      <c r="H5" s="16" t="inlineStr">
        <is>
          <t>Family income below Rs 8 lakh per annum</t>
        </is>
      </c>
      <c r="I5" s="16" t="inlineStr">
        <is>
          <t>Not specified</t>
        </is>
      </c>
      <c r="J5" s="16" t="inlineStr">
        <is>
          <t>Annual, academic year 2025-26</t>
        </is>
      </c>
      <c r="K5" s="16" t="inlineStr">
        <is>
          <t>Rs 50,000 per annum towards college fee, computer, books and equipment</t>
        </is>
      </c>
      <c r="L5" s="16" t="inlineStr">
        <is>
          <t>Applications open with last date 31 Oct 2025, extended to 15 Dec 2025, per AICTE advertisement of 18 Jun 2025</t>
        </is>
      </c>
      <c r="M5" s="16" t="inlineStr">
        <is>
          <t>Closed</t>
        </is>
      </c>
      <c r="N5" s="16" t="inlineStr">
        <is>
          <t>2025-07</t>
        </is>
      </c>
      <c r="O5" s="16" t="inlineStr">
        <is>
          <t>scholarships.gov.in</t>
        </is>
      </c>
      <c r="P5" s="16" t="inlineStr">
        <is>
          <t>http://www.nalbaripolytechnic.in/document/AICTE%20Notification%20A.Y.%202025-26.pdf</t>
        </is>
      </c>
      <c r="Q5" s="16" t="inlineStr">
        <is>
          <t>Well-known scheme within the magazine's normal coverage; coverage month inferred from advertisement date. Amount and eligibility verified from AICTE scheme FAQs on NSP.</t>
        </is>
      </c>
    </row>
    <row r="6" ht="15" customHeight="1" s="17">
      <c r="A6" s="16" t="n">
        <v>5</v>
      </c>
      <c r="B6" s="16" t="inlineStr">
        <is>
          <t>Scholarship / Fellowship</t>
        </is>
      </c>
      <c r="C6" s="16" t="inlineStr">
        <is>
          <t>INSPIRE Scholarship for Higher Education (SHE) 2025</t>
        </is>
      </c>
      <c r="D6" s="16" t="inlineStr">
        <is>
          <t>Department of Science and Technology, Ministry of Science and Technology</t>
        </is>
      </c>
      <c r="E6" s="16" t="inlineStr">
        <is>
          <t>B.Sc., B.S., B.Sc. Research and integrated M.Sc./M.S. in basic and natural sciences for top 1 percent Class 12 performers and top 10,000 JEE or NEET rankers</t>
        </is>
      </c>
      <c r="F6" s="16" t="inlineStr">
        <is>
          <t>Open to all categories</t>
        </is>
      </c>
      <c r="G6" s="16" t="inlineStr">
        <is>
          <t>All</t>
        </is>
      </c>
      <c r="H6" s="16" t="inlineStr">
        <is>
          <t>Not applicable</t>
        </is>
      </c>
      <c r="I6" s="16" t="inlineStr">
        <is>
          <t>17 to 22 years</t>
        </is>
      </c>
      <c r="J6" s="16" t="inlineStr">
        <is>
          <t>Annual</t>
        </is>
      </c>
      <c r="K6" s="16" t="inlineStr">
        <is>
          <t>Rs 80,000 per annum value comprising Rs 60,000 scholarship plus Rs 20,000 mentorship grant; about 12,000 scholarships</t>
        </is>
      </c>
      <c r="L6" s="16" t="inlineStr">
        <is>
          <t>Call reported around the second week of Sep 2025 with submission open till the last week of Nov 2025</t>
        </is>
      </c>
      <c r="M6" s="16" t="inlineStr">
        <is>
          <t>Closed</t>
        </is>
      </c>
      <c r="N6" s="16" t="inlineStr">
        <is>
          <t>2025-09</t>
        </is>
      </c>
      <c r="O6" s="16" t="inlineStr">
        <is>
          <t>online-inspire.gov.in</t>
        </is>
      </c>
      <c r="P6" s="16" t="inlineStr">
        <is>
          <t>https://www.sarvgyan.com/articles/kvpy-inspire-2025</t>
        </is>
      </c>
      <c r="Q6" s="16" t="inlineStr">
        <is>
          <t>The 2025 application window is as reported by career portals tracking the DST call; exact official dates could not be confirmed from a primary notice. Not directly verified in a specific issue.</t>
        </is>
      </c>
    </row>
    <row r="7" ht="15" customHeight="1" s="17">
      <c r="A7" s="16" t="n">
        <v>6</v>
      </c>
      <c r="B7" s="16" t="inlineStr">
        <is>
          <t>Scholarship / Fellowship</t>
        </is>
      </c>
      <c r="C7" s="16" t="inlineStr">
        <is>
          <t>Prime Minister's Research Fellowship (PMRF) May 2026 cycle</t>
        </is>
      </c>
      <c r="D7" s="16" t="inlineStr">
        <is>
          <t>Ministry of Education, Government of India, coordinated via IIT Madras PMRF portal</t>
        </is>
      </c>
      <c r="E7" s="16" t="inlineStr">
        <is>
          <t>Direct entry to PhD programmes at IISc, IITs and other select central institutions in engineering, sciences and mathematics</t>
        </is>
      </c>
      <c r="F7" s="16" t="inlineStr">
        <is>
          <t>Open to all categories</t>
        </is>
      </c>
      <c r="G7" s="16" t="inlineStr">
        <is>
          <t>All</t>
        </is>
      </c>
      <c r="H7" s="16" t="inlineStr">
        <is>
          <t>Not applicable</t>
        </is>
      </c>
      <c r="I7" s="16" t="inlineStr">
        <is>
          <t>As per institute PhD norms, no separate age bar</t>
        </is>
      </c>
      <c r="J7" s="16" t="inlineStr">
        <is>
          <t>Twice a year, May and December cycles</t>
        </is>
      </c>
      <c r="K7" s="16" t="inlineStr">
        <is>
          <t>Rs 70,000 to 80,000 per month plus Rs 2 lakh per year research grant, as per scheme terms</t>
        </is>
      </c>
      <c r="L7" s="16" t="inlineStr">
        <is>
          <t>Portal opened for nominations early Mar 2026; institute nominations late Mar 2026; application deadline mid-Apr to May 2026 as variously listed; results Jul 2026</t>
        </is>
      </c>
      <c r="M7" s="16" t="inlineStr">
        <is>
          <t>Closed</t>
        </is>
      </c>
      <c r="N7" s="16" t="inlineStr">
        <is>
          <t>2026-03</t>
        </is>
      </c>
      <c r="O7" s="16" t="inlineStr">
        <is>
          <t>pmrf.in</t>
        </is>
      </c>
      <c r="P7" s="16" t="inlineStr">
        <is>
          <t>https://thefellowships.in/pmrf/</t>
        </is>
      </c>
      <c r="Q7" s="16" t="inlineStr">
        <is>
          <t>Cycle dates compiled from the PMRF calendar and fellowship trackers. The May 2026 cycle has closed; the December 2026 cycle was expected around Oct-Nov 2026. Not directly verified in a specific issue.</t>
        </is>
      </c>
    </row>
    <row r="8" ht="15" customHeight="1" s="17">
      <c r="A8" s="16" t="n">
        <v>7</v>
      </c>
      <c r="B8" s="16" t="inlineStr">
        <is>
          <t>Scholarship / Fellowship</t>
        </is>
      </c>
      <c r="C8" s="16" t="inlineStr">
        <is>
          <t>Reliance Foundation Undergraduate and Postgraduate Scholarships 2025-26</t>
        </is>
      </c>
      <c r="D8" s="16" t="inlineStr">
        <is>
          <t>Reliance Foundation</t>
        </is>
      </c>
      <c r="E8" s="16" t="inlineStr">
        <is>
          <t>First-year full-time undergraduate students in any stream and first-year postgraduate students in select engineering, technology, energy and life sciences fields</t>
        </is>
      </c>
      <c r="F8" s="16" t="inlineStr">
        <is>
          <t>Open to all categories</t>
        </is>
      </c>
      <c r="G8" s="16" t="inlineStr">
        <is>
          <t>All</t>
        </is>
      </c>
      <c r="H8" s="16" t="inlineStr">
        <is>
          <t>Undergraduate merit-cum-means scholarship for household income below Rs 15 lakh, preference for below Rs 2.5 lakh; postgraduate award is merit-based</t>
        </is>
      </c>
      <c r="I8" s="16" t="inlineStr">
        <is>
          <t>Not specified</t>
        </is>
      </c>
      <c r="J8" s="16" t="inlineStr">
        <is>
          <t>Annual, academic year 2025-26</t>
        </is>
      </c>
      <c r="K8" s="16" t="inlineStr">
        <is>
          <t>Up to Rs 2 lakh per UG scholar for about 5,000 students and up to Rs 6 lakh per PG scholar for 100 students</t>
        </is>
      </c>
      <c r="L8" s="16" t="inlineStr">
        <is>
          <t>Applications opened 21 Aug 2025; last date 4 Oct 2025, extended to 7 Oct 2025</t>
        </is>
      </c>
      <c r="M8" s="16" t="inlineStr">
        <is>
          <t>Closed</t>
        </is>
      </c>
      <c r="N8" s="16" t="inlineStr">
        <is>
          <t>2025-09</t>
        </is>
      </c>
      <c r="O8" s="16" t="inlineStr">
        <is>
          <t>scholarships.reliancefoundation.org</t>
        </is>
      </c>
      <c r="P8" s="16" t="inlineStr">
        <is>
          <t>https://www.indiatoday.in/education-today/scholarships/story/reliance-foundation-scholarships-2025-eligibility-deadline-benefits-and-application-process-2797209-2025-10-03</t>
        </is>
      </c>
      <c r="Q8" s="16" t="inlineStr">
        <is>
          <t>Well-known private scholarship widely covered in career media in this window; coverage month inferred from the application opening. Not directly verified in a specific issue.</t>
        </is>
      </c>
    </row>
    <row r="9" ht="15" customHeight="1" s="17">
      <c r="A9" s="16" t="n">
        <v>8</v>
      </c>
      <c r="B9" s="16" t="inlineStr">
        <is>
          <t>Internship</t>
        </is>
      </c>
      <c r="C9" s="16" t="inlineStr">
        <is>
          <t>Prime Minister's Internship Scheme (PMIS), pilot project FY 2025-26 to 2026-27</t>
        </is>
      </c>
      <c r="D9" s="16" t="inlineStr">
        <is>
          <t>Ministry of Corporate Affairs, Government of India</t>
        </is>
      </c>
      <c r="E9" s="16" t="inlineStr">
        <is>
          <t>12-month internships in top companies for candidates who have passed Class 12, hold a polytechnic diploma or are in non-professional undergraduate programmes; graduates of IITs, IIMs, NLUs, IISERs, NIDs, IIITs and IISc and holders of CA, MBA, MBBS and similar professional degrees are ineligible</t>
        </is>
      </c>
      <c r="F9" s="16" t="inlineStr">
        <is>
          <t>Open to all categories</t>
        </is>
      </c>
      <c r="G9" s="16" t="inlineStr">
        <is>
          <t>All</t>
        </is>
      </c>
      <c r="H9" s="16" t="inlineStr">
        <is>
          <t>Family income cap of Rs 8 lakh per annum under the original guidelines, revised guidance of 12 Mar 2026 cites a Rs 12 lakh ineligibility bar</t>
        </is>
      </c>
      <c r="I9" s="16" t="inlineStr">
        <is>
          <t>21 to 24 years</t>
        </is>
      </c>
      <c r="J9" s="16" t="inlineStr">
        <is>
          <t>Rolling during the pilot, extended till December 2026</t>
        </is>
      </c>
      <c r="K9" s="16" t="inlineStr">
        <is>
          <t>Monthly assistance of Rs 5,000 and one-time incidental grant of Rs 6,000 as per scheme design</t>
        </is>
      </c>
      <c r="L9" s="16" t="inlineStr">
        <is>
          <t>Round II of the pilot ran into early 2025 with applications till 31 Mar 2025; further applications for the 2025-26 and 2026-27 pilot rounds have been accepted on a rolling basis on the portal; Round III ongoing under revised guidelines of 12 Mar 2026</t>
        </is>
      </c>
      <c r="M9" s="16" t="inlineStr">
        <is>
          <t>Rolling</t>
        </is>
      </c>
      <c r="N9" s="16" t="inlineStr">
        <is>
          <t>2025-10</t>
        </is>
      </c>
      <c r="O9" s="16" t="inlineStr">
        <is>
          <t>pminternship.mca.gov.in</t>
        </is>
      </c>
      <c r="P9" s="16" t="inlineStr">
        <is>
          <t>https://sansad.in/getFile/lsapps/loksabhaquestions/annex/188/AU2474_yKH9lZ.pdf</t>
        </is>
      </c>
      <c r="Q9" s="16" t="inlineStr">
        <is>
          <t>Heavily covered across career media in the window; coverage month inferred from the autumn 2025 application push. Not directly verified in a specific issue.</t>
        </is>
      </c>
    </row>
    <row r="10" ht="15" customHeight="1" s="17">
      <c r="A10" s="16" t="n">
        <v>9</v>
      </c>
      <c r="B10" s="16" t="inlineStr">
        <is>
          <t>Internship</t>
        </is>
      </c>
      <c r="C10" s="16" t="inlineStr">
        <is>
          <t>NITI Aayog Internship Scheme</t>
        </is>
      </c>
      <c r="D10" s="16" t="inlineStr">
        <is>
          <t>NITI Aayog, Government of India</t>
        </is>
      </c>
      <c r="E10" s="16" t="inlineStr">
        <is>
          <t>Internships with NITI Aayog verticals and divisions for undergraduate, postgraduate and research scholars of recognised universities in India or abroad</t>
        </is>
      </c>
      <c r="F10" s="16" t="inlineStr">
        <is>
          <t>Open to all categories</t>
        </is>
      </c>
      <c r="G10" s="16" t="inlineStr">
        <is>
          <t>All</t>
        </is>
      </c>
      <c r="H10" s="16" t="inlineStr">
        <is>
          <t>Not applicable</t>
        </is>
      </c>
      <c r="I10" s="16" t="inlineStr">
        <is>
          <t>No age bar stated; eligibility is marks-based, for example 85 percent in Class 12 for UG applicants</t>
        </is>
      </c>
      <c r="J10" s="16" t="inlineStr">
        <is>
          <t>Rolling, applications accepted every month</t>
        </is>
      </c>
      <c r="K10" s="16" t="inlineStr">
        <is>
          <t>Unpaid internship; NITI Aayog provides workspace and facilities</t>
        </is>
      </c>
      <c r="L10" s="16" t="inlineStr">
        <is>
          <t>Online application window open from the 1st to the 10th of every month</t>
        </is>
      </c>
      <c r="M10" s="16" t="inlineStr">
        <is>
          <t>Rolling</t>
        </is>
      </c>
      <c r="N10" s="16" t="inlineStr">
        <is>
          <t>2025-08</t>
        </is>
      </c>
      <c r="O10" s="16" t="inlineStr">
        <is>
          <t>niti.gov.in/internship</t>
        </is>
      </c>
      <c r="P10" s="16" t="inlineStr">
        <is>
          <t>https://www.niti.gov.in/internship</t>
        </is>
      </c>
      <c r="Q10" s="16" t="inlineStr">
        <is>
          <t>Standing rolling scheme that career magazines periodically list; the coverage month is representative and inferred, not verified in a specific issue. Details verified from the official NITI Aayog internship page.</t>
        </is>
      </c>
    </row>
    <row r="11" ht="15" customHeight="1" s="17">
      <c r="A11" s="16" t="n">
        <v>10</v>
      </c>
      <c r="B11" s="16" t="inlineStr">
        <is>
          <t>Admission / Entrance Exam</t>
        </is>
      </c>
      <c r="C11" s="16" t="inlineStr">
        <is>
          <t>Common Admission Test (CAT) 2025</t>
        </is>
      </c>
      <c r="D11" s="16" t="inlineStr">
        <is>
          <t>Indian Institutes of Management, conducted by IIM Kozhikode</t>
        </is>
      </c>
      <c r="E11" s="16" t="inlineStr">
        <is>
          <t>Admission to MBA and postgraduate management programmes at the 21 IIMs and other B-schools</t>
        </is>
      </c>
      <c r="F11" s="16" t="inlineStr">
        <is>
          <t>Open to all categories</t>
        </is>
      </c>
      <c r="G11" s="16" t="inlineStr">
        <is>
          <t>All</t>
        </is>
      </c>
      <c r="H11" s="16" t="inlineStr">
        <is>
          <t>Not applicable</t>
        </is>
      </c>
      <c r="I11" s="16" t="inlineStr">
        <is>
          <t>No age limit</t>
        </is>
      </c>
      <c r="J11" s="16" t="inlineStr">
        <is>
          <t>Annual</t>
        </is>
      </c>
      <c r="K11" s="16" t="inlineStr">
        <is>
          <t>Registration fee Rs 2,600 for general candidates and Rs 1,300 for SC, ST and PwD candidates</t>
        </is>
      </c>
      <c r="L11" s="16" t="inlineStr">
        <is>
          <t>Registration 1 Aug 2025 to 20 Sep 2025, extended from 13 Sep 2025; exam 30 Nov 2025 in three sessions</t>
        </is>
      </c>
      <c r="M11" s="16" t="inlineStr">
        <is>
          <t>Closed</t>
        </is>
      </c>
      <c r="N11" s="16" t="inlineStr">
        <is>
          <t>2025-08</t>
        </is>
      </c>
      <c r="O11" s="16" t="inlineStr">
        <is>
          <t>iimcat.ac.in</t>
        </is>
      </c>
      <c r="P11" s="16" t="inlineStr">
        <is>
          <t>https://www.iimk.ac.in/uploads/announcements/CAT%202025%20Notification_20250727093201.pdf</t>
        </is>
      </c>
      <c r="Q11" s="16" t="inlineStr">
        <is>
          <t>Core entrance exam squarely within the magazine's normal admission-notification coverage; coverage month inferred from the notification date of 27 Jul 2025. Not directly verified in a specific issue.</t>
        </is>
      </c>
    </row>
    <row r="12" ht="15" customHeight="1" s="17">
      <c r="A12" s="16" t="n">
        <v>11</v>
      </c>
      <c r="B12" s="16" t="inlineStr">
        <is>
          <t>Admission / Entrance Exam</t>
        </is>
      </c>
      <c r="C12" s="16" t="inlineStr">
        <is>
          <t>Graduate Aptitude Test in Engineering (GATE) 2026</t>
        </is>
      </c>
      <c r="D12" s="16" t="inlineStr">
        <is>
          <t>IIT Guwahati on behalf of IISc and the IITs, Ministry of Education</t>
        </is>
      </c>
      <c r="E12" s="16" t="inlineStr">
        <is>
          <t>Admission with possible financial assistance to master's, direct doctoral and doctoral programmes in engineering, technology, sciences, arts and humanities</t>
        </is>
      </c>
      <c r="F12" s="16" t="inlineStr">
        <is>
          <t>Open to all categories</t>
        </is>
      </c>
      <c r="G12" s="16" t="inlineStr">
        <is>
          <t>All</t>
        </is>
      </c>
      <c r="H12" s="16" t="inlineStr">
        <is>
          <t>Not applicable</t>
        </is>
      </c>
      <c r="I12" s="16" t="inlineStr">
        <is>
          <t>No age limit</t>
        </is>
      </c>
      <c r="J12" s="16" t="inlineStr">
        <is>
          <t>Annual</t>
        </is>
      </c>
      <c r="K12" s="16" t="inlineStr">
        <is>
          <t>Application fee varies by category and registration period per the GOAPS schedule</t>
        </is>
      </c>
      <c r="L12" s="16" t="inlineStr">
        <is>
          <t>Registration opened 28 Aug 2025; regular registration closed 25 Sep 2025, extended to 7 Oct 2025; with late fee till 13 Oct 2025; exams 7, 8, 14 and 15 Feb 2026; results 19 Mar 2026</t>
        </is>
      </c>
      <c r="M12" s="16" t="inlineStr">
        <is>
          <t>Closed</t>
        </is>
      </c>
      <c r="N12" s="16" t="inlineStr">
        <is>
          <t>2025-09</t>
        </is>
      </c>
      <c r="O12" s="16" t="inlineStr">
        <is>
          <t>gate2026.iitg.ac.in</t>
        </is>
      </c>
      <c r="P12" s="16" t="inlineStr">
        <is>
          <t>https://gate2026.iitg.ac.in/important-dates.html</t>
        </is>
      </c>
      <c r="Q12" s="16" t="inlineStr">
        <is>
          <t>Core PG entrance exam within the magazine's normal coverage; coverage month inferred from the registration opening. All dates verified from the official IIT Guwahati GATE 2026 site.</t>
        </is>
      </c>
    </row>
    <row r="13" ht="15" customHeight="1" s="17">
      <c r="A13" s="16" t="n">
        <v>12</v>
      </c>
      <c r="B13" s="16" t="inlineStr">
        <is>
          <t>Admission / Entrance Exam</t>
        </is>
      </c>
      <c r="C13" s="16" t="inlineStr">
        <is>
          <t>Common Law Admission Test (CLAT) 2026</t>
        </is>
      </c>
      <c r="D13" s="16" t="inlineStr">
        <is>
          <t>Consortium of National Law Universities</t>
        </is>
      </c>
      <c r="E13" s="16" t="inlineStr">
        <is>
          <t>Admission to five-year integrated LLB programmes and the one-year LLM programme at National Law Universities</t>
        </is>
      </c>
      <c r="F13" s="16" t="inlineStr">
        <is>
          <t>Open to all categories</t>
        </is>
      </c>
      <c r="G13" s="16" t="inlineStr">
        <is>
          <t>All</t>
        </is>
      </c>
      <c r="H13" s="16" t="inlineStr">
        <is>
          <t>Not applicable</t>
        </is>
      </c>
      <c r="I13" s="16" t="inlineStr">
        <is>
          <t>No age limit stated</t>
        </is>
      </c>
      <c r="J13" s="16" t="inlineStr">
        <is>
          <t>Annual</t>
        </is>
      </c>
      <c r="K13" s="16" t="inlineStr">
        <is>
          <t>Application fee as per consortium notification</t>
        </is>
      </c>
      <c r="L13" s="16" t="inlineStr">
        <is>
          <t>Online enrolment 1 Aug 2025 to 31 Oct 2025, extended to 7 Nov 2025; offline exam 7 Dec 2025, 2 pm to 4 pm</t>
        </is>
      </c>
      <c r="M13" s="16" t="inlineStr">
        <is>
          <t>Closed</t>
        </is>
      </c>
      <c r="N13" s="16" t="inlineStr">
        <is>
          <t>2025-08</t>
        </is>
      </c>
      <c r="O13" s="16" t="inlineStr">
        <is>
          <t>consortiumofnlus.ac.in</t>
        </is>
      </c>
      <c r="P13" s="16" t="inlineStr">
        <is>
          <t>https://consortiumofnlus.ac.in/clat-2026/ug-instructions.html</t>
        </is>
      </c>
      <c r="Q13" s="16" t="inlineStr">
        <is>
          <t>Within the magazine's normal admission-notification coverage; coverage month inferred from enrolment opening. Dates verified from the official consortium instructions and extension notification.</t>
        </is>
      </c>
    </row>
    <row r="14" ht="15" customHeight="1" s="17">
      <c r="A14" s="16" t="n">
        <v>13</v>
      </c>
      <c r="B14" s="16" t="inlineStr">
        <is>
          <t>Admission / Entrance Exam</t>
        </is>
      </c>
      <c r="C14" s="16" t="inlineStr">
        <is>
          <t>Joint Entrance Examination (JEE) Main 2026, Sessions 1 and 2</t>
        </is>
      </c>
      <c r="D14" s="16" t="inlineStr">
        <is>
          <t>National Testing Agency</t>
        </is>
      </c>
      <c r="E14" s="16" t="inlineStr">
        <is>
          <t>Admission to B.E., B.Tech, B.Arch and B.Planning programmes at NITs, IIITs and CFTIs and qualification for JEE Advanced</t>
        </is>
      </c>
      <c r="F14" s="16" t="inlineStr">
        <is>
          <t>Open to all categories</t>
        </is>
      </c>
      <c r="G14" s="16" t="inlineStr">
        <is>
          <t>All</t>
        </is>
      </c>
      <c r="H14" s="16" t="inlineStr">
        <is>
          <t>Not applicable</t>
        </is>
      </c>
      <c r="I14" s="16" t="inlineStr">
        <is>
          <t>No age limit; birth-year condition for JEE Advanced only</t>
        </is>
      </c>
      <c r="J14" s="16" t="inlineStr">
        <is>
          <t>Twice a year, January and April sessions</t>
        </is>
      </c>
      <c r="K14" s="16" t="inlineStr">
        <is>
          <t>Application fee per NTA schedule</t>
        </is>
      </c>
      <c r="L14" s="16" t="inlineStr">
        <is>
          <t>Session 1 applications 31 Oct to 27 Nov 2025 with exam 21 to 30 Jan 2026; Session 2 exam 2 to 9 Apr 2026 with a separate application window in early 2026</t>
        </is>
      </c>
      <c r="M14" s="16" t="inlineStr">
        <is>
          <t>Closed</t>
        </is>
      </c>
      <c r="N14" s="16" t="inlineStr">
        <is>
          <t>2025-11</t>
        </is>
      </c>
      <c r="O14" s="16" t="inlineStr">
        <is>
          <t>jeemain.nta.nic.in</t>
        </is>
      </c>
      <c r="P14" s="16" t="inlineStr">
        <is>
          <t>https://indianexpress.com/article/education/jee-main-2026-application-begins-january-session-1-jeemain-nta-nic-in-last-date-eligibility-exam-fees-changes-10292654/</t>
        </is>
      </c>
      <c r="Q14" s="16" t="inlineStr">
        <is>
          <t>India's largest engineering entrance exam, standard content for the magazine's career section; coverage month inferred from the Session 1 application opening. Dates verified from NTA notices and news reports.</t>
        </is>
      </c>
    </row>
    <row r="15" ht="15" customHeight="1" s="17">
      <c r="A15" s="16" t="n">
        <v>14</v>
      </c>
      <c r="B15" s="16" t="inlineStr">
        <is>
          <t>Admission / Entrance Exam</t>
        </is>
      </c>
      <c r="C15" s="16" t="inlineStr">
        <is>
          <t>All India Sainik Schools Entrance Examination (AISSEE) 2026</t>
        </is>
      </c>
      <c r="D15" s="16" t="inlineStr">
        <is>
          <t>National Testing Agency for the Sainik Schools Society, Ministry of Defence</t>
        </is>
      </c>
      <c r="E15" s="16" t="inlineStr">
        <is>
          <t>Admission to Class 6 and Class 9 in Sainik Schools and approved new Sainik Schools for academic year 2026-27</t>
        </is>
      </c>
      <c r="F15" s="16" t="inlineStr">
        <is>
          <t>Open to all categories</t>
        </is>
      </c>
      <c r="G15" s="16" t="inlineStr">
        <is>
          <t>All</t>
        </is>
      </c>
      <c r="H15" s="16" t="inlineStr">
        <is>
          <t>Not applicable</t>
        </is>
      </c>
      <c r="I15" s="16" t="inlineStr">
        <is>
          <t>Age limits for Class 6 and Class 9 admission as per the information bulletin</t>
        </is>
      </c>
      <c r="J15" s="16" t="inlineStr">
        <is>
          <t>Annual</t>
        </is>
      </c>
      <c r="K15" s="16" t="inlineStr">
        <is>
          <t>Application fee per NTA schedule</t>
        </is>
      </c>
      <c r="L15" s="16" t="inlineStr">
        <is>
          <t>Applications 10 Oct to 30 Oct 2025 with fee payment till 31 Oct 2025 and correction window 2 to 4 Nov 2025; exam held 18 Jan 2026</t>
        </is>
      </c>
      <c r="M15" s="16" t="inlineStr">
        <is>
          <t>Closed</t>
        </is>
      </c>
      <c r="N15" s="16" t="inlineStr">
        <is>
          <t>2025-10</t>
        </is>
      </c>
      <c r="O15" s="16" t="inlineStr">
        <is>
          <t>exams.nta.nic.in/sainik-school-society/</t>
        </is>
      </c>
      <c r="P15" s="16" t="inlineStr">
        <is>
          <t>https://cdnbbsr.s3waas.gov.in/s388a839f2f6f1427879fc33ee4acf4f66/uploads/2025/10/20251010937989896.pdf</t>
        </is>
      </c>
      <c r="Q15" s="16" t="inlineStr">
        <is>
          <t>School admission exam within the magazine's coverage; coverage month inferred from the application window. Dates verified from the official NTA information bulletin.</t>
        </is>
      </c>
    </row>
    <row r="16" ht="15" customHeight="1" s="17">
      <c r="A16" s="16" t="n">
        <v>15</v>
      </c>
      <c r="B16" s="16" t="inlineStr">
        <is>
          <t>Admission / Entrance Exam</t>
        </is>
      </c>
      <c r="C16" s="16" t="inlineStr">
        <is>
          <t>Common University Entrance Test Postgraduate (CUET PG) 2026</t>
        </is>
      </c>
      <c r="D16" s="16" t="inlineStr">
        <is>
          <t>National Testing Agency</t>
        </is>
      </c>
      <c r="E16" s="16" t="inlineStr">
        <is>
          <t>Admission to postgraduate programmes at participating central, state and other universities for academic year 2026-27</t>
        </is>
      </c>
      <c r="F16" s="16" t="inlineStr">
        <is>
          <t>Open to all categories</t>
        </is>
      </c>
      <c r="G16" s="16" t="inlineStr">
        <is>
          <t>All</t>
        </is>
      </c>
      <c r="H16" s="16" t="inlineStr">
        <is>
          <t>Not applicable</t>
        </is>
      </c>
      <c r="I16" s="16" t="inlineStr">
        <is>
          <t>No age limit stated</t>
        </is>
      </c>
      <c r="J16" s="16" t="inlineStr">
        <is>
          <t>Annual</t>
        </is>
      </c>
      <c r="K16" s="16" t="inlineStr">
        <is>
          <t>Application fee per NTA schedule</t>
        </is>
      </c>
      <c r="L16" s="16" t="inlineStr">
        <is>
          <t>Registration 14 Dec 2025 to 14 Jan 2026, extended to 23 Jan 2026 with fee payment to 25 Jan 2026 and correction window 28 to 30 Jan 2026; exams 6 to 27 Mar 2026</t>
        </is>
      </c>
      <c r="M16" s="16" t="inlineStr">
        <is>
          <t>Closed</t>
        </is>
      </c>
      <c r="N16" s="16" t="inlineStr">
        <is>
          <t>2025-12</t>
        </is>
      </c>
      <c r="O16" s="16" t="inlineStr">
        <is>
          <t>exams.nta.nic.in/cuet-pg/</t>
        </is>
      </c>
      <c r="P16" s="16" t="inlineStr">
        <is>
          <t>https://timesofindia.indiatimes.com/education/news/cuet-pg-2026-registration-deadline-extended-again-check-the-last-date-and-direct-link-to-apply-here/articleshow/126772245.cms</t>
        </is>
      </c>
      <c r="Q16" s="16" t="inlineStr">
        <is>
          <t>Within the magazine's normal admission coverage; coverage month inferred from the registration opening. Dates verified from the NTA FAQ document and Times of India report.</t>
        </is>
      </c>
    </row>
    <row r="17" ht="15" customHeight="1" s="17">
      <c r="A17" s="16" t="n">
        <v>16</v>
      </c>
      <c r="B17" s="16" t="inlineStr">
        <is>
          <t>Admission / Entrance Exam</t>
        </is>
      </c>
      <c r="C17" s="16" t="inlineStr">
        <is>
          <t>Common University Entrance Test Undergraduate (CUET UG) 2026</t>
        </is>
      </c>
      <c r="D17" s="16" t="inlineStr">
        <is>
          <t>National Testing Agency</t>
        </is>
      </c>
      <c r="E17" s="16" t="inlineStr">
        <is>
          <t>Admission to undergraduate programmes at participating central, state, deemed and private universities for academic year 2026-27</t>
        </is>
      </c>
      <c r="F17" s="16" t="inlineStr">
        <is>
          <t>Open to all categories</t>
        </is>
      </c>
      <c r="G17" s="16" t="inlineStr">
        <is>
          <t>All</t>
        </is>
      </c>
      <c r="H17" s="16" t="inlineStr">
        <is>
          <t>Not applicable</t>
        </is>
      </c>
      <c r="I17" s="16" t="inlineStr">
        <is>
          <t>No age limit stated</t>
        </is>
      </c>
      <c r="J17" s="16" t="inlineStr">
        <is>
          <t>Annual</t>
        </is>
      </c>
      <c r="K17" s="16" t="inlineStr">
        <is>
          <t>Application fee per NTA schedule</t>
        </is>
      </c>
      <c r="L17" s="16" t="inlineStr">
        <is>
          <t>Applications 3 to 30 Jan 2026, extended to 4 Feb 2026, with a reopened window 23 to 26 Feb 2026; computer-based exam 11 to 31 May 2026 (tentative)</t>
        </is>
      </c>
      <c r="M17" s="16" t="inlineStr">
        <is>
          <t>Closed</t>
        </is>
      </c>
      <c r="N17" s="16" t="inlineStr">
        <is>
          <t>2026-01</t>
        </is>
      </c>
      <c r="O17" s="16" t="inlineStr">
        <is>
          <t>cuet.nta.nic.in</t>
        </is>
      </c>
      <c r="P17" s="16" t="inlineStr">
        <is>
          <t>https://timesofindia.indiatimes.com/education/news/cuet-ug-2026-registration-window-reopens-apply-online-before-this-date-check-direct-link/articleshow/128705440.cms</t>
        </is>
      </c>
      <c r="Q17" s="16" t="inlineStr">
        <is>
          <t>Within the magazine's normal admission coverage; coverage month inferred from the application opening. Dates verified from the NTA information bulletin and news reports.</t>
        </is>
      </c>
    </row>
    <row r="18" ht="15" customHeight="1" s="17">
      <c r="A18" s="16" t="n">
        <v>17</v>
      </c>
      <c r="B18" s="16" t="inlineStr">
        <is>
          <t>Admission / Entrance Exam</t>
        </is>
      </c>
      <c r="C18" s="16" t="inlineStr">
        <is>
          <t>National Eligibility cum Entrance Test Undergraduate (NEET UG) 2026</t>
        </is>
      </c>
      <c r="D18" s="16" t="inlineStr">
        <is>
          <t>National Testing Agency</t>
        </is>
      </c>
      <c r="E18" s="16" t="inlineStr">
        <is>
          <t>Admission to MBBS, BDS, AYUSH and other medical and allied programmes in India</t>
        </is>
      </c>
      <c r="F18" s="16" t="inlineStr">
        <is>
          <t>Open to all categories</t>
        </is>
      </c>
      <c r="G18" s="16" t="inlineStr">
        <is>
          <t>All</t>
        </is>
      </c>
      <c r="H18" s="16" t="inlineStr">
        <is>
          <t>Not applicable</t>
        </is>
      </c>
      <c r="I18" s="16" t="inlineStr">
        <is>
          <t>Minimum 17 years as per NTA rules</t>
        </is>
      </c>
      <c r="J18" s="16" t="inlineStr">
        <is>
          <t>Annual, single shift exam</t>
        </is>
      </c>
      <c r="K18" s="16" t="inlineStr">
        <is>
          <t>Application fee per NTA schedule</t>
        </is>
      </c>
      <c r="L18" s="16" t="inlineStr">
        <is>
          <t>Application form released 8 Feb 2026; last date 11 Mar 2026 after extension; exam 3 May 2026, 2 pm to 5 pm; a re-examination was held on 21 Jun 2026</t>
        </is>
      </c>
      <c r="M18" s="16" t="inlineStr">
        <is>
          <t>Closed</t>
        </is>
      </c>
      <c r="N18" s="16" t="inlineStr">
        <is>
          <t>2026-02</t>
        </is>
      </c>
      <c r="O18" s="16" t="inlineStr">
        <is>
          <t>neet.nta.nic.in</t>
        </is>
      </c>
      <c r="P18" s="16" t="inlineStr">
        <is>
          <t>https://medicine.careers360.com/articles/neet-ug-2026-registration-deadline-fees-last-date-apply-neetntanicin</t>
        </is>
      </c>
      <c r="Q18" s="16" t="inlineStr">
        <is>
          <t>India's medical entrance exam, staple coverage for the magazine; coverage month inferred from the application opening. Dates verified from NTA and Careers360 reports.</t>
        </is>
      </c>
    </row>
    <row r="19" ht="15" customHeight="1" s="17">
      <c r="A19" s="16" t="n">
        <v>18</v>
      </c>
      <c r="B19" s="16" t="inlineStr">
        <is>
          <t>Admission / Entrance Exam</t>
        </is>
      </c>
      <c r="C19" s="16" t="inlineStr">
        <is>
          <t>UGC NET June 2026 examination</t>
        </is>
      </c>
      <c r="D19" s="16" t="inlineStr">
        <is>
          <t>National Testing Agency on behalf of University Grants Commission</t>
        </is>
      </c>
      <c r="E19" s="16" t="inlineStr">
        <is>
          <t>Eligibility for the Junior Research Fellowship, appointment as Assistant Professor and admission to PhD programmes in Indian universities and colleges</t>
        </is>
      </c>
      <c r="F19" s="16" t="inlineStr">
        <is>
          <t>Open to all categories</t>
        </is>
      </c>
      <c r="G19" s="16" t="inlineStr">
        <is>
          <t>All</t>
        </is>
      </c>
      <c r="H19" s="16" t="inlineStr">
        <is>
          <t>Not applicable</t>
        </is>
      </c>
      <c r="I19" s="16" t="inlineStr">
        <is>
          <t>No age bar for Assistant Professor eligibility; JRF has an upper age limit of 30 years as per UGC rules</t>
        </is>
      </c>
      <c r="J19" s="16" t="inlineStr">
        <is>
          <t>Twice a year, June and December cycles</t>
        </is>
      </c>
      <c r="K19" s="16" t="inlineStr">
        <is>
          <t>Application fee per NTA schedule</t>
        </is>
      </c>
      <c r="L19" s="16" t="inlineStr">
        <is>
          <t>Registration 29 Apr to 24 May 2026, extended from 20 May and 23 May 2026; correction window 26 to 28 May 2026; computer-based exam 22 to 30 Jun 2026</t>
        </is>
      </c>
      <c r="M19" s="16" t="inlineStr">
        <is>
          <t>Closed</t>
        </is>
      </c>
      <c r="N19" s="16" t="inlineStr">
        <is>
          <t>2026-05</t>
        </is>
      </c>
      <c r="O19" s="16" t="inlineStr">
        <is>
          <t>ugcnet.nta.nic.in</t>
        </is>
      </c>
      <c r="P19" s="16" t="inlineStr">
        <is>
          <t>https://cdnbbsr.s3waas.gov.in/s301eee509ee2f68dc6014898c309e86bf/uploads/2026/05/202605231648511527.pdf</t>
        </is>
      </c>
      <c r="Q19" s="16" t="inlineStr">
        <is>
          <t>Logged as a fellowship and PhD-admission eligibility test, not a job vacancy. Coverage month inferred from the registration opening. Dates verified from the official NTA public notice of 23 May 2026.</t>
        </is>
      </c>
    </row>
    <row r="20" ht="15" customHeight="1" s="17">
      <c r="A20" s="16" t="n">
        <v>19</v>
      </c>
      <c r="B20" s="16" t="inlineStr">
        <is>
          <t>Admission / Entrance Exam</t>
        </is>
      </c>
      <c r="C20" s="16" t="inlineStr">
        <is>
          <t>IGNOU fresh admission, July 2025 session</t>
        </is>
      </c>
      <c r="D20" s="16" t="inlineStr">
        <is>
          <t>Indira Gandhi National Open University</t>
        </is>
      </c>
      <c r="E20" s="16" t="inlineStr">
        <is>
          <t>Fresh admission to notified ODL and online mode programmes except certificate and semester-based programmes</t>
        </is>
      </c>
      <c r="F20" s="16" t="inlineStr">
        <is>
          <t>Open to all categories</t>
        </is>
      </c>
      <c r="G20" s="16" t="inlineStr">
        <is>
          <t>All</t>
        </is>
      </c>
      <c r="H20" s="16" t="inlineStr">
        <is>
          <t>Not applicable</t>
        </is>
      </c>
      <c r="I20" s="16" t="inlineStr">
        <is>
          <t>No age limit</t>
        </is>
      </c>
      <c r="J20" s="16" t="inlineStr">
        <is>
          <t>Annual, July and January sessions</t>
        </is>
      </c>
      <c r="K20" s="16" t="inlineStr">
        <is>
          <t>Programme fees as per IGNOU prospectus</t>
        </is>
      </c>
      <c r="L20" s="16" t="inlineStr">
        <is>
          <t>Admission opened on the Samarth portal 6 Jun 2025; last date extended from 31 Aug 2025 to 30 Sep 2025 and further to 15 Oct 2025</t>
        </is>
      </c>
      <c r="M20" s="16" t="inlineStr">
        <is>
          <t>Closed</t>
        </is>
      </c>
      <c r="N20" s="16" t="inlineStr">
        <is>
          <t>2025-06</t>
        </is>
      </c>
      <c r="O20" s="16" t="inlineStr">
        <is>
          <t>ignou.ac.in</t>
        </is>
      </c>
      <c r="P20" s="16" t="inlineStr">
        <is>
          <t>http://rcrajkot.ignou.ac.in/news/detail/1/202</t>
        </is>
      </c>
      <c r="Q20" s="16" t="inlineStr">
        <is>
          <t>IGNOU admission cycles are routine career-section content; coverage month inferred from the admission opening. Dates verified from official IGNOU regional centre announcements.</t>
        </is>
      </c>
    </row>
    <row r="21" ht="15" customHeight="1" s="17">
      <c r="A21" s="16" t="n">
        <v>20</v>
      </c>
      <c r="B21" s="16" t="inlineStr">
        <is>
          <t>Scholarship / Fellowship</t>
        </is>
      </c>
      <c r="C21" s="16" t="inlineStr">
        <is>
          <t>National Means-cum-Merit Scholarship Scheme (NMMSS) 2026-27</t>
        </is>
      </c>
      <c r="D21" s="16" t="inlineStr">
        <is>
          <t>Ministry of Education, Government of India (National Scholarship Portal)</t>
        </is>
      </c>
      <c r="E21" s="16" t="inlineStr">
        <is>
          <t>Class 9 to 12 (selection test for Class 9 entry)</t>
        </is>
      </c>
      <c r="F21" s="16" t="inlineStr">
        <is>
          <t>All (5 percentage-point marks relaxation for SC/ST)</t>
        </is>
      </c>
      <c r="G21" s="16" t="inlineStr">
        <is>
          <t>All</t>
        </is>
      </c>
      <c r="H21" s="16" t="inlineStr">
        <is>
          <t>Parental income up to Rs 3.50 lakh per annum</t>
        </is>
      </c>
      <c r="I21" s="16" t="inlineStr">
        <is>
          <t>not stated</t>
        </is>
      </c>
      <c r="J21" s="16" t="inlineStr">
        <is>
          <t>2026-27</t>
        </is>
      </c>
      <c r="K21" s="16" t="inlineStr">
        <is>
          <t>Rs 12,000 per annum via DBT</t>
        </is>
      </c>
      <c r="L21" s="16" t="inlineStr">
        <is>
          <t>Application last date extended to 31 Oct 2026</t>
        </is>
      </c>
      <c r="M21" s="16" t="inlineStr">
        <is>
          <t>Open now</t>
        </is>
      </c>
      <c r="N21" s="16" t="inlineStr">
        <is>
          <t>2026-10</t>
        </is>
      </c>
      <c r="O21" s="16" t="inlineStr">
        <is>
          <t>scholarships.gov.in</t>
        </is>
      </c>
      <c r="P21" s="16" t="inlineStr">
        <is>
          <t>https://www.pib.gov.in/PressReleseDetailm.aspx?PRID=2317657&amp;lang=1&amp;reg=3</t>
        </is>
      </c>
      <c r="Q21" s="16" t="inlineStr">
        <is>
          <t>Deadline extension announced by PIB on 1 Oct 2026 (within window); magazine appearance INFERRED from Success Mirror's normal central-scholarship coverage - edition content not directly verifiable online</t>
        </is>
      </c>
    </row>
    <row r="22" ht="15" customHeight="1" s="17">
      <c r="A22" s="16" t="n">
        <v>21</v>
      </c>
      <c r="B22" s="16" t="inlineStr">
        <is>
          <t>Scholarship / Fellowship</t>
        </is>
      </c>
      <c r="C22" s="16" t="inlineStr">
        <is>
          <t>PM-USP Central Sector Scheme of Scholarship for College and University Students (CSSS) 2026-27</t>
        </is>
      </c>
      <c r="D22" s="16" t="inlineStr">
        <is>
          <t>Ministry of Education, Government of India (National Scholarship Portal)</t>
        </is>
      </c>
      <c r="E22" s="16" t="inlineStr">
        <is>
          <t>College and university students (UG and PG)</t>
        </is>
      </c>
      <c r="F22" s="16" t="inlineStr">
        <is>
          <t>All</t>
        </is>
      </c>
      <c r="G22" s="16" t="inlineStr">
        <is>
          <t>All</t>
        </is>
      </c>
      <c r="H22" s="16" t="inlineStr">
        <is>
          <t>not stated (as per scheme norms)</t>
        </is>
      </c>
      <c r="I22" s="16" t="inlineStr">
        <is>
          <t>not stated</t>
        </is>
      </c>
      <c r="J22" s="16" t="inlineStr">
        <is>
          <t>2026-27</t>
        </is>
      </c>
      <c r="K22" s="16" t="inlineStr">
        <is>
          <t>Amount as per scheme, paid by DBT after verification</t>
        </is>
      </c>
      <c r="L22" s="16" t="inlineStr">
        <is>
          <t>Renewal applications open till 31 Oct 2026</t>
        </is>
      </c>
      <c r="M22" s="16" t="inlineStr">
        <is>
          <t>Open now</t>
        </is>
      </c>
      <c r="N22" s="16" t="inlineStr">
        <is>
          <t>2026-10</t>
        </is>
      </c>
      <c r="O22" s="16" t="inlineStr">
        <is>
          <t>scholarships.gov.in</t>
        </is>
      </c>
      <c r="P22" s="16" t="inlineStr">
        <is>
          <t>https://www.ndtv.com/education/central-sector-scholarship-renewal-2026-apply-by-october-31-12169233</t>
        </is>
      </c>
      <c r="Q22" s="16" t="inlineStr">
        <is>
          <t>Coverage INFERRED from Success Mirror's normal central-scholarship coverage; edition content not directly verified</t>
        </is>
      </c>
    </row>
    <row r="23" ht="15" customHeight="1" s="17">
      <c r="A23" s="16" t="n">
        <v>22</v>
      </c>
      <c r="B23" s="16" t="inlineStr">
        <is>
          <t>Scholarship / Fellowship</t>
        </is>
      </c>
      <c r="C23" s="16" t="inlineStr">
        <is>
          <t>AICTE Pragati Scholarship for Girls 2026-27</t>
        </is>
      </c>
      <c r="D23" s="16" t="inlineStr">
        <is>
          <t>All India Council for Technical Education (AICTE)</t>
        </is>
      </c>
      <c r="E23" s="16" t="inlineStr">
        <is>
          <t>Technical degree and diploma (AICTE-approved institutions)</t>
        </is>
      </c>
      <c r="F23" s="16" t="inlineStr">
        <is>
          <t>All</t>
        </is>
      </c>
      <c r="G23" s="16" t="inlineStr">
        <is>
          <t>Girls only</t>
        </is>
      </c>
      <c r="H23" s="16" t="inlineStr">
        <is>
          <t>Family income up to Rs 8 lakh per annum</t>
        </is>
      </c>
      <c r="I23" s="16" t="inlineStr">
        <is>
          <t>not stated</t>
        </is>
      </c>
      <c r="J23" s="16" t="inlineStr">
        <is>
          <t>2026-27</t>
        </is>
      </c>
      <c r="K23" s="16" t="inlineStr">
        <is>
          <t>Rs 50,000 per annum (5,000 degree plus 5,000 diploma scholarships)</t>
        </is>
      </c>
      <c r="L23" s="16" t="inlineStr">
        <is>
          <t>Applications till 31 Oct 2026</t>
        </is>
      </c>
      <c r="M23" s="16" t="inlineStr">
        <is>
          <t>Open now</t>
        </is>
      </c>
      <c r="N23" s="16" t="inlineStr">
        <is>
          <t>2026-10</t>
        </is>
      </c>
      <c r="O23" s="16" t="inlineStr">
        <is>
          <t>scholarships.gov.in</t>
        </is>
      </c>
      <c r="P23" s="16" t="inlineStr">
        <is>
          <t>https://www.educationtimes.com/scholarships/scholarships-closing-october-31-2026-check-eligibility-amount-and-how-to-apply/articleshow/134687551.cms</t>
        </is>
      </c>
      <c r="Q23" s="16" t="inlineStr">
        <is>
          <t>Coverage INFERRED from Success Mirror's normal scholarship coverage; edition content not directly verified</t>
        </is>
      </c>
    </row>
    <row r="24" ht="15" customHeight="1" s="17">
      <c r="A24" s="16" t="n">
        <v>23</v>
      </c>
      <c r="B24" s="16" t="inlineStr">
        <is>
          <t>Scholarship / Fellowship</t>
        </is>
      </c>
      <c r="C24" s="16" t="inlineStr">
        <is>
          <t>AICTE Saksham Scholarship Scheme 2026-27</t>
        </is>
      </c>
      <c r="D24" s="16" t="inlineStr">
        <is>
          <t>All India Council for Technical Education (AICTE)</t>
        </is>
      </c>
      <c r="E24" s="16" t="inlineStr">
        <is>
          <t>Technical degree and diploma (students with disability of 40 percent or more)</t>
        </is>
      </c>
      <c r="F24" s="16" t="inlineStr">
        <is>
          <t>All</t>
        </is>
      </c>
      <c r="G24" s="16" t="inlineStr">
        <is>
          <t>All</t>
        </is>
      </c>
      <c r="H24" s="16" t="inlineStr">
        <is>
          <t>Family income up to Rs 8 lakh per annum</t>
        </is>
      </c>
      <c r="I24" s="16" t="inlineStr">
        <is>
          <t>not stated</t>
        </is>
      </c>
      <c r="J24" s="16" t="inlineStr">
        <is>
          <t>2026-27</t>
        </is>
      </c>
      <c r="K24" s="16" t="inlineStr">
        <is>
          <t>Rs 50,000 per annum</t>
        </is>
      </c>
      <c r="L24" s="16" t="inlineStr">
        <is>
          <t>Applications till 31 Oct 2026</t>
        </is>
      </c>
      <c r="M24" s="16" t="inlineStr">
        <is>
          <t>Open now</t>
        </is>
      </c>
      <c r="N24" s="16" t="inlineStr">
        <is>
          <t>2026-10</t>
        </is>
      </c>
      <c r="O24" s="16" t="inlineStr">
        <is>
          <t>scholarships.gov.in</t>
        </is>
      </c>
      <c r="P24" s="16" t="inlineStr">
        <is>
          <t>https://www.educationtimes.com/scholarships/scholarships-closing-october-31-2026-check-eligibility-amount-and-how-to-apply/articleshow/134687551.cms</t>
        </is>
      </c>
      <c r="Q24" s="16" t="inlineStr">
        <is>
          <t>Coverage INFERRED; edition content not directly verified</t>
        </is>
      </c>
    </row>
    <row r="25" ht="15" customHeight="1" s="17">
      <c r="A25" s="16" t="n">
        <v>24</v>
      </c>
      <c r="B25" s="16" t="inlineStr">
        <is>
          <t>Internship</t>
        </is>
      </c>
      <c r="C25" s="16" t="inlineStr">
        <is>
          <t>NHAI Winter Internship 2026</t>
        </is>
      </c>
      <c r="D25" s="16" t="inlineStr">
        <is>
          <t>National Highways Authority of India (NHAI)</t>
        </is>
      </c>
      <c r="E25" s="16" t="inlineStr">
        <is>
          <t>Full-time UG and PG students in pre-final or final year</t>
        </is>
      </c>
      <c r="F25" s="16" t="inlineStr">
        <is>
          <t>All</t>
        </is>
      </c>
      <c r="G25" s="16" t="inlineStr">
        <is>
          <t>All</t>
        </is>
      </c>
      <c r="H25" s="16" t="inlineStr">
        <is>
          <t>not stated</t>
        </is>
      </c>
      <c r="I25" s="16" t="inlineStr">
        <is>
          <t>not stated</t>
        </is>
      </c>
      <c r="J25" s="16" t="inlineStr">
        <is>
          <t>2026 (Winter)</t>
        </is>
      </c>
      <c r="K25" s="16" t="inlineStr">
        <is>
          <t>Stipend Rs 20,000 per month</t>
        </is>
      </c>
      <c r="L25" s="16" t="inlineStr">
        <is>
          <t>Last date 20 Oct 2026</t>
        </is>
      </c>
      <c r="M25" s="16" t="inlineStr">
        <is>
          <t>Closed</t>
        </is>
      </c>
      <c r="N25" s="16" t="inlineStr">
        <is>
          <t>2026-10</t>
        </is>
      </c>
      <c r="O25" s="16" t="inlineStr">
        <is>
          <t>nhai.gov.in</t>
        </is>
      </c>
      <c r="P25" s="16" t="inlineStr">
        <is>
          <t>https://www.inextlive.com/top-scholarships-and-internships-to-apply-for-in-october-2026-1791380527</t>
        </is>
      </c>
      <c r="Q25" s="16" t="inlineStr">
        <is>
          <t>Deadline fell on 20 Oct 2026 (closed as of 21 Oct); coverage INFERRED from Success Mirror's normal career and opportunity coverage</t>
        </is>
      </c>
    </row>
    <row r="26" ht="15" customHeight="1" s="17">
      <c r="A26" s="16" t="n">
        <v>25</v>
      </c>
      <c r="B26" s="16" t="inlineStr">
        <is>
          <t>Internship</t>
        </is>
      </c>
      <c r="C26" s="16" t="inlineStr">
        <is>
          <t>NHRC Winter Internship 2026</t>
        </is>
      </c>
      <c r="D26" s="16" t="inlineStr">
        <is>
          <t>National Human Rights Commission (NHRC)</t>
        </is>
      </c>
      <c r="E26" s="16" t="inlineStr">
        <is>
          <t>Law and human-rights students (LLB, LLM and related)</t>
        </is>
      </c>
      <c r="F26" s="16" t="inlineStr">
        <is>
          <t>All</t>
        </is>
      </c>
      <c r="G26" s="16" t="inlineStr">
        <is>
          <t>All</t>
        </is>
      </c>
      <c r="H26" s="16" t="inlineStr">
        <is>
          <t>not stated</t>
        </is>
      </c>
      <c r="I26" s="16" t="inlineStr">
        <is>
          <t>not stated</t>
        </is>
      </c>
      <c r="J26" s="16" t="inlineStr">
        <is>
          <t>2026 (Winter)</t>
        </is>
      </c>
      <c r="K26" s="16" t="inlineStr">
        <is>
          <t>Stipend Rs 12,000 plus 3rd AC train fare</t>
        </is>
      </c>
      <c r="L26" s="16" t="inlineStr">
        <is>
          <t>Last date 15 Oct 2026</t>
        </is>
      </c>
      <c r="M26" s="16" t="inlineStr">
        <is>
          <t>Closed</t>
        </is>
      </c>
      <c r="N26" s="16" t="inlineStr">
        <is>
          <t>2026-10</t>
        </is>
      </c>
      <c r="O26" s="16" t="inlineStr">
        <is>
          <t>nhrc.nic.in</t>
        </is>
      </c>
      <c r="P26" s="16" t="inlineStr">
        <is>
          <t>https://www.inextlive.com/top-scholarships-and-internships-to-apply-for-in-october-2026-1791380527</t>
        </is>
      </c>
      <c r="Q26" s="16" t="inlineStr">
        <is>
          <t>Deadline fell on 15 Oct 2026 (closed as of 21 Oct); coverage INFERRED</t>
        </is>
      </c>
    </row>
    <row r="27" ht="15" customHeight="1" s="17">
      <c r="A27" s="16" t="n">
        <v>26</v>
      </c>
      <c r="B27" s="16" t="inlineStr">
        <is>
          <t>Admission / Entrance Exam</t>
        </is>
      </c>
      <c r="C27" s="16" t="inlineStr">
        <is>
          <t>Atul Maheshwari Scholarship Examination 2026</t>
        </is>
      </c>
      <c r="D27" s="16" t="inlineStr">
        <is>
          <t>Amar Ujala Foundation</t>
        </is>
      </c>
      <c r="E27" s="16" t="inlineStr">
        <is>
          <t>School students (Classes 9 to 12)</t>
        </is>
      </c>
      <c r="F27" s="16" t="inlineStr">
        <is>
          <t>All</t>
        </is>
      </c>
      <c r="G27" s="16" t="inlineStr">
        <is>
          <t>All</t>
        </is>
      </c>
      <c r="H27" s="16" t="inlineStr">
        <is>
          <t>not stated</t>
        </is>
      </c>
      <c r="I27" s="16" t="inlineStr">
        <is>
          <t>not stated</t>
        </is>
      </c>
      <c r="J27" s="16" t="inlineStr">
        <is>
          <t>2026</t>
        </is>
      </c>
      <c r="K27" s="16" t="inlineStr">
        <is>
          <t>Scholarship and cash awards for selected students</t>
        </is>
      </c>
      <c r="L27" s="16" t="inlineStr">
        <is>
          <t>Admit cards released 1-2 Oct 2026; first-phase exam 18 Oct 2026 and second-phase exam 25 Oct 2026</t>
        </is>
      </c>
      <c r="M27" s="16" t="inlineStr">
        <is>
          <t>Open now</t>
        </is>
      </c>
      <c r="N27" s="16" t="inlineStr">
        <is>
          <t>2026-10</t>
        </is>
      </c>
      <c r="O27" s="16" t="inlineStr">
        <is>
          <t>amarujala.com</t>
        </is>
      </c>
      <c r="P27" s="16" t="inlineStr">
        <is>
          <t>https://www.amarujala.com/education/atul-maheshwari-scholarship-exam-2026-admit-card-released-here-s-how-to-download-check-exam-dates-2026-10-01</t>
        </is>
      </c>
      <c r="Q27" s="16" t="inlineStr">
        <is>
          <t>Scholarship-cum-entrance test; admit cards released 1 Oct 2026 (within window); coverage INFERRED from Success Mirror's normal exam and scholarship coverage</t>
        </is>
      </c>
    </row>
    <row r="28">
      <c r="A28" s="16" t="n">
        <v>27</v>
      </c>
      <c r="B28" s="16" t="inlineStr">
        <is>
          <t>Internship</t>
        </is>
      </c>
      <c r="C28" s="16" t="inlineStr">
        <is>
          <t>IBBI Internship (December 2026 intake)</t>
        </is>
      </c>
      <c r="D28" s="16" t="inlineStr">
        <is>
          <t>Insolvency and Bankruptcy Board of India (IBBI)</t>
        </is>
      </c>
      <c r="E28" s="16" t="inlineStr">
        <is>
          <t>Students pursuing 3-year/5-year LL.B., or PG in Economics/Commerce/Finance/Management/Law; M.Phil./PhD in these subjects</t>
        </is>
      </c>
      <c r="F28" s="16" t="inlineStr">
        <is>
          <t>All categories</t>
        </is>
      </c>
      <c r="G28" s="16" t="inlineStr">
        <is>
          <t>Boys and girls</t>
        </is>
      </c>
      <c r="H28" s="16" t="inlineStr">
        <is>
          <t>Not applicable</t>
        </is>
      </c>
      <c r="I28" s="16" t="inlineStr">
        <is>
          <t>Not stated</t>
        </is>
      </c>
      <c r="J28" s="16" t="inlineStr">
        <is>
          <t>Rolling (monthly intakes)</t>
        </is>
      </c>
      <c r="K28" s="16" t="inlineStr">
        <is>
          <t>Stipend Rs.10,000 per month (one-month internship, extendable by up to one month)</t>
        </is>
      </c>
      <c r="L28" s="16" t="inlineStr">
        <is>
          <t>Apply by 01/11/2026 (applications to reach at least 30 days before the intended month)</t>
        </is>
      </c>
      <c r="M28" s="16" t="inlineStr">
        <is>
          <t>Open</t>
        </is>
      </c>
      <c r="N28" s="16" t="inlineStr">
        <is>
          <t>2026-10</t>
        </is>
      </c>
      <c r="O28" s="16" t="inlineStr">
        <is>
          <t>ibbi.gov.in</t>
        </is>
      </c>
      <c r="P28" s="16" t="inlineStr">
        <is>
          <t>https://campusreality.in/notification/ibbi-internship-december-2026/ ; https://ibbi.gov.in/IBBI_Internship_Guidelines.pdf</t>
        </is>
      </c>
      <c r="Q28" s="16" t="inlineStr">
        <is>
          <t>INFERRED from Success Mirror's normal coverage of internships (the log already carries the NITI Aayog, NHAI and NHRC internships).</t>
        </is>
      </c>
    </row>
    <row r="29">
      <c r="A29" s="16" t="n">
        <v>28</v>
      </c>
      <c r="B29" s="16" t="inlineStr">
        <is>
          <t>Internship</t>
        </is>
      </c>
      <c r="C29" s="16" t="inlineStr">
        <is>
          <t>DPIIT Internship Scheme (November 2026-January 2027 window)</t>
        </is>
      </c>
      <c r="D29" s="16" t="inlineStr">
        <is>
          <t>Department for Promotion of Industry and Internal Trade (DPIIT), Ministry of Commerce &amp; Industry</t>
        </is>
      </c>
      <c r="E29" s="16" t="inlineStr">
        <is>
          <t>Students pursuing Graduation/PG/Research in Engineering, Management, Law, Economics, Finance, Computers or Library Management</t>
        </is>
      </c>
      <c r="F29" s="16" t="inlineStr">
        <is>
          <t>All categories</t>
        </is>
      </c>
      <c r="G29" s="16" t="inlineStr">
        <is>
          <t>Boys and girls</t>
        </is>
      </c>
      <c r="H29" s="16" t="inlineStr">
        <is>
          <t>Not applicable</t>
        </is>
      </c>
      <c r="I29" s="16" t="inlineStr">
        <is>
          <t>At least 18 years</t>
        </is>
      </c>
      <c r="J29" s="16" t="inlineStr">
        <is>
          <t>Rolling (quarterly windows)</t>
        </is>
      </c>
      <c r="K29" s="16" t="inlineStr">
        <is>
          <t>Stipend Rs.10,000 per month (paid after completion); not more than 20 interns at a time</t>
        </is>
      </c>
      <c r="L29" s="16" t="inlineStr">
        <is>
          <t>Apply by 31/10/2026 (window 01/09/2026 to 31/10/2026)</t>
        </is>
      </c>
      <c r="M29" s="16" t="inlineStr">
        <is>
          <t>Open</t>
        </is>
      </c>
      <c r="N29" s="16" t="inlineStr">
        <is>
          <t>2026-10</t>
        </is>
      </c>
      <c r="O29" s="16" t="inlineStr">
        <is>
          <t>apps.dpiit.gov.in/internship</t>
        </is>
      </c>
      <c r="P29" s="16" t="inlineStr">
        <is>
          <t>https://campusreality.in/notification/dpiit-internship-commerce-industry/ ; https://lawbhoomi.com/dpiit-internship-scheme-2026-by-ministry-of-commerce-industry/</t>
        </is>
      </c>
      <c r="Q29" s="16" t="inlineStr">
        <is>
          <t>INFERRED from Success Mirror's normal coverage of internships.</t>
        </is>
      </c>
    </row>
    <row r="30">
      <c r="A30" s="16" t="n">
        <v>29</v>
      </c>
      <c r="B30" s="16" t="inlineStr">
        <is>
          <t>Admission / Entrance Exam</t>
        </is>
      </c>
      <c r="C30" s="16" t="inlineStr">
        <is>
          <t>Joint Entrance Examination (Main) 2027 - Session 1</t>
        </is>
      </c>
      <c r="D30" s="16" t="inlineStr">
        <is>
          <t>National Testing Agency (NTA)</t>
        </is>
      </c>
      <c r="E30" s="16" t="inlineStr">
        <is>
          <t>Class 12 / equivalent with PCM (Paper 1); also B.Arch/B.Planning</t>
        </is>
      </c>
      <c r="F30" s="16" t="inlineStr">
        <is>
          <t>All categories (category-wise fee)</t>
        </is>
      </c>
      <c r="G30" s="16" t="inlineStr">
        <is>
          <t>Boys and girls</t>
        </is>
      </c>
      <c r="H30" s="16" t="inlineStr">
        <is>
          <t>Not applicable</t>
        </is>
      </c>
      <c r="I30" s="16" t="inlineStr">
        <is>
          <t>Not stated</t>
        </is>
      </c>
      <c r="J30" s="16" t="inlineStr">
        <is>
          <t>Annual (2027 session)</t>
        </is>
      </c>
      <c r="K30" s="16" t="inlineStr">
        <is>
          <t>Application fee from Rs.500 (SC/ST/PwD) to Rs.1,000 (General male), plus GST</t>
        </is>
      </c>
      <c r="L30" s="16" t="inlineStr">
        <is>
          <t>Application 24/10/2026 to 22/11/2026 (late fee to 26/11/2026); exam 20-28/01/2027</t>
        </is>
      </c>
      <c r="M30" s="16" t="inlineStr">
        <is>
          <t>Open</t>
        </is>
      </c>
      <c r="N30" s="16" t="inlineStr">
        <is>
          <t>2026-11</t>
        </is>
      </c>
      <c r="O30" s="16" t="inlineStr">
        <is>
          <t>jeemain.nta.nic.in</t>
        </is>
      </c>
      <c r="P30" s="16" t="inlineStr">
        <is>
          <t>https://jeemain.nta.nic.in ; https://www.etvbharat.com/en/state/nta-releases-notification-for-jee-main-2027-registrations-till-november-22-enn26102406816</t>
        </is>
      </c>
      <c r="Q30" s="16" t="inlineStr">
        <is>
          <t>INFERRED from normal coverage. New 2027 cycle (the log already has JEE Main 2026 under both Samanya Gyan Darpan and Success Mirror). NTA notification dated 24 October 2026.</t>
        </is>
      </c>
    </row>
    <row r="31">
      <c r="A31" s="16" t="n">
        <v>30</v>
      </c>
      <c r="B31" s="16" t="inlineStr">
        <is>
          <t>Admission / Entrance Exam</t>
        </is>
      </c>
      <c r="C31" s="16" t="inlineStr">
        <is>
          <t>VIT Engineering Entrance Examination (VITEEE) 2027</t>
        </is>
      </c>
      <c r="D31" s="16" t="inlineStr">
        <is>
          <t>Vellore Institute of Technology (VIT)</t>
        </is>
      </c>
      <c r="E31" s="16" t="inlineStr">
        <is>
          <t>Class 12 with PCM/PCB (minimum 60%)</t>
        </is>
      </c>
      <c r="F31" s="16" t="inlineStr">
        <is>
          <t>All categories</t>
        </is>
      </c>
      <c r="G31" s="16" t="inlineStr">
        <is>
          <t>Boys and girls</t>
        </is>
      </c>
      <c r="H31" s="16" t="inlineStr">
        <is>
          <t>Not applicable</t>
        </is>
      </c>
      <c r="I31" s="16" t="inlineStr">
        <is>
          <t>Not stated</t>
        </is>
      </c>
      <c r="J31" s="16" t="inlineStr">
        <is>
          <t>Annual (2027-28 admissions)</t>
        </is>
      </c>
      <c r="K31" s="16" t="inlineStr">
        <is>
          <t>Application fee as per VIT; computer-based entrance test</t>
        </is>
      </c>
      <c r="L31" s="16" t="inlineStr">
        <is>
          <t>Registration opened 20/10/2026; closes 31/03/2027; exam tentatively 27/04/2027 to 02/05/2027</t>
        </is>
      </c>
      <c r="M31" s="16" t="inlineStr">
        <is>
          <t>Open</t>
        </is>
      </c>
      <c r="N31" s="16" t="inlineStr">
        <is>
          <t>2026-11</t>
        </is>
      </c>
      <c r="O31" s="16" t="inlineStr">
        <is>
          <t>viteee.vit.ac.in</t>
        </is>
      </c>
      <c r="P31" s="16" t="inlineStr">
        <is>
          <t>https://www.thedailyjagran.com/education/news/viteee-2027-vellore-institute-of-technology-opens-registration-for-2027-admission-test-check-marking-scheme-and-steps-to-apply-10333443 ; https://viteee.vit.ac.in/</t>
        </is>
      </c>
      <c r="Q31" s="16" t="inlineStr">
        <is>
          <t>INFERRED from normal coverage of engineering entrance exams. New cycle.</t>
        </is>
      </c>
    </row>
    <row r="32">
      <c r="A32" s="16" t="n">
        <v>31</v>
      </c>
      <c r="B32" s="16" t="inlineStr">
        <is>
          <t>Admission / Entrance Exam</t>
        </is>
      </c>
      <c r="C32" s="16" t="inlineStr">
        <is>
          <t>NIFT Entrance Examination (NIFTEE) 2027</t>
        </is>
      </c>
      <c r="D32" s="16" t="inlineStr">
        <is>
          <t>National Institute of Fashion Technology (NIFT), conducted via NTA</t>
        </is>
      </c>
      <c r="E32" s="16" t="inlineStr">
        <is>
          <t>Class 12 / graduates - UG (B.Des, B.FTech), PG (M.Des, M.FM, M.FTech), NLEA, Artisans and PhD programmes</t>
        </is>
      </c>
      <c r="F32" s="16" t="inlineStr">
        <is>
          <t>All categories</t>
        </is>
      </c>
      <c r="G32" s="16" t="inlineStr">
        <is>
          <t>Boys and girls</t>
        </is>
      </c>
      <c r="H32" s="16" t="inlineStr">
        <is>
          <t>Not applicable</t>
        </is>
      </c>
      <c r="I32" s="16" t="inlineStr">
        <is>
          <t>Not stated</t>
        </is>
      </c>
      <c r="J32" s="16" t="inlineStr">
        <is>
          <t>Annual (2027-28 admissions)</t>
        </is>
      </c>
      <c r="K32" s="16" t="inlineStr">
        <is>
          <t>Application fee as per NIFT/NTA; CBT (GAT) and PBT (CAT) components</t>
        </is>
      </c>
      <c r="L32" s="16" t="inlineStr">
        <is>
          <t>Registration 16/10/2026 to 16/11/2026 (late fee to 21/11/2026); exam 10/01/2027</t>
        </is>
      </c>
      <c r="M32" s="16" t="inlineStr">
        <is>
          <t>Open</t>
        </is>
      </c>
      <c r="N32" s="16" t="inlineStr">
        <is>
          <t>2026-10</t>
        </is>
      </c>
      <c r="O32" s="16" t="inlineStr">
        <is>
          <t>nift.ac.in</t>
        </is>
      </c>
      <c r="P32" s="16" t="inlineStr">
        <is>
          <t>https://nift.ac.in/sites/default/files/2026-10/Public%20Notice-NIFTEE%202027_16.10.2026%20Latest.pdf ; https://exams.nta.nic.in/niftee/</t>
        </is>
      </c>
      <c r="Q32" s="16" t="inlineStr">
        <is>
          <t>INFERRED from normal coverage of national entrance exams. New cycle; NTA public notice dated 16 October 2026.</t>
        </is>
      </c>
    </row>
    <row r="33">
      <c r="A33" s="16" t="n">
        <v>32</v>
      </c>
      <c r="B33" s="16" t="inlineStr">
        <is>
          <t>Scholarship / Fellowship</t>
        </is>
      </c>
      <c r="C33" s="16" t="inlineStr">
        <is>
          <t>Sakal India Foundation Career Development Scholarship 2026</t>
        </is>
      </c>
      <c r="D33" s="16" t="inlineStr">
        <is>
          <t>Sakal India Foundation</t>
        </is>
      </c>
      <c r="E33" s="16" t="inlineStr">
        <is>
          <t>Indian students who have completed at least Class 10, scored a minimum of 85% in the previous examination and hold a valid admission offer from an educational institution</t>
        </is>
      </c>
      <c r="F33" s="16" t="inlineStr">
        <is>
          <t>All categories</t>
        </is>
      </c>
      <c r="G33" s="16" t="inlineStr">
        <is>
          <t>Boys and girls</t>
        </is>
      </c>
      <c r="H33" s="16" t="inlineStr">
        <is>
          <t>Family income proof required; no fixed ceiling stated in the call</t>
        </is>
      </c>
      <c r="I33" s="16" t="inlineStr">
        <is>
          <t>Not stated in the scheme guidelines</t>
        </is>
      </c>
      <c r="J33" s="16" t="inlineStr">
        <is>
          <t>Annual (2026 call)</t>
        </is>
      </c>
      <c r="K33" s="16" t="inlineStr">
        <is>
          <t>Up to Rs 10,000 towards education-related expenses</t>
        </is>
      </c>
      <c r="L33" s="16" t="inlineStr">
        <is>
          <t>Last date to apply 31-10-2026</t>
        </is>
      </c>
      <c r="M33" s="16" t="inlineStr">
        <is>
          <t>Open now</t>
        </is>
      </c>
      <c r="N33" s="16" t="inlineStr">
        <is>
          <t>2026-10</t>
        </is>
      </c>
      <c r="O33" s="16" t="inlineStr">
        <is>
          <t>sakalindiafoundation.org</t>
        </is>
      </c>
      <c r="P33" s="16" t="inlineStr">
        <is>
          <t>https://kashmirobserver.net/2026/10/24/scholarships-this-week-105/</t>
        </is>
      </c>
      <c r="Q33" s="16" t="inlineStr">
        <is>
          <t>Academic performance is central to selection; shortlisted applicants may be called for an interview. Not directly verified in a specific issue this run - the magazine's own site was not reachable from the harvester, so the entry is attributed from that magazine's normal coverage and the facts come from the sources in the Source(s) column.</t>
        </is>
      </c>
    </row>
  </sheetData>
  <autoFilter ref="A1:Q27"/>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2026-09-28T06:29:38Z</dcterms:created>
  <dcterms:modified xmlns:dcterms="http://purl.org/dc/terms/" xmlns:xsi="http://www.w3.org/2001/XMLSchema-instance" xsi:type="dcterms:W3CDTF">2026-10-27T21:39:21Z</dcterms:modified>
  <cp:revision>0</cp:revision>
</cp:coreProperties>
</file>