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ive notifications" sheetId="2" state="visible" r:id="rId2"/>
  </sheets>
  <definedNames>
    <definedName name="_xlnm._FilterDatabase" localSheetId="1" hidden="1">'Live notifications'!$A$1:$Q$51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sz val="10"/>
    </font>
    <font>
      <name val="Arial"/>
      <charset val="1"/>
      <family val="0"/>
      <b val="1"/>
      <color rgb="FFFFFFFF"/>
      <sz val="10"/>
    </font>
    <font>
      <b val="1"/>
      <color rgb="00FFFFFF"/>
    </font>
  </fonts>
  <fills count="7">
    <fill>
      <patternFill/>
    </fill>
    <fill>
      <patternFill patternType="gray125"/>
    </fill>
    <fill>
      <patternFill patternType="solid">
        <fgColor rgb="FF1F4E79"/>
        <bgColor rgb="FF003366"/>
      </patternFill>
    </fill>
    <fill>
      <patternFill patternType="solid">
        <fgColor rgb="FFFFC7CE"/>
        <bgColor rgb="FFFFEB9C"/>
      </patternFill>
    </fill>
    <fill>
      <patternFill patternType="solid">
        <fgColor rgb="FFC6EFCE"/>
        <bgColor rgb="FFCCFFFF"/>
      </patternFill>
    </fill>
    <fill>
      <patternFill patternType="solid">
        <fgColor rgb="FFFFEB9C"/>
        <bgColor rgb="FFFFFFCC"/>
      </patternFill>
    </fill>
    <fill>
      <patternFill patternType="solid">
        <fgColor rgb="001D5D8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2" borderId="1" applyAlignment="1" pivotButton="0" quotePrefix="0" xfId="0">
      <alignment horizontal="center" vertical="center" wrapText="1"/>
    </xf>
    <xf numFmtId="0" fontId="10" fillId="6" borderId="1" applyAlignment="1" pivotButton="0" quotePrefix="0" xfId="0">
      <alignment vertical="center"/>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FFC7CE"/>
        </patternFill>
      </fill>
    </dxf>
    <dxf>
      <fill>
        <patternFill patternType="solid">
          <f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2" min="1" max="1"/>
    <col width="26" customWidth="1" style="12" min="2" max="2"/>
    <col width="96" customWidth="1" style="12" min="3" max="3"/>
    <col width="12" customWidth="1" style="12" min="4" max="4"/>
  </cols>
  <sheetData>
    <row r="1"/>
    <row r="2" ht="15" customHeight="1" s="13">
      <c r="B2" s="14" t="inlineStr">
        <is>
          <t>Live Exam Notifications - AP State &amp; Central</t>
        </is>
      </c>
    </row>
    <row r="3" ht="15" customHeight="1" s="13">
      <c r="B3" s="15" t="inlineStr">
        <is>
          <t>Currently open and recently closed recruitment and entrance-exam notifications, verified against official portals. Last verified 28 October 2026; refreshed automatically twice a week.</t>
        </is>
      </c>
    </row>
    <row r="4"/>
    <row r="5" ht="15" customHeight="1" s="13">
      <c r="B5" s="16" t="inlineStr">
        <is>
          <t>Notes on the data</t>
        </is>
      </c>
    </row>
    <row r="6" ht="15" customHeight="1" s="13">
      <c r="B6" s="17" t="inlineStr">
        <is>
          <t>Age Min / Age Max are taken directly from each notification. Where a notice states only a birth-date window, or the age clause could not be retrieved, they are left blank (the 'Age Limit (as notified)' column shows what the notice says) rather than guessed.</t>
        </is>
      </c>
    </row>
    <row r="7" ht="15" customHeight="1" s="13"/>
    <row r="8" ht="15" customHeight="1" s="13">
      <c r="B8" s="17" t="inlineStr">
        <is>
          <t>Many AP entries are brief notifications; their detailed notices (with age limits, qualifications and fees) are due shortly and will be filled in by the next scheduled refresh.</t>
        </is>
      </c>
    </row>
    <row r="9" ht="15" customHeight="1" s="13"/>
    <row r="10" ht="15" customHeight="1" s="13">
      <c r="B10" s="17" t="inlineStr">
        <is>
          <t>Status reflects the position on 28 October 2026: green = open, blue = upcoming, grey = dates to be announced, red = recently closed.</t>
        </is>
      </c>
    </row>
    <row r="11" ht="15" customHeight="1" s="13"/>
    <row r="12" ht="15" customHeight="1" s="13">
      <c r="B12" s="17" t="inlineStr">
        <is>
          <t>Always confirm on the official link before applying. Information compilation, not an endorsement.</t>
        </is>
      </c>
    </row>
    <row r="13" ht="15" customHeight="1" s="13"/>
    <row r="14"/>
    <row r="15" ht="15" customHeight="1" s="13">
      <c r="B15" s="16" t="inlineStr">
        <is>
          <t>Counts</t>
        </is>
      </c>
    </row>
    <row r="16" ht="15" customHeight="1" s="13">
      <c r="B16" s="18" t="inlineStr">
        <is>
          <t>Level</t>
        </is>
      </c>
      <c r="C16" s="18" t="inlineStr">
        <is>
          <t>Category</t>
        </is>
      </c>
      <c r="D16" s="18" t="inlineStr">
        <is>
          <t>Status</t>
        </is>
      </c>
    </row>
    <row r="17" ht="15" customHeight="1" s="13">
      <c r="B17" s="19" t="inlineStr">
        <is>
          <t>Central govt</t>
        </is>
      </c>
      <c r="C17" s="18">
        <f>COUNTIF('Live notifications'!A2:A200,"Central Govt")</f>
        <v/>
      </c>
    </row>
    <row r="18" ht="15" customHeight="1" s="13">
      <c r="B18" s="19" t="inlineStr">
        <is>
          <t>Andhra Pradesh</t>
        </is>
      </c>
      <c r="C18" s="18">
        <f>COUNTIF('Live notifications'!A2:A200,"Andhra Pradesh")</f>
        <v/>
      </c>
    </row>
    <row r="19" ht="15" customHeight="1" s="13">
      <c r="B19" s="19" t="inlineStr">
        <is>
          <t>Open now</t>
        </is>
      </c>
      <c r="C19" s="18">
        <f>COUNTIF('Live notifications'!O2:O200,"open")</f>
        <v/>
      </c>
    </row>
    <row r="20" ht="15" customHeight="1" s="13">
      <c r="B20" s="19" t="inlineStr">
        <is>
          <t>Total</t>
        </is>
      </c>
      <c r="C20" s="18">
        <f>COUNTA('Live notifications'!C2:C200)</f>
        <v/>
      </c>
    </row>
  </sheetData>
  <mergeCells count="4">
    <mergeCell ref="B10:D11"/>
    <mergeCell ref="B12:D13"/>
    <mergeCell ref="B6:D7"/>
    <mergeCell ref="B8:D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93"/>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20" customWidth="1" style="12" min="1" max="1"/>
    <col width="20" customWidth="1" style="12" min="2" max="2"/>
    <col width="20" customWidth="1" style="12" min="3" max="3"/>
    <col width="20" customWidth="1" style="12" min="4" max="4"/>
    <col width="20" customWidth="1" style="12" min="5" max="7"/>
    <col width="20" customWidth="1" style="13" min="6" max="6"/>
    <col width="20" customWidth="1" style="13" min="7" max="7"/>
    <col width="20" customWidth="1" style="12" min="8" max="9"/>
    <col width="20" customWidth="1" style="13" min="9" max="9"/>
    <col width="20" customWidth="1" style="12" min="10" max="11"/>
    <col width="20" customWidth="1" style="13" min="11" max="11"/>
    <col width="20" customWidth="1" style="12" min="12" max="12"/>
    <col width="20" customWidth="1" style="12" min="13" max="13"/>
    <col width="20" customWidth="1" style="12" min="14" max="14"/>
    <col width="20" customWidth="1" style="12" min="15" max="16"/>
    <col width="20" customWidth="1" style="13" min="16" max="16"/>
    <col width="20" customWidth="1" style="12" min="17" max="17"/>
  </cols>
  <sheetData>
    <row r="1" ht="15" customHeight="1" s="13">
      <c r="A1" s="21" t="inlineStr">
        <is>
          <t>Level</t>
        </is>
      </c>
      <c r="B1" s="21" t="inlineStr">
        <is>
          <t>Conducting Body</t>
        </is>
      </c>
      <c r="C1" s="21" t="inlineStr">
        <is>
          <t>Notification</t>
        </is>
      </c>
      <c r="D1" s="21" t="inlineStr">
        <is>
          <t>Category</t>
        </is>
      </c>
      <c r="E1" s="21" t="inlineStr">
        <is>
          <t>Posts / Stream</t>
        </is>
      </c>
      <c r="F1" s="21" t="inlineStr">
        <is>
          <t>Qualification</t>
        </is>
      </c>
      <c r="G1" s="21" t="inlineStr">
        <is>
          <t>Age Limit (as notified)</t>
        </is>
      </c>
      <c r="H1" s="21" t="inlineStr">
        <is>
          <t>Age Min</t>
        </is>
      </c>
      <c r="I1" s="21" t="inlineStr">
        <is>
          <t>Age Max</t>
        </is>
      </c>
      <c r="J1" s="21" t="inlineStr">
        <is>
          <t>Age Relaxations</t>
        </is>
      </c>
      <c r="K1" s="21" t="inlineStr">
        <is>
          <t>Application Window</t>
        </is>
      </c>
      <c r="L1" s="21" t="inlineStr">
        <is>
          <t>Deadline</t>
        </is>
      </c>
      <c r="M1" s="21" t="inlineStr">
        <is>
          <t>Exam Date</t>
        </is>
      </c>
      <c r="N1" s="21" t="inlineStr">
        <is>
          <t>Official Link</t>
        </is>
      </c>
      <c r="O1" s="21" t="inlineStr">
        <is>
          <t>Status</t>
        </is>
      </c>
      <c r="P1" s="21" t="inlineStr">
        <is>
          <t>Last Verified</t>
        </is>
      </c>
      <c r="Q1" s="21" t="inlineStr">
        <is>
          <t>Notes</t>
        </is>
      </c>
    </row>
    <row r="2" ht="15" customHeight="1" s="13">
      <c r="A2" s="12" t="inlineStr">
        <is>
          <t>Central Govt</t>
        </is>
      </c>
      <c r="B2" s="12" t="inlineStr">
        <is>
          <t>UPSC</t>
        </is>
      </c>
      <c r="C2" s="12" t="inlineStr">
        <is>
          <t>Advertisement No. 12/2026 - Junior Technical Officer (Sugar Technology); Assistant Legislative Counsel; Law Officer; Specialist Grade II (Cardiology)</t>
        </is>
      </c>
      <c r="D2" s="12" t="inlineStr">
        <is>
          <t>recruitment</t>
        </is>
      </c>
      <c r="E2" s="12" t="inlineStr">
        <is>
          <t>13 posts (Junior Technical Officer 1; Assistant Legislative Counsel 8; Law Officer 3; Specialist Grade II Cardiology 1)</t>
        </is>
      </c>
      <c r="F2" s="12" t="inlineStr">
        <is>
          <t>Degree in Science or Engineering with Associateship/PG Diploma in Sugar Technology; Degree in Law with 7 years judicial/legal experience; MBBS with DM Cardiology (post-wise)</t>
        </is>
      </c>
      <c r="G2" s="12" t="inlineStr">
        <is>
          <t>AGE: 38 years for OBC (Junior Technical Officer); 40 years for UR/EWS, 43 years for OBC and 45 years for SC (Assistant Legislative Counsel); 30 years for UR and 33 years for OBC (Law Officer); 48 years for OBC (Specialist Grade II Cardiology)</t>
        </is>
      </c>
      <c r="H2" s="12" t="inlineStr">
        <is>
          <t>ns</t>
        </is>
      </c>
      <c r="I2" s="12" t="inlineStr">
        <is>
          <t>48</t>
        </is>
      </c>
      <c r="J2" s="12" t="inlineStr">
        <is>
          <t>SC/ST up to 5 years; OBC up to 3 years; PwBD up to 10 years; Ex-servicemen 5 years; Central/UT Government servants up to 5 years</t>
        </is>
      </c>
      <c r="K2" s="12" t="inlineStr">
        <is>
          <t>26-09-2026 to 16-10-2026</t>
        </is>
      </c>
      <c r="L2" s="12" t="inlineStr">
        <is>
          <t>2026-10-16</t>
        </is>
      </c>
      <c r="M2" s="12" t="inlineStr">
        <is>
          <t>ns</t>
        </is>
      </c>
      <c r="N2" s="12" t="inlineStr">
        <is>
          <t>https://www.upsc.gov.in/sites/default/files/AdvtNo-12-2026-Engl-250926.pdf</t>
        </is>
      </c>
      <c r="O2" s="12" t="inlineStr">
        <is>
          <t>closed</t>
        </is>
      </c>
      <c r="P2" s="12" t="inlineStr">
        <is>
          <t>2026-10-21</t>
        </is>
      </c>
      <c r="Q2" s="12" t="inlineStr">
        <is>
          <t>Eligibility determined as on closing date 16-10-2026; shortlisting/Recruitment Test and interview; age limits vary by post and the max shown is the highest across posts</t>
        </is>
      </c>
    </row>
    <row r="3" ht="15" customHeight="1" s="13">
      <c r="A3" s="12" t="inlineStr">
        <is>
          <t>Central Govt</t>
        </is>
      </c>
      <c r="B3" s="12" t="inlineStr">
        <is>
          <t>UPSC</t>
        </is>
      </c>
      <c r="C3" s="12" t="inlineStr">
        <is>
          <t>Special Advertisement No. 52/2026 - Assistant Provident Fund Commissioner in EPFO, Ministry of Labour &amp; Employment</t>
        </is>
      </c>
      <c r="D3" s="12" t="inlineStr">
        <is>
          <t>recruitment</t>
        </is>
      </c>
      <c r="E3" s="12" t="inlineStr">
        <is>
          <t>80 vacancies (UR-29, EWS-08, OBC-18, SC-15, ST-10; PwBD-03)</t>
        </is>
      </c>
      <c r="F3" s="12" t="inlineStr">
        <is>
          <t>not stated in sources consulted</t>
        </is>
      </c>
      <c r="G3" s="12" t="inlineStr">
        <is>
          <t>not stated in sources consulted</t>
        </is>
      </c>
      <c r="H3" s="12" t="inlineStr">
        <is>
          <t>ns</t>
        </is>
      </c>
      <c r="I3" s="12" t="inlineStr">
        <is>
          <t>ns</t>
        </is>
      </c>
      <c r="J3" s="12" t="inlineStr">
        <is>
          <t>Reservation for SC/ST/OBC/EWS/PwBD as per Government norms (relaxation details as per the notice)</t>
        </is>
      </c>
      <c r="K3" s="12" t="inlineStr">
        <is>
          <t>22-08-2026 to 11-09-2026</t>
        </is>
      </c>
      <c r="L3" s="12" t="inlineStr">
        <is>
          <t>2026-09-11</t>
        </is>
      </c>
      <c r="M3" s="12" t="inlineStr">
        <is>
          <t>ns</t>
        </is>
      </c>
      <c r="N3" s="12" t="inlineStr">
        <is>
          <t>https://www.upsc.gov.in/sites/default/files/AdvtNo-52-2026-Special-Engl-210826.pdf</t>
        </is>
      </c>
      <c r="O3" s="12" t="inlineStr">
        <is>
          <t>closed</t>
        </is>
      </c>
      <c r="P3" s="12" t="inlineStr">
        <is>
          <t>2026-10-21</t>
        </is>
      </c>
      <c r="Q3" s="12" t="inlineStr">
        <is>
          <t>Recruitment Test (paper based) for shortlisting; interview scheduled on 20-12-2026; fee Rs.25 (Female/SC/ST/PwBD exempt)</t>
        </is>
      </c>
    </row>
    <row r="4" ht="15" customHeight="1" s="13">
      <c r="A4" s="12" t="inlineStr">
        <is>
          <t>Central Govt</t>
        </is>
      </c>
      <c r="B4" s="12" t="inlineStr">
        <is>
          <t>UPSC</t>
        </is>
      </c>
      <c r="C4" s="12" t="inlineStr">
        <is>
          <t>Advertisement No. 05/2026 - Scientist-B (Ministry of Earth Sciences/IMD) and Assistant Director Grade I/II (IEDS), Ministry of MSME</t>
        </is>
      </c>
      <c r="D4" s="12" t="inlineStr">
        <is>
          <t>recruitment</t>
        </is>
      </c>
      <c r="E4" s="12" t="inlineStr">
        <is>
          <t>46 Scientist-B posts (Atmospheric Sciences 7, General Meteorology 30, Instrumentation 9) and Assistant Director (IEDS) posts in MSME</t>
        </is>
      </c>
      <c r="F4" s="12" t="inlineStr">
        <is>
          <t>Master's Degree in Science / Engineering and Technology (streams as specified); Bachelor's Degree in Engineering/Technology for Instrumentation</t>
        </is>
      </c>
      <c r="G4" s="12" t="inlineStr">
        <is>
          <t>AGE: 35 years for UR/EWS and 40 years for SC (Scientist-B Atmospheric Sciences); 35 years for UR/EWS, 38 years for OBC and 40 years for SC/ST (Scientist-B General Meteorology); age further relaxable up to 10 years for PwBD</t>
        </is>
      </c>
      <c r="H4" s="12" t="inlineStr">
        <is>
          <t>ns</t>
        </is>
      </c>
      <c r="I4" s="12" t="inlineStr">
        <is>
          <t>40</t>
        </is>
      </c>
      <c r="J4" s="12" t="inlineStr">
        <is>
          <t>SC/ST 5 years; OBC 3 years; PwBD up to 10 years; Central Government Employees/Ex-Servicemen as per rules</t>
        </is>
      </c>
      <c r="K4" s="12" t="inlineStr">
        <is>
          <t>23-05-2026 to 12-06-2026</t>
        </is>
      </c>
      <c r="L4" s="12" t="inlineStr">
        <is>
          <t>2026-06-12</t>
        </is>
      </c>
      <c r="M4" s="12" t="inlineStr">
        <is>
          <t>ns</t>
        </is>
      </c>
      <c r="N4" s="12" t="inlineStr">
        <is>
          <t>https://www.upsc.gov.in/</t>
        </is>
      </c>
      <c r="O4" s="12" t="inlineStr">
        <is>
          <t>closed</t>
        </is>
      </c>
      <c r="P4" s="12" t="inlineStr">
        <is>
          <t>2026-10-21</t>
        </is>
      </c>
      <c r="Q4" s="12" t="inlineStr">
        <is>
          <t>UPSC recruitment notices page lists the Advt 05/2026 posts with an upload/addendum date of 01-10-2026; original application window was 23-05-2026 to 12-06-2026; eligibility as on closing date</t>
        </is>
      </c>
    </row>
    <row r="5" ht="15" customHeight="1" s="13">
      <c r="A5" s="12" t="inlineStr">
        <is>
          <t>Central Govt</t>
        </is>
      </c>
      <c r="B5" s="12" t="inlineStr">
        <is>
          <t>SSC</t>
        </is>
      </c>
      <c r="C5" s="12" t="inlineStr">
        <is>
          <t>Combined Higher Secondary (10+2) Level Examination, 2026 (CHSL)</t>
        </is>
      </c>
      <c r="D5" s="12" t="inlineStr">
        <is>
          <t>recruitment</t>
        </is>
      </c>
      <c r="E5" s="12" t="inlineStr">
        <is>
          <t>approx. 2536 tentative vacancies - Lower Division Clerk/Junior Secretariat Assistant, Data Entry Operator (DEO) and DEO Grade A</t>
        </is>
      </c>
      <c r="F5" s="12" t="inlineStr">
        <is>
          <t>12th Standard pass (Science stream with Mathematics for DEO in specified ministries) from a recognised Board</t>
        </is>
      </c>
      <c r="G5" s="12" t="inlineStr">
        <is>
          <t>Age limit for the posts is 18-27 years i.e. Candidates born not before 02-08-1999 and not later than 01-08-2008 are eligible to apply</t>
        </is>
      </c>
      <c r="H5" s="12" t="inlineStr">
        <is>
          <t>18</t>
        </is>
      </c>
      <c r="I5" s="12" t="inlineStr">
        <is>
          <t>27</t>
        </is>
      </c>
      <c r="J5" s="12" t="inlineStr">
        <is>
          <t>SC/ST 5 years; OBC 3 years; PwBD 10 years; PwBD (OBC) 13 years; PwBD (SC/ST) 15 years; ESM 3 years after deduction of military service; others as per notice</t>
        </is>
      </c>
      <c r="K5" s="12" t="inlineStr">
        <is>
          <t>07-09-2026 to 07-10-2026</t>
        </is>
      </c>
      <c r="L5" s="12" t="inlineStr">
        <is>
          <t>2026-10-07</t>
        </is>
      </c>
      <c r="M5" s="12" t="inlineStr">
        <is>
          <t>Tier-I 30-11-2026 to 31-12-2026 (CBT); Tier-II to be notified</t>
        </is>
      </c>
      <c r="N5" s="12" t="inlineStr">
        <is>
          <t>https://ssc.gov.in/api/attachment/uploads/masterData/NoticeBoards/Notice_of_adv_chsl_2026.pdf</t>
        </is>
      </c>
      <c r="O5" s="12" t="inlineStr">
        <is>
          <t>closed</t>
        </is>
      </c>
      <c r="P5" s="12" t="inlineStr">
        <is>
          <t>2026-10-28</t>
        </is>
      </c>
      <c r="Q5" s="12" t="inlineStr">
        <is>
          <t>Fee Rs.100 (Women/SC/ST/PwBD/ESM exempt); correction window 14-10-2026 to 16-10-2026; age reckoned as on 01-08-2026</t>
        </is>
      </c>
    </row>
    <row r="6" ht="15" customHeight="1" s="13">
      <c r="A6" s="12" t="inlineStr">
        <is>
          <t>Central Govt</t>
        </is>
      </c>
      <c r="B6" s="12" t="inlineStr">
        <is>
          <t>SSC</t>
        </is>
      </c>
      <c r="C6" s="12" t="inlineStr">
        <is>
          <t>Combined Graduate Level Examination, 2026 (CGL)</t>
        </is>
      </c>
      <c r="D6" s="12" t="inlineStr">
        <is>
          <t>recruitment</t>
        </is>
      </c>
      <c r="E6" s="12" t="inlineStr">
        <is>
          <t>various Group B and Group C posts (tentative vacancy list total 10,731 as on 24-09-2026)</t>
        </is>
      </c>
      <c r="F6" s="12" t="inlineStr">
        <is>
          <t>Bachelor's Degree from a recognised University (post-wise qualifications for Junior Statistical Officer etc.)</t>
        </is>
      </c>
      <c r="G6" s="12" t="inlineStr">
        <is>
          <t>Age limit (As on 01-08-2026): For the posts for which age limit is 18-27 years, 20-30 years, 18-30 years and 18-32 years (post-wise)</t>
        </is>
      </c>
      <c r="H6" s="12" t="inlineStr">
        <is>
          <t>18</t>
        </is>
      </c>
      <c r="I6" s="12" t="inlineStr">
        <is>
          <t>32</t>
        </is>
      </c>
      <c r="J6" s="12" t="inlineStr">
        <is>
          <t>SC/ST 5 years; OBC 3 years; PwBD 10 years; PwBD (OBC) 13 years; PwBD (SC/ST) 15 years; ESM 3 years; others as per notice</t>
        </is>
      </c>
      <c r="K6" s="12" t="inlineStr">
        <is>
          <t>21-05-2026 to 22-06-2026 (re-opened 23-06-2026 to 25-06-2026)</t>
        </is>
      </c>
      <c r="L6" s="12" t="inlineStr">
        <is>
          <t>2026-06-25</t>
        </is>
      </c>
      <c r="M6" s="12" t="inlineStr">
        <is>
          <t>Tier-I 30-09-2026 to 30-10-2026; Tier-II December 2026</t>
        </is>
      </c>
      <c r="N6" s="12" t="inlineStr">
        <is>
          <t>https://ssc.gov.in/api/attachment/uploads/masterData/NoticeBoards/Notice_of_adv_cgl_2026.pdf</t>
        </is>
      </c>
      <c r="O6" s="12" t="inlineStr">
        <is>
          <t>closed</t>
        </is>
      </c>
      <c r="P6" s="12" t="inlineStr">
        <is>
          <t>2026-10-28</t>
        </is>
      </c>
      <c r="Q6" s="12" t="inlineStr">
        <is>
          <t>Application window re-opened 23-06-2026 to 25-06-2026; fee payment up to 26-06-2026; correction window 01-07-2026 to 03-07-2026; max 32 applies to JSO while most posts are 18-30</t>
        </is>
      </c>
    </row>
    <row r="7" ht="15" customHeight="1" s="13">
      <c r="A7" s="12" t="inlineStr">
        <is>
          <t>Central Govt</t>
        </is>
      </c>
      <c r="B7" s="12" t="inlineStr">
        <is>
          <t>SSC (for Indian Coast Guard, Ministry of Defence)</t>
        </is>
      </c>
      <c r="C7" s="12" t="inlineStr">
        <is>
          <t>Coast Guard Enrolled Persons Test (CGEPT) - Batches 01/2027 and 02/2027</t>
        </is>
      </c>
      <c r="D7" s="12" t="inlineStr">
        <is>
          <t>recruitment</t>
        </is>
      </c>
      <c r="E7" s="12" t="inlineStr">
        <is>
          <t>approx. 365 vacancies - Navik (General Duty), Navik (Domestic Branch), Yantrik (Electrical/Mechanical/Electronics) and Hygienist-I</t>
        </is>
      </c>
      <c r="F7" s="12" t="inlineStr">
        <is>
          <t>as per post (10th/12th pass with prescribed subjects/marks; Diploma for Yantrik)</t>
        </is>
      </c>
      <c r="G7" s="12" t="inlineStr">
        <is>
          <t>Age - post and batch-wise birth-date windows: Navik (GD) 01/27 and 02/27 - born between 01 Nov 2005 and 01 May 2009; Yantrik 01/27 - born between 01 May 2005 and 01 May 2009; Navik (DB) 02/27 - born between 01 Nov 2005 and 01 Oct 2009; Hygienist-I 02/27 - born between 01 Nov 2002 and 01 Oct 2009</t>
        </is>
      </c>
      <c r="H7" s="12" t="inlineStr">
        <is>
          <t>ns</t>
        </is>
      </c>
      <c r="I7" s="12" t="inlineStr">
        <is>
          <t>ns</t>
        </is>
      </c>
      <c r="J7" s="12" t="inlineStr">
        <is>
          <t>OBC 3 years; SC/ST 5 years</t>
        </is>
      </c>
      <c r="K7" s="12" t="inlineStr">
        <is>
          <t>06-10-2026 (1100 hrs) to 21-10-2026 (1730 hrs)</t>
        </is>
      </c>
      <c r="L7" s="12" t="inlineStr">
        <is>
          <t>2026-10-21</t>
        </is>
      </c>
      <c r="M7" s="12" t="inlineStr">
        <is>
          <t>Stage-I tentatively early/mid November 2026</t>
        </is>
      </c>
      <c r="N7" s="12" t="inlineStr">
        <is>
          <t>https://ssc.gov.in/api/attachment/uploads/masterData/NoticeBoards/advertisement_06102026.pdf</t>
        </is>
      </c>
      <c r="O7" s="12" t="inlineStr">
        <is>
          <t>closed</t>
        </is>
      </c>
      <c r="P7" s="12" t="inlineStr">
        <is>
          <t>2026-10-23</t>
        </is>
      </c>
      <c r="Q7" s="12" t="inlineStr">
        <is>
          <t>Applications accepted online by SSC; fee Rs.550 (SC/ST exempt); the notice states birth-date windows rather than a numeric age range; applications closed 21/10/2026</t>
        </is>
      </c>
    </row>
    <row r="8" ht="15" customHeight="1" s="13">
      <c r="A8" s="12" t="inlineStr">
        <is>
          <t>Central Govt</t>
        </is>
      </c>
      <c r="B8" s="12" t="inlineStr">
        <is>
          <t>Railway Recruitment Boards (Ministry of Railways)</t>
        </is>
      </c>
      <c r="C8" s="12" t="inlineStr">
        <is>
          <t>CEN No. 06/2026 - Non-Technical Popular Categories (Graduate) - NTPC Graduate</t>
        </is>
      </c>
      <c r="D8" s="12" t="inlineStr">
        <is>
          <t>recruitment</t>
        </is>
      </c>
      <c r="E8" s="12" t="inlineStr">
        <is>
          <t>3548 posts (Chief Commercial cum Ticket Supervisor 127; Goods Train Manager 2750; Junior Accounts Assistant cum Typist 300; Senior Clerk cum Typist 371)</t>
        </is>
      </c>
      <c r="F8" s="12" t="inlineStr">
        <is>
          <t>Graduate (Bachelor's Degree) in any discipline from a recognised University</t>
        </is>
      </c>
      <c r="G8" s="12" t="inlineStr">
        <is>
          <t>Age (as on 01.01.2027): 18-33 years for UR/EWS (born not earlier than 02.01.1994 and not later than 01.01.2009)</t>
        </is>
      </c>
      <c r="H8" s="12" t="inlineStr">
        <is>
          <t>18</t>
        </is>
      </c>
      <c r="I8" s="12" t="inlineStr">
        <is>
          <t>33</t>
        </is>
      </c>
      <c r="J8" s="12" t="inlineStr">
        <is>
          <t>SC/ST 5 years; OBC-NCL 3 years; PwBD 10/13/15 years (UR and EWS / OBC / SC and ST); Ex-servicemen as per rules; others as per CEN</t>
        </is>
      </c>
      <c r="K8" s="12" t="inlineStr">
        <is>
          <t>08-10-2026 to 06-11-2026</t>
        </is>
      </c>
      <c r="L8" s="12" t="inlineStr">
        <is>
          <t>2026-11-06</t>
        </is>
      </c>
      <c r="M8" s="12" t="inlineStr">
        <is>
          <t>CBT-1 and CBT-2 (dates to be notified)</t>
        </is>
      </c>
      <c r="N8" s="12" t="inlineStr">
        <is>
          <t>https://www.rrbapply.gov.in</t>
        </is>
      </c>
      <c r="O8" s="12" t="inlineStr">
        <is>
          <t>open</t>
        </is>
      </c>
      <c r="P8" s="12" t="inlineStr">
        <is>
          <t>2026-10-21</t>
        </is>
      </c>
      <c r="Q8" s="12" t="inlineStr">
        <is>
          <t>Fee Rs.500 (Rs.250 for SC/ST/ESM/PwBD/Female/Transgender/Minority/EBC, refundable on appearing CBT-1); modification window 09-11-2026 to 18-11-2026; max age 36 for OBC-NCL and 38 for SC/ST</t>
        </is>
      </c>
    </row>
    <row r="9" ht="15" customHeight="1" s="13">
      <c r="A9" s="12" t="inlineStr">
        <is>
          <t>Central Govt</t>
        </is>
      </c>
      <c r="B9" s="12" t="inlineStr">
        <is>
          <t>Railway Recruitment Boards (Ministry of Railways)</t>
        </is>
      </c>
      <c r="C9" s="12" t="inlineStr">
        <is>
          <t>CEN No. 07/2026 - Non-Technical Popular Categories (Undergraduate) - NTPC UG</t>
        </is>
      </c>
      <c r="D9" s="12" t="inlineStr">
        <is>
          <t>recruitment</t>
        </is>
      </c>
      <c r="E9" s="12" t="inlineStr">
        <is>
          <t>1688 posts (Commercial Cum Ticket Clerk 700; Accounts Clerk cum Typist 200; Junior Clerk cum Typist 600; Trains Clerk 188)</t>
        </is>
      </c>
      <c r="F9" s="12" t="inlineStr">
        <is>
          <t>10+2 (Intermediate) or equivalent from a recognised Board (post-wise)</t>
        </is>
      </c>
      <c r="G9" s="12" t="inlineStr">
        <is>
          <t>Age (as on 01.01.2027): 18-30 years for UR/EWS (born not earlier than 02.01.1997 and not later than 01.01.2009)</t>
        </is>
      </c>
      <c r="H9" s="12" t="inlineStr">
        <is>
          <t>18</t>
        </is>
      </c>
      <c r="I9" s="12" t="inlineStr">
        <is>
          <t>30</t>
        </is>
      </c>
      <c r="J9" s="12" t="inlineStr">
        <is>
          <t>SC/ST 5 years; OBC-NCL 3 years; PwBD 10/13/15 years; Ex-servicemen as per rules; others as per CEN</t>
        </is>
      </c>
      <c r="K9" s="12" t="inlineStr">
        <is>
          <t>15-10-2026 to 13-11-2026</t>
        </is>
      </c>
      <c r="L9" s="12" t="inlineStr">
        <is>
          <t>2026-11-13</t>
        </is>
      </c>
      <c r="M9" s="12" t="inlineStr">
        <is>
          <t>ns</t>
        </is>
      </c>
      <c r="N9" s="12" t="inlineStr">
        <is>
          <t>https://www.rrbapply.gov.in</t>
        </is>
      </c>
      <c r="O9" s="12" t="inlineStr">
        <is>
          <t>open</t>
        </is>
      </c>
      <c r="P9" s="12" t="inlineStr">
        <is>
          <t>2026-10-24</t>
        </is>
      </c>
      <c r="Q9" s="12" t="inlineStr">
        <is>
          <t>Detailed CEN No. 07/2026 published 14-10-2026; fee Rs.500 (Rs.250 for SC/ST/ESM/PwBD/Female/Transgender/Minority/EBC); fee payment up to 15-11-2026; modification window 16-11-2026 to 25-11-2026</t>
        </is>
      </c>
    </row>
    <row r="10" ht="15" customHeight="1" s="13">
      <c r="A10" s="12" t="inlineStr">
        <is>
          <t>Central Govt</t>
        </is>
      </c>
      <c r="B10" s="12" t="inlineStr">
        <is>
          <t>Railway Recruitment Boards (Ministry of Railways)</t>
        </is>
      </c>
      <c r="C10" s="12" t="inlineStr">
        <is>
          <t>CEN No. 05/2026 - Paramedical Categories</t>
        </is>
      </c>
      <c r="D10" s="12" t="inlineStr">
        <is>
          <t>recruitment</t>
        </is>
      </c>
      <c r="E10" s="12" t="inlineStr">
        <is>
          <t>approx. 590 vacancies (Staff Nurse, Lab Superintendent, Pharmacist, Dietitian, Health and Malaria Inspector and others)</t>
        </is>
      </c>
      <c r="F10" s="12" t="inlineStr">
        <is>
          <t>post-wise (e.g. B.Sc Nursing/GNM for Staff Nurse)</t>
        </is>
      </c>
      <c r="G10" s="12" t="inlineStr">
        <is>
          <t>not stated in sources consulted</t>
        </is>
      </c>
      <c r="H10" s="12" t="inlineStr">
        <is>
          <t>ns</t>
        </is>
      </c>
      <c r="I10" s="12" t="inlineStr">
        <is>
          <t>ns</t>
        </is>
      </c>
      <c r="J10" s="12" t="inlineStr">
        <is>
          <t>as per CEN (SC/ST/OBC-NCL/PwBD/ExSM relaxations)</t>
        </is>
      </c>
      <c r="K10" s="12" t="inlineStr">
        <is>
          <t>closed on 14-10-2026</t>
        </is>
      </c>
      <c r="L10" s="12" t="inlineStr">
        <is>
          <t>2026-10-14</t>
        </is>
      </c>
      <c r="M10" s="12" t="inlineStr">
        <is>
          <t>ns</t>
        </is>
      </c>
      <c r="N10" s="12" t="inlineStr">
        <is>
          <t>https://www.rrbapply.gov.in</t>
        </is>
      </c>
      <c r="O10" s="12" t="inlineStr">
        <is>
          <t>closed</t>
        </is>
      </c>
      <c r="P10" s="12" t="inlineStr">
        <is>
          <t>2026-10-21</t>
        </is>
      </c>
      <c r="Q10" s="12" t="inlineStr">
        <is>
          <t>Applications closed 14-10-2026</t>
        </is>
      </c>
    </row>
    <row r="11" ht="15" customHeight="1" s="13">
      <c r="A11" s="12" t="inlineStr">
        <is>
          <t>Central Govt</t>
        </is>
      </c>
      <c r="B11" s="12" t="inlineStr">
        <is>
          <t>Railway Recruitment Boards (Ministry of Railways)</t>
        </is>
      </c>
      <c r="C11" s="12" t="inlineStr">
        <is>
          <t>CEN No. 04/2026 - Junior Engineer, Depot Material Superintendent and Chemical &amp; Metallurgical Assistant</t>
        </is>
      </c>
      <c r="D11" s="12" t="inlineStr">
        <is>
          <t>recruitment</t>
        </is>
      </c>
      <c r="E11" s="12" t="inlineStr">
        <is>
          <t>3993 vacancies (Junior Engineer and Depot Material Superintendent)</t>
        </is>
      </c>
      <c r="F11" s="12" t="inlineStr">
        <is>
          <t>Diploma/Degree in relevant Engineering discipline (post-wise)</t>
        </is>
      </c>
      <c r="G11" s="12" t="inlineStr">
        <is>
          <t>Age limit 18-33 years</t>
        </is>
      </c>
      <c r="H11" s="12" t="inlineStr">
        <is>
          <t>18</t>
        </is>
      </c>
      <c r="I11" s="12" t="inlineStr">
        <is>
          <t>33</t>
        </is>
      </c>
      <c r="J11" s="12" t="inlineStr">
        <is>
          <t>SC/ST 5 years; OBC-NCL 3 years; PwBD 10/13/15 years; ExSM as per rules</t>
        </is>
      </c>
      <c r="K11" s="12" t="inlineStr">
        <is>
          <t>14-08-2026 to 13-09-2026</t>
        </is>
      </c>
      <c r="L11" s="12" t="inlineStr">
        <is>
          <t>2026-09-13</t>
        </is>
      </c>
      <c r="M11" s="12" t="inlineStr">
        <is>
          <t>CBT (to be notified)</t>
        </is>
      </c>
      <c r="N11" s="12" t="inlineStr">
        <is>
          <t>https://www.rrbapply.gov.in</t>
        </is>
      </c>
      <c r="O11" s="12" t="inlineStr">
        <is>
          <t>closed</t>
        </is>
      </c>
      <c r="P11" s="12" t="inlineStr">
        <is>
          <t>2026-10-21</t>
        </is>
      </c>
      <c r="Q11" s="12" t="inlineStr">
        <is>
          <t>Fee payment last date 15-09-2026; fee Rs.500 (Rs.250 for SC/ST/ESM/PwBD/Female/Transgender/Minority/EBC)</t>
        </is>
      </c>
    </row>
    <row r="12" ht="15" customHeight="1" s="13">
      <c r="A12" s="12" t="inlineStr">
        <is>
          <t>Central Govt</t>
        </is>
      </c>
      <c r="B12" s="12" t="inlineStr">
        <is>
          <t>IBPS</t>
        </is>
      </c>
      <c r="C12" s="12" t="inlineStr">
        <is>
          <t>Common Recruitment Process for Probationary Officers / Management Trainees (CRP PO/MT-XVI) - vacancies of 2027-28</t>
        </is>
      </c>
      <c r="D12" s="12" t="inlineStr">
        <is>
          <t>recruitment</t>
        </is>
      </c>
      <c r="E12" s="12" t="inlineStr">
        <is>
          <t>Officers (Probationary Officers / Management Trainees) in participating public sector banks</t>
        </is>
      </c>
      <c r="F12" s="12" t="inlineStr">
        <is>
          <t>Bachelor's Degree in any discipline from a recognised University</t>
        </is>
      </c>
      <c r="G12" s="12" t="inlineStr">
        <is>
          <t>not stated in sources consulted</t>
        </is>
      </c>
      <c r="H12" s="12" t="inlineStr">
        <is>
          <t>ns</t>
        </is>
      </c>
      <c r="I12" s="12" t="inlineStr">
        <is>
          <t>ns</t>
        </is>
      </c>
      <c r="J12" s="12" t="inlineStr">
        <is>
          <t>SC/ST/PwBD/OBC/EWS/ExSM relaxations as per the notification</t>
        </is>
      </c>
      <c r="K12" s="12" t="inlineStr">
        <is>
          <t>01-07-2026 to 26-07-2026</t>
        </is>
      </c>
      <c r="L12" s="12" t="inlineStr">
        <is>
          <t>2026-07-26</t>
        </is>
      </c>
      <c r="M12" s="12" t="inlineStr">
        <is>
          <t>Preliminary examination August 2026; Main examination October 2026</t>
        </is>
      </c>
      <c r="N12" s="12" t="inlineStr">
        <is>
          <t>https://ibpsreg.ibps.in/crppoxvijun26/</t>
        </is>
      </c>
      <c r="O12" s="12" t="inlineStr">
        <is>
          <t>closed</t>
        </is>
      </c>
      <c r="P12" s="12" t="inlineStr">
        <is>
          <t>2026-10-21</t>
        </is>
      </c>
      <c r="Q12" s="12" t="inlineStr">
        <is>
          <t>Fee Rs.850 (Rs.175 for SC/ST/PwBD); edit window for 2 days after close of registration</t>
        </is>
      </c>
    </row>
    <row r="13" ht="15" customHeight="1" s="13">
      <c r="A13" s="12" t="inlineStr">
        <is>
          <t>Central Govt</t>
        </is>
      </c>
      <c r="B13" s="12" t="inlineStr">
        <is>
          <t>IBPS</t>
        </is>
      </c>
      <c r="C13" s="12" t="inlineStr">
        <is>
          <t>Common Recruitment Process for Specialist Officers (CRP SPL-XVI) - vacancies of 2027-28</t>
        </is>
      </c>
      <c r="D13" s="12" t="inlineStr">
        <is>
          <t>recruitment</t>
        </is>
      </c>
      <c r="E13" s="12" t="inlineStr">
        <is>
          <t>745 Specialist Officer (Scale I) posts - IT Officer, Agricultural Field Officer, Rajbhasha Adhikari, Law Officer, HR/Personnel Officer, Marketing Officer</t>
        </is>
      </c>
      <c r="F13" s="12" t="inlineStr">
        <is>
          <t>post-wise (Engineering degree / MBA / Law / Agriculture etc.)</t>
        </is>
      </c>
      <c r="G13" s="12" t="inlineStr">
        <is>
          <t>not stated in sources consulted</t>
        </is>
      </c>
      <c r="H13" s="12" t="inlineStr">
        <is>
          <t>ns</t>
        </is>
      </c>
      <c r="I13" s="12" t="inlineStr">
        <is>
          <t>ns</t>
        </is>
      </c>
      <c r="J13" s="12" t="inlineStr">
        <is>
          <t>SC/ST/PwBD/OBC/EWS relaxations as per the notification</t>
        </is>
      </c>
      <c r="K13" s="12" t="inlineStr">
        <is>
          <t>01-07-2026 to 21-07-2026</t>
        </is>
      </c>
      <c r="L13" s="12" t="inlineStr">
        <is>
          <t>2026-07-21</t>
        </is>
      </c>
      <c r="M13" s="12" t="inlineStr">
        <is>
          <t>Preliminary examination 29-08-2026; Main examination 01-11-2026</t>
        </is>
      </c>
      <c r="N13" s="12" t="inlineStr">
        <is>
          <t>https://www.ibps.in/wp-content/uploads/Detailed-Notification-CRP-SPL-XVI_Final_V1_30.06.2026.pdf</t>
        </is>
      </c>
      <c r="O13" s="12" t="inlineStr">
        <is>
          <t>closed</t>
        </is>
      </c>
      <c r="P13" s="12" t="inlineStr">
        <is>
          <t>2026-10-21</t>
        </is>
      </c>
      <c r="Q13" s="12" t="inlineStr">
        <is>
          <t>Fee Rs.850 (Rs.175 for SC/ST/PwBD); result status of Online Preliminary Examination announced 15-10-2026</t>
        </is>
      </c>
    </row>
    <row r="14" ht="15" customHeight="1" s="13">
      <c r="A14" s="12" t="inlineStr">
        <is>
          <t>Central Govt</t>
        </is>
      </c>
      <c r="B14" s="12" t="inlineStr">
        <is>
          <t>IBPS</t>
        </is>
      </c>
      <c r="C14" s="12" t="inlineStr">
        <is>
          <t>Common Recruitment Process for Customer Service Associates (CRP CSA-XVI) - vacancies of 2027-28</t>
        </is>
      </c>
      <c r="D14" s="12" t="inlineStr">
        <is>
          <t>recruitment</t>
        </is>
      </c>
      <c r="E14" s="12" t="inlineStr">
        <is>
          <t>Customer Service Associates (clerical cadre) in participating public sector banks</t>
        </is>
      </c>
      <c r="F14" s="12" t="inlineStr">
        <is>
          <t>Bachelor's Degree in any discipline</t>
        </is>
      </c>
      <c r="G14" s="12" t="inlineStr">
        <is>
          <t>not stated in sources consulted</t>
        </is>
      </c>
      <c r="H14" s="12" t="inlineStr">
        <is>
          <t>ns</t>
        </is>
      </c>
      <c r="I14" s="12" t="inlineStr">
        <is>
          <t>ns</t>
        </is>
      </c>
      <c r="J14" s="12" t="inlineStr">
        <is>
          <t>SC/ST/PwBD/ESM/DESM/OBC/EWS relaxations as per the notification</t>
        </is>
      </c>
      <c r="K14" s="12" t="inlineStr">
        <is>
          <t>01-08-2026 to 21-08-2026</t>
        </is>
      </c>
      <c r="L14" s="12" t="inlineStr">
        <is>
          <t>2026-08-21</t>
        </is>
      </c>
      <c r="M14" s="12" t="inlineStr">
        <is>
          <t>Preliminary examination October 2026; Main examination December 2026</t>
        </is>
      </c>
      <c r="N14" s="12" t="inlineStr">
        <is>
          <t>https://www.ibps.in/wp-content/uploads/Notification_CRP_CSA_XVI-Final.pdf</t>
        </is>
      </c>
      <c r="O14" s="12" t="inlineStr">
        <is>
          <t>closed</t>
        </is>
      </c>
      <c r="P14" s="12" t="inlineStr">
        <is>
          <t>2026-10-21</t>
        </is>
      </c>
      <c r="Q14" s="12" t="inlineStr">
        <is>
          <t>Fee Rs.850 (Rs.175 for SC/ST/PwBD/ESM/DESM)</t>
        </is>
      </c>
    </row>
    <row r="15" ht="15" customHeight="1" s="13">
      <c r="A15" s="12" t="inlineStr">
        <is>
          <t>Central Govt</t>
        </is>
      </c>
      <c r="B15" s="12" t="inlineStr">
        <is>
          <t>IBPS</t>
        </is>
      </c>
      <c r="C15" s="12" t="inlineStr">
        <is>
          <t>Common Recruitment Process for Regional Rural Banks (CRP-RRBs-XV) - Group A Officers and Office Assistants</t>
        </is>
      </c>
      <c r="D15" s="12" t="inlineStr">
        <is>
          <t>recruitment</t>
        </is>
      </c>
      <c r="E15" s="12" t="inlineStr">
        <is>
          <t>Officers (Scale I/II/III) and Office Assistant (Multipurpose) in Regional Rural Banks</t>
        </is>
      </c>
      <c r="F15" s="12" t="inlineStr">
        <is>
          <t>post-wise (Graduate/Professional degree as specified)</t>
        </is>
      </c>
      <c r="G15" s="12" t="inlineStr">
        <is>
          <t>not stated in sources consulted</t>
        </is>
      </c>
      <c r="H15" s="12" t="inlineStr">
        <is>
          <t>ns</t>
        </is>
      </c>
      <c r="I15" s="12" t="inlineStr">
        <is>
          <t>ns</t>
        </is>
      </c>
      <c r="J15" s="12" t="inlineStr">
        <is>
          <t>as per the notification (SC/ST/OBC/PwBD/EWS/ExSM)</t>
        </is>
      </c>
      <c r="K15" s="12" t="inlineStr">
        <is>
          <t>Notification issued 01-09-2026 (window notification 31-08-2026)</t>
        </is>
      </c>
      <c r="L15" s="12" t="inlineStr">
        <is>
          <t>ns</t>
        </is>
      </c>
      <c r="M15" s="12" t="inlineStr">
        <is>
          <t>ns</t>
        </is>
      </c>
      <c r="N15" s="12" t="inlineStr">
        <is>
          <t>https://www.ibps.in/index.php/rural-bank-xv/</t>
        </is>
      </c>
      <c r="O15" s="12" t="inlineStr">
        <is>
          <t>closed</t>
        </is>
      </c>
      <c r="P15" s="12" t="inlineStr">
        <is>
          <t>2026-10-21</t>
        </is>
      </c>
      <c r="Q15" s="12" t="inlineStr">
        <is>
          <t>Updated vacancy and corrigendum notices issued 09-09-2026, 15-09-2026, 21-09-2026 and 25-09-2026</t>
        </is>
      </c>
    </row>
    <row r="16" ht="15" customHeight="1" s="13">
      <c r="A16" s="12" t="inlineStr">
        <is>
          <t>Central Govt</t>
        </is>
      </c>
      <c r="B16" s="12" t="inlineStr">
        <is>
          <t>SBI</t>
        </is>
      </c>
      <c r="C16" s="12" t="inlineStr">
        <is>
          <t>Recruitment of Junior Associates (Customer Support &amp; Sales) - Advertisement No. CRPD/CR/2026-27/17</t>
        </is>
      </c>
      <c r="D16" s="12" t="inlineStr">
        <is>
          <t>recruitment</t>
        </is>
      </c>
      <c r="E16" s="12" t="inlineStr">
        <is>
          <t>7680 regular vacancies (plus backlog vacancies) across circles/states</t>
        </is>
      </c>
      <c r="F16" s="12" t="inlineStr">
        <is>
          <t>Graduation in any discipline from a recognised University (integrated dual degree etc. as specified)</t>
        </is>
      </c>
      <c r="G16" s="12" t="inlineStr">
        <is>
          <t>not stated in sources consulted</t>
        </is>
      </c>
      <c r="H16" s="12" t="inlineStr">
        <is>
          <t>ns</t>
        </is>
      </c>
      <c r="I16" s="12" t="inlineStr">
        <is>
          <t>ns</t>
        </is>
      </c>
      <c r="J16" s="12" t="inlineStr">
        <is>
          <t>SC/ST/PwBD/XS relaxation as per Bank rules</t>
        </is>
      </c>
      <c r="K16" s="12" t="inlineStr">
        <is>
          <t>11-08-2026 to 31-08-2026</t>
        </is>
      </c>
      <c r="L16" s="12" t="inlineStr">
        <is>
          <t>2026-08-31</t>
        </is>
      </c>
      <c r="M16" s="12" t="inlineStr">
        <is>
          <t>Preliminary examination tentatively September 2026; Main examination tentatively November 2026</t>
        </is>
      </c>
      <c r="N16" s="12" t="inlineStr">
        <is>
          <t>https://sbi.bank.in/web/careers/current-openings</t>
        </is>
      </c>
      <c r="O16" s="12" t="inlineStr">
        <is>
          <t>closed</t>
        </is>
      </c>
      <c r="P16" s="12" t="inlineStr">
        <is>
          <t>2026-10-21</t>
        </is>
      </c>
      <c r="Q16" s="12" t="inlineStr">
        <is>
          <t>Fee Rs.750 (Nil for SC/ST/PwBD/XS/DXS); test of specified opted local language after Main examination</t>
        </is>
      </c>
    </row>
    <row r="17" ht="15" customHeight="1" s="13">
      <c r="A17" s="12" t="inlineStr">
        <is>
          <t>Central Govt</t>
        </is>
      </c>
      <c r="B17" s="12" t="inlineStr">
        <is>
          <t>SBI</t>
        </is>
      </c>
      <c r="C17" s="12" t="inlineStr">
        <is>
          <t>Engagement of Specialist Cadre Officers on Contract Basis - Advertisement Nos. CRPD/SCO/2026-27/24 and CRPD/SCO/2026-27/25</t>
        </is>
      </c>
      <c r="D17" s="12" t="inlineStr">
        <is>
          <t>recruitment</t>
        </is>
      </c>
      <c r="E17" s="12" t="inlineStr">
        <is>
          <t>Specialist Cadre Officers on contract basis (including Digital Marketing - Deputy Vice President and Content Specialist)</t>
        </is>
      </c>
      <c r="F17" s="12" t="inlineStr">
        <is>
          <t>post-wise (Bachelor's degree with prescribed experience)</t>
        </is>
      </c>
      <c r="G17" s="12" t="inlineStr">
        <is>
          <t>33-45 years for Deputy Vice President; 25-40 years for Content Specialist (as on 31-08-2026)</t>
        </is>
      </c>
      <c r="H17" s="12" t="inlineStr">
        <is>
          <t>25</t>
        </is>
      </c>
      <c r="I17" s="12" t="inlineStr">
        <is>
          <t>45</t>
        </is>
      </c>
      <c r="J17" s="12" t="inlineStr">
        <is>
          <t>as per Bank rules</t>
        </is>
      </c>
      <c r="K17" s="12" t="inlineStr">
        <is>
          <t>30-09-2026 to 31-10-2026 (extended from 21-10-2026)</t>
        </is>
      </c>
      <c r="L17" s="12" t="inlineStr">
        <is>
          <t>2026-10-31</t>
        </is>
      </c>
      <c r="M17" s="12" t="inlineStr">
        <is>
          <t>ns</t>
        </is>
      </c>
      <c r="N17" s="12" t="inlineStr">
        <is>
          <t>https://sbi.bank.in/web/careers/current-openings</t>
        </is>
      </c>
      <c r="O17" s="12" t="inlineStr">
        <is>
          <t>open</t>
        </is>
      </c>
      <c r="P17" s="12" t="inlineStr">
        <is>
          <t>2026-10-23</t>
        </is>
      </c>
      <c r="Q17" s="12" t="inlineStr">
        <is>
          <t>Age range shown covers the posts advertised under Advt No. 24 (Digital Marketing); selection by shortlisting and interview; online registration extended to 31/10/2026 vide notice dated 21/10/2026</t>
        </is>
      </c>
    </row>
    <row r="18" ht="15" customHeight="1" s="13">
      <c r="A18" s="12" t="inlineStr">
        <is>
          <t>Central Govt</t>
        </is>
      </c>
      <c r="B18" s="12" t="inlineStr">
        <is>
          <t>SBI</t>
        </is>
      </c>
      <c r="C18" s="12" t="inlineStr">
        <is>
          <t>Engagement of Specialist Cadre Officers on Fixed Term Employment Basis - Advertisement No. CRPD/SCO/2026-27/30</t>
        </is>
      </c>
      <c r="D18" s="12" t="inlineStr">
        <is>
          <t>recruitment</t>
        </is>
      </c>
      <c r="E18" s="12" t="inlineStr">
        <is>
          <t>Specialist Cadre Officers on fixed term employment (including AI-specific posts such as Chief AI Officer)</t>
        </is>
      </c>
      <c r="F18" s="12" t="inlineStr">
        <is>
          <t>post-wise</t>
        </is>
      </c>
      <c r="G18" s="12" t="inlineStr">
        <is>
          <t>not stated in sources consulted</t>
        </is>
      </c>
      <c r="H18" s="12" t="inlineStr">
        <is>
          <t>ns</t>
        </is>
      </c>
      <c r="I18" s="12" t="inlineStr">
        <is>
          <t>ns</t>
        </is>
      </c>
      <c r="J18" s="12" t="inlineStr">
        <is>
          <t>as per Bank rules</t>
        </is>
      </c>
      <c r="K18" s="12" t="inlineStr">
        <is>
          <t>19-10-2026 to 09-11-2026</t>
        </is>
      </c>
      <c r="L18" s="12" t="inlineStr">
        <is>
          <t>2026-11-09</t>
        </is>
      </c>
      <c r="M18" s="12" t="inlineStr">
        <is>
          <t>ns</t>
        </is>
      </c>
      <c r="N18" s="12" t="inlineStr">
        <is>
          <t>https://sbi.bank.in/web/careers/current-openings</t>
        </is>
      </c>
      <c r="O18" s="12" t="inlineStr">
        <is>
          <t>open</t>
        </is>
      </c>
      <c r="P18" s="12" t="inlineStr">
        <is>
          <t>2026-10-21</t>
        </is>
      </c>
      <c r="Q18" s="12" t="inlineStr">
        <is>
          <t>Includes Chief Artificial Intelligence Officer and other AI-specific posts</t>
        </is>
      </c>
    </row>
    <row r="19" ht="15" customHeight="1" s="13">
      <c r="A19" s="12" t="inlineStr">
        <is>
          <t>Central Govt</t>
        </is>
      </c>
      <c r="B19" s="12" t="inlineStr">
        <is>
          <t>RBI</t>
        </is>
      </c>
      <c r="C19" s="12" t="inlineStr">
        <is>
          <t>Direct Recruitment for Officers in Grade B (DR) (General/DEPR/DSIM) - Panel Year 2026 - Advt. No. RBISB/DA/01/2026-27</t>
        </is>
      </c>
      <c r="D19" s="12" t="inlineStr">
        <is>
          <t>recruitment</t>
        </is>
      </c>
      <c r="E19" s="12" t="inlineStr">
        <is>
          <t>60 vacancies (Officers in Grade B General Cadre 40; DEPR Cadre 10; DSIM Cadre 10)</t>
        </is>
      </c>
      <c r="F19" s="12" t="inlineStr">
        <is>
          <t>Graduation in any discipline with minimum 60% marks (50% for SC/ST/PwBD) or Master's Degree with minimum 55% marks (post-wise)</t>
        </is>
      </c>
      <c r="G19" s="12" t="inlineStr">
        <is>
          <t>A candidate must have attained the age of 21 years and must not have attained the age of 30 years on April 01, 2026 i.e. he/she must have been born not earlier than April 02, 1996 and not later than April 01, 2005</t>
        </is>
      </c>
      <c r="H19" s="12" t="inlineStr">
        <is>
          <t>21</t>
        </is>
      </c>
      <c r="I19" s="12" t="inlineStr">
        <is>
          <t>30</t>
        </is>
      </c>
      <c r="J19" s="12" t="inlineStr">
        <is>
          <t>SC/ST up to 5 years; OBC up to 3 years; PwBD up to 10 years (Gen/EWS), 13 years (OBC), 15 years (SC/ST); ex-servicemen and others as per the notice</t>
        </is>
      </c>
      <c r="K19" s="12" t="inlineStr">
        <is>
          <t>29-04-2026 to 20-05-2026</t>
        </is>
      </c>
      <c r="L19" s="12" t="inlineStr">
        <is>
          <t>2026-05-20</t>
        </is>
      </c>
      <c r="M19" s="12" t="inlineStr">
        <is>
          <t>Phase-I 13-06-2026; Phase-II 25-07-2026</t>
        </is>
      </c>
      <c r="N19" s="12" t="inlineStr">
        <is>
          <t>https://www.rbi.org.in</t>
        </is>
      </c>
      <c r="O19" s="12" t="inlineStr">
        <is>
          <t>closed</t>
        </is>
      </c>
      <c r="P19" s="12" t="inlineStr">
        <is>
          <t>2026-10-28</t>
        </is>
      </c>
      <c r="Q19" s="12" t="inlineStr">
        <is>
          <t>Fee Rs.850 plus GST (Rs.100 plus GST for SC/ST/PwBD); final result for Panel Year 2026 Final result of the General Cadre declared and published on the RBI website; no new Grade B cycle had been notified as on 28/10/2026.</t>
        </is>
      </c>
    </row>
    <row r="20" ht="15" customHeight="1" s="13">
      <c r="A20" s="12" t="inlineStr">
        <is>
          <t>Central Govt</t>
        </is>
      </c>
      <c r="B20" s="12" t="inlineStr">
        <is>
          <t>NTA (for UGC)</t>
        </is>
      </c>
      <c r="C20" s="12" t="inlineStr">
        <is>
          <t>UGC-NET December 2026 examination</t>
        </is>
      </c>
      <c r="D20" s="12" t="inlineStr">
        <is>
          <t>entrance-exam</t>
        </is>
      </c>
      <c r="E20" s="12" t="inlineStr">
        <is>
          <t>UGC-NET for 87 subjects in Computer Based Test (CBT) mode - eligibility for JRF/Assistant Professor and PhD admission</t>
        </is>
      </c>
      <c r="F20" s="12" t="inlineStr">
        <is>
          <t>Master's degree (as per UGC-NET eligibility norms)</t>
        </is>
      </c>
      <c r="G20" s="12" t="inlineStr">
        <is>
          <t>No age limit prescribed for Assistant Professor; for JRF, upper age limit as per UGC norms (not stated in this notice)</t>
        </is>
      </c>
      <c r="H20" s="12" t="inlineStr">
        <is>
          <t>ns</t>
        </is>
      </c>
      <c r="I20" s="12" t="inlineStr">
        <is>
          <t>ns</t>
        </is>
      </c>
      <c r="J20" s="12" t="inlineStr">
        <is>
          <t>as per UGC-NET norms (SC/ST/PwBD/OBC/third gender fee concessions)</t>
        </is>
      </c>
      <c r="K20" s="12" t="inlineStr">
        <is>
          <t>08-10-2026 to 28-10-2026 (late fee window 29-10-2026 to 31-10-2026)</t>
        </is>
      </c>
      <c r="L20" s="12" t="inlineStr">
        <is>
          <t>2026-10-28</t>
        </is>
      </c>
      <c r="M20" s="12" t="inlineStr">
        <is>
          <t>14 to 18 December 2026 and 21 December 2026 (CBT), per NTA Examination Calendar for the December 2026 cycle published 26/10/2026</t>
        </is>
      </c>
      <c r="N20" s="12" t="inlineStr">
        <is>
          <t>https://ugcnet.nta.nic.in</t>
        </is>
      </c>
      <c r="O20" s="12" t="inlineStr">
        <is>
          <t>open</t>
        </is>
      </c>
      <c r="P20" s="12" t="inlineStr">
        <is>
          <t>2026-10-27</t>
        </is>
      </c>
      <c r="Q20" s="12" t="inlineStr">
        <is>
          <t>Fee Rs.1150 General; Rs.600 Gen-EWS/OBC-NCL; Rs.325 SC/ST/PwD/Third Gender; correction in particulars 02-11-2026 to 04-11-2026; exam dates confirmed from NTA's Examination Calendar (December 2026 cycle onwards) published 26/10/2026</t>
        </is>
      </c>
    </row>
    <row r="21" ht="15" customHeight="1" s="13">
      <c r="A21" s="12" t="inlineStr">
        <is>
          <t>Central Govt</t>
        </is>
      </c>
      <c r="B21" s="12" t="inlineStr">
        <is>
          <t>LIC Housing Finance Ltd (LIC HFL)</t>
        </is>
      </c>
      <c r="C21" s="12" t="inlineStr">
        <is>
          <t>LICHFL Apprenticeship Program-010 - engagement of Apprentices</t>
        </is>
      </c>
      <c r="D21" s="12" t="inlineStr">
        <is>
          <t>recruitment</t>
        </is>
      </c>
      <c r="E21" s="12" t="inlineStr">
        <is>
          <t>232 apprentice vacancies (state/city-wise)</t>
        </is>
      </c>
      <c r="F21" s="12" t="inlineStr">
        <is>
          <t>Graduation in any stream from a UGC/AICTE-recognised university/institute (completed on or before 01-10-2026 and not before 01-10-2001)</t>
        </is>
      </c>
      <c r="G21" s="12" t="inlineStr">
        <is>
          <t>Age as on 01-Oct-2026: 20 to 25 years</t>
        </is>
      </c>
      <c r="H21" s="12" t="inlineStr">
        <is>
          <t>20</t>
        </is>
      </c>
      <c r="I21" s="12" t="inlineStr">
        <is>
          <t>25</t>
        </is>
      </c>
      <c r="J21" s="12" t="inlineStr">
        <is>
          <t>as per Apprenticeship rules</t>
        </is>
      </c>
      <c r="K21" s="12" t="inlineStr">
        <is>
          <t>20-10-2026 to 01-11-2026</t>
        </is>
      </c>
      <c r="L21" s="12" t="inlineStr">
        <is>
          <t>2026-11-01</t>
        </is>
      </c>
      <c r="M21" s="12" t="inlineStr">
        <is>
          <t>07-11-2026 (online proctored entrance examination)</t>
        </is>
      </c>
      <c r="N21" s="12" t="inlineStr">
        <is>
          <t>https://cdn.lichousing.com/2026/10/Apprentecis-Advertisement-Notification-Batch-10.pdf</t>
        </is>
      </c>
      <c r="O21" s="12" t="inlineStr">
        <is>
          <t>open</t>
        </is>
      </c>
      <c r="P21" s="12" t="inlineStr">
        <is>
          <t>2026-10-21</t>
        </is>
      </c>
      <c r="Q21" s="12" t="inlineStr">
        <is>
          <t>Apprenticeship is not employment; stipend Rs.16,650 (metro cities) or Rs.14,150 (other cities); register on NATS portal; fee Rs.800 plus GST (Rs.200 plus GST for SC/ST/PwBD)</t>
        </is>
      </c>
    </row>
    <row r="22" ht="15" customHeight="1" s="13">
      <c r="A22" s="12" t="inlineStr">
        <is>
          <t>Central Govt</t>
        </is>
      </c>
      <c r="B22" s="12" t="inlineStr">
        <is>
          <t>Indian Army</t>
        </is>
      </c>
      <c r="C22" s="12" t="inlineStr">
        <is>
          <t>Agniveer Recruitment 2026 - Online Common Entrance Examination (CEE) under Agnipath Scheme (recruiting year 2026-27)</t>
        </is>
      </c>
      <c r="D22" s="12" t="inlineStr">
        <is>
          <t>recruitment</t>
        </is>
      </c>
      <c r="E22" s="12" t="inlineStr">
        <is>
          <t>25,000+ vacancies (Agniveer General Duty, Technical, Clerk/Store Keeper Technical, Tradesman, Soldier Pharma, Soldier Technical Nursing Assistant, Women Military Police)</t>
        </is>
      </c>
      <c r="F22" s="12" t="inlineStr">
        <is>
          <t>8th/10th/12th pass or graduation depending on the category</t>
        </is>
      </c>
      <c r="G22" s="12" t="inlineStr">
        <is>
          <t>Age limit for the 2026 cycle - minimum 17 and a half years and maximum 21 years, with age calculated as on 1 July 2026 (relaxation to a higher upper limit applies in specific cases)</t>
        </is>
      </c>
      <c r="H22" s="12" t="inlineStr">
        <is>
          <t>17</t>
        </is>
      </c>
      <c r="I22" s="12" t="inlineStr">
        <is>
          <t>21</t>
        </is>
      </c>
      <c r="J22" s="12" t="inlineStr">
        <is>
          <t>Relaxation to a higher upper limit applies in specific cases, for instance widows of defence personnel in certain categories</t>
        </is>
      </c>
      <c r="K22" s="12" t="inlineStr">
        <is>
          <t>13-02-2026 to 01-04-2026</t>
        </is>
      </c>
      <c r="L22" s="12" t="inlineStr">
        <is>
          <t>2026-04-01</t>
        </is>
      </c>
      <c r="M22" s="12" t="inlineStr">
        <is>
          <t>Online CEE 01-06-2026 to 15-06-2026</t>
        </is>
      </c>
      <c r="N22" s="12" t="inlineStr">
        <is>
          <t>https://joinindianarmy.nic.in</t>
        </is>
      </c>
      <c r="O22" s="12" t="inlineStr">
        <is>
          <t>closed</t>
        </is>
      </c>
      <c r="P22" s="12" t="inlineStr">
        <is>
          <t>2026-10-21</t>
        </is>
      </c>
      <c r="Q22" s="12" t="inlineStr">
        <is>
          <t>Lower age limit is stated as 17 and a half years (shown as 17 here as an integer); processing fee Rs.250; CEE admit cards issued from 15-05-2026</t>
        </is>
      </c>
    </row>
    <row r="23" ht="15" customHeight="1" s="13">
      <c r="A23" s="12" t="inlineStr">
        <is>
          <t>Central Govt</t>
        </is>
      </c>
      <c r="B23" s="12" t="inlineStr">
        <is>
          <t>Indian Air Force</t>
        </is>
      </c>
      <c r="C23" s="12" t="inlineStr">
        <is>
          <t>Agniveer Vayu Intake 02/2027 (and Airmen Group Y Medical Assistant Intake 02/2027)</t>
        </is>
      </c>
      <c r="D23" s="12" t="inlineStr">
        <is>
          <t>recruitment</t>
        </is>
      </c>
      <c r="E23" s="12" t="inlineStr">
        <is>
          <t>Agniveervayu (and Airmen Group Y Medical Assistant) under Agnipath Scheme</t>
        </is>
      </c>
      <c r="F23" s="12" t="inlineStr">
        <is>
          <t>10+2 with Mathematics, Physics and English with at least 50% aggregate (or 3-year Engineering Diploma with 50%); 10+2 any stream with 50% for other streams</t>
        </is>
      </c>
      <c r="G23" s="12" t="inlineStr">
        <is>
          <t>Candidate should be born between 01 July 2005 and 01 January 2010 (both dates inclusive); upper age at enrolment 22 years</t>
        </is>
      </c>
      <c r="H23" s="12" t="inlineStr">
        <is>
          <t>ns</t>
        </is>
      </c>
      <c r="I23" s="12" t="inlineStr">
        <is>
          <t>22</t>
        </is>
      </c>
      <c r="J23" s="12" t="inlineStr">
        <is>
          <t>as per IAF rules</t>
        </is>
      </c>
      <c r="K23" s="12" t="inlineStr">
        <is>
          <t>06-07-2026 to 26-07-2026</t>
        </is>
      </c>
      <c r="L23" s="12" t="inlineStr">
        <is>
          <t>2026-07-26</t>
        </is>
      </c>
      <c r="M23" s="12" t="inlineStr">
        <is>
          <t>22-09-2026 to 23-09-2026</t>
        </is>
      </c>
      <c r="N23" s="12" t="inlineStr">
        <is>
          <t>https://iafrecruitment.edcil.co.in</t>
        </is>
      </c>
      <c r="O23" s="12" t="inlineStr">
        <is>
          <t>closed</t>
        </is>
      </c>
      <c r="P23" s="12" t="inlineStr">
        <is>
          <t>2026-10-21</t>
        </is>
      </c>
      <c r="Q23" s="12" t="inlineStr">
        <is>
          <t>Fee Rs.550 plus 18% GST; selection via CBT, Physical Fitness Test, Adaptability Tests, Medical Examination and Document Verification</t>
        </is>
      </c>
    </row>
    <row r="24" ht="15" customHeight="1" s="13">
      <c r="A24" s="12" t="inlineStr">
        <is>
          <t>Central Govt</t>
        </is>
      </c>
      <c r="B24" s="12" t="inlineStr">
        <is>
          <t>Indian Navy</t>
        </is>
      </c>
      <c r="C24" s="12" t="inlineStr">
        <is>
          <t>Agniveer SSR, MR and SSR (Medical) - 01/2027 and 02/2027 batches (INET 2026)</t>
        </is>
      </c>
      <c r="D24" s="12" t="inlineStr">
        <is>
          <t>recruitment</t>
        </is>
      </c>
      <c r="E24" s="12" t="inlineStr">
        <is>
          <t>Agniveer Senior Secondary Recruit (SSR), Matric Recruit (MR) and SSR (Medical) sailor posts</t>
        </is>
      </c>
      <c r="F24" s="12" t="inlineStr">
        <is>
          <t>10th/12th pass with prescribed subjects and minimum 50% marks (post-wise); 3-year diploma accepted for SSR</t>
        </is>
      </c>
      <c r="G24" s="12" t="inlineStr">
        <is>
          <t>Age criteria - Agniveer 01/2027: candidate should be born between 01 Dec 2004 and 31 May 2009 (both dates inclusive); Agniveer 02/2027: born between 01 May 2005 and 31 Oct 2009 (both dates inclusive)</t>
        </is>
      </c>
      <c r="H24" s="12" t="inlineStr">
        <is>
          <t>ns</t>
        </is>
      </c>
      <c r="I24" s="12" t="inlineStr">
        <is>
          <t>ns</t>
        </is>
      </c>
      <c r="J24" s="12" t="inlineStr">
        <is>
          <t>as per Government of India rules</t>
        </is>
      </c>
      <c r="K24" s="12" t="inlineStr">
        <is>
          <t>14-03-2026 to 06-04-2026</t>
        </is>
      </c>
      <c r="L24" s="12" t="inlineStr">
        <is>
          <t>2026-04-06</t>
        </is>
      </c>
      <c r="M24" s="12" t="inlineStr">
        <is>
          <t>INET 2026 in May 2026</t>
        </is>
      </c>
      <c r="N24" s="12" t="inlineStr">
        <is>
          <t>https://www.joinindiannavy.gov.in</t>
        </is>
      </c>
      <c r="O24" s="12" t="inlineStr">
        <is>
          <t>closed</t>
        </is>
      </c>
      <c r="P24" s="12" t="inlineStr">
        <is>
          <t>2026-10-21</t>
        </is>
      </c>
      <c r="Q24" s="12" t="inlineStr">
        <is>
          <t>Only unmarried male and female candidates eligible; SSR (Medical) for unmarried males only; fee Rs.550 plus 18% GST; the notice states birth-date windows rather than a numeric age range</t>
        </is>
      </c>
    </row>
    <row r="25" ht="15" customHeight="1" s="13">
      <c r="A25" s="12" t="inlineStr">
        <is>
          <t>Central Govt</t>
        </is>
      </c>
      <c r="B25" s="12" t="inlineStr">
        <is>
          <t>DRDO (Integrated Test Range, Chandipur)</t>
        </is>
      </c>
      <c r="C25" s="12" t="inlineStr">
        <is>
          <t>Engagement of Graduate and Technician (Diploma) Apprentice - Advertisement No. ITR/HRD/AT/11/2026</t>
        </is>
      </c>
      <c r="D25" s="12" t="inlineStr">
        <is>
          <t>recruitment</t>
        </is>
      </c>
      <c r="E25" s="12" t="inlineStr">
        <is>
          <t>Graduate Apprentice and Technician (Diploma) Apprentice (various engineering and other disciplines)</t>
        </is>
      </c>
      <c r="F25" s="12" t="inlineStr">
        <is>
          <t>B.E/B.Tech or Diploma in relevant discipline (passed in 2022-2026); must be registered on the NATS portal</t>
        </is>
      </c>
      <c r="G25" s="12" t="inlineStr">
        <is>
          <t>Minimum Age NOT less than 18 years. For Maximum age and relaxation as per the Apprentices Act 1961, Apprentices Rules 1992 and NATS 2.0 / NAPS Guidelines</t>
        </is>
      </c>
      <c r="H25" s="12" t="inlineStr">
        <is>
          <t>18</t>
        </is>
      </c>
      <c r="I25" s="12" t="inlineStr">
        <is>
          <t>ns</t>
        </is>
      </c>
      <c r="J25" s="12" t="inlineStr">
        <is>
          <t>as per the Apprentices Act 1961, Apprentices Rules 1992 and NATS 2.0/NAPS Guidelines</t>
        </is>
      </c>
      <c r="K25" s="12" t="inlineStr">
        <is>
          <t>09-10-2026 to 02-11-2026</t>
        </is>
      </c>
      <c r="L25" s="12" t="inlineStr">
        <is>
          <t>2026-11-02</t>
        </is>
      </c>
      <c r="M25" s="12" t="inlineStr">
        <is>
          <t>ns</t>
        </is>
      </c>
      <c r="N25" s="12" t="inlineStr">
        <is>
          <t>https://drdo.gov.in/drdo/en/offerings/vacancies</t>
        </is>
      </c>
      <c r="O25" s="12" t="inlineStr">
        <is>
          <t>open</t>
        </is>
      </c>
      <c r="P25" s="12" t="inlineStr">
        <is>
          <t>2026-10-21</t>
        </is>
      </c>
      <c r="Q25" s="12" t="inlineStr">
        <is>
          <t>Applications by Speed Post/Registered Post only; candidates who passed the qualifying examination before 2022 and those with higher qualification are not eligible</t>
        </is>
      </c>
    </row>
    <row r="26" ht="15" customHeight="1" s="13">
      <c r="A26" s="12" t="inlineStr">
        <is>
          <t>Central Govt</t>
        </is>
      </c>
      <c r="B26" s="12" t="inlineStr">
        <is>
          <t>CRPF (Ministry of Home Affairs)</t>
        </is>
      </c>
      <c r="C26" s="12" t="inlineStr">
        <is>
          <t>Recruitment of Meritorious Sportspersons for Head Constable/Constable (General Duty) under Sports Quota-2026 - Advt. No. R.II-21/2026-Sports</t>
        </is>
      </c>
      <c r="D26" s="12" t="inlineStr">
        <is>
          <t>recruitment</t>
        </is>
      </c>
      <c r="E26" s="12" t="inlineStr">
        <is>
          <t>521 vacancies (Head Constable/GD 182 - Male 150, Female 32; Constable/GD 339 - Male 258, Female 81)</t>
        </is>
      </c>
      <c r="F26" s="12" t="inlineStr">
        <is>
          <t>as per post (10th/12th pass and meritorious sports achievement in the last two years)</t>
        </is>
      </c>
      <c r="G26" s="12" t="inlineStr">
        <is>
          <t>not stated in sources consulted</t>
        </is>
      </c>
      <c r="H26" s="12" t="inlineStr">
        <is>
          <t>ns</t>
        </is>
      </c>
      <c r="I26" s="12" t="inlineStr">
        <is>
          <t>ns</t>
        </is>
      </c>
      <c r="J26" s="12" t="inlineStr">
        <is>
          <t>as per Government norms (fee exempt for females, SC/ST and Ex-servicemen)</t>
        </is>
      </c>
      <c r="K26" s="12" t="inlineStr">
        <is>
          <t>12-10-2026 (0900 hrs) to 11-11-2026 (2359 hrs)</t>
        </is>
      </c>
      <c r="L26" s="12" t="inlineStr">
        <is>
          <t>2026-11-11</t>
        </is>
      </c>
      <c r="M26" s="12" t="inlineStr">
        <is>
          <t>ns</t>
        </is>
      </c>
      <c r="N26" s="12" t="inlineStr">
        <is>
          <t>https://rect.crpf.gov.in</t>
        </is>
      </c>
      <c r="O26" s="12" t="inlineStr">
        <is>
          <t>open</t>
        </is>
      </c>
      <c r="P26" s="12" t="inlineStr">
        <is>
          <t>2026-10-21</t>
        </is>
      </c>
      <c r="Q26" s="12" t="inlineStr">
        <is>
          <t>Fee Rs.100 (exempt for females/SC/ST/Ex-servicemen); correction window 12-11-2026 to 14-11-2026; only meritorious sportspersons are eligible</t>
        </is>
      </c>
    </row>
    <row r="27" ht="15" customHeight="1" s="13">
      <c r="A27" s="12" t="inlineStr">
        <is>
          <t>Andhra Pradesh</t>
        </is>
      </c>
      <c r="B27" s="12" t="inlineStr">
        <is>
          <t>Andhra Pradesh Public Service Commission (APPSC)</t>
        </is>
      </c>
      <c r="C27" s="12" t="inlineStr">
        <is>
          <t>Notification No. 07/2026 - Group-I Services for Various Categories of Posts (General Recruitment)</t>
        </is>
      </c>
      <c r="D27" s="12" t="inlineStr">
        <is>
          <t>recruitment</t>
        </is>
      </c>
      <c r="E27" s="12" t="inlineStr">
        <is>
          <t>166 provisional vacancies across 13 posts (Deputy Collector, Asst. Commissioner of State Tax, Dy. Supdt. of Police Civil, DSP Communications, District Educational Officer etc.)</t>
        </is>
      </c>
      <c r="F27" s="12" t="inlineStr">
        <is>
          <t>Bachelor's Degree of a university in India recognised by the UGC (engineering degree for DSP Communications)</t>
        </is>
      </c>
      <c r="G27" s="12" t="inlineStr">
        <is>
          <t>18-44 (Age as on 01.07.2026)</t>
        </is>
      </c>
      <c r="H27" s="12" t="inlineStr">
        <is>
          <t>18</t>
        </is>
      </c>
      <c r="I27" s="12" t="inlineStr">
        <is>
          <t>44</t>
        </is>
      </c>
      <c r="J27" s="12" t="inlineStr">
        <is>
          <t>SC/ST/BC/EWS and PwBD upper-age relaxation as per the AP State and Subordinate Service Rules</t>
        </is>
      </c>
      <c r="K27" s="12" t="inlineStr">
        <is>
          <t>06/10/2026 to 09/11/2026 (extended from 27/10/2026)</t>
        </is>
      </c>
      <c r="L27" s="12" t="inlineStr">
        <is>
          <t>09/11/2026 (11:59 PM)</t>
        </is>
      </c>
      <c r="M27" s="12" t="inlineStr">
        <is>
          <t>Screening Test 24/01/2027 (Main Examination date to be announced)</t>
        </is>
      </c>
      <c r="N27" s="12" t="inlineStr">
        <is>
          <t>https://psc.ap.gov.in</t>
        </is>
      </c>
      <c r="O27" s="12" t="inlineStr">
        <is>
          <t>open</t>
        </is>
      </c>
      <c r="P27" s="12" t="inlineStr">
        <is>
          <t>2026-10-28</t>
        </is>
      </c>
      <c r="Q27" s="12" t="inlineStr">
        <is>
          <t>Detailed notification dated 06/10/2026; vacancies revised upward from 163 to 166; screening in offline OMR mode, mains descriptive Applications extended by the Commission web note dated 27/10/2026 to 09/11/2026 (11:59 PM); no change in the Group-I screening test date. Screening Test date unchanged at 24/01/2027.</t>
        </is>
      </c>
    </row>
    <row r="28" ht="15" customHeight="1" s="13">
      <c r="A28" s="12" t="inlineStr">
        <is>
          <t>Andhra Pradesh</t>
        </is>
      </c>
      <c r="B28" s="12" t="inlineStr">
        <is>
          <t>Andhra Pradesh Public Service Commission (APPSC)</t>
        </is>
      </c>
      <c r="C28" s="12" t="inlineStr">
        <is>
          <t>Notification No. 37/2026 - Group-II Services for Various Categories of Posts</t>
        </is>
      </c>
      <c r="D28" s="12" t="inlineStr">
        <is>
          <t>recruitment</t>
        </is>
      </c>
      <c r="E28" s="12" t="inlineStr">
        <is>
          <t>686 provisional vacancies across 12 post categories (Deputy Tahsildar, Municipal Commissioner Gr-III, Sub-Registrar Gr-II, GST Officer, Assistant Registrar of Cooperative Societies, DMPDO, Prohibition &amp; Excise Sub-Inspector, Assistant Section Officer, Senior Accountant, Junior Accountant)</t>
        </is>
      </c>
      <c r="F28" s="12" t="inlineStr">
        <is>
          <t>Bachelor's degree (post-specific); must be held as on the date of the Detailed Notification</t>
        </is>
      </c>
      <c r="G28" s="12" t="inlineStr">
        <is>
          <t>Not stated in the brief notification - the age clause will be given in the Detailed Notification, due on or before 10/11/2026 (left blank rather than guessed)</t>
        </is>
      </c>
      <c r="H28" s="12" t="inlineStr">
        <is>
          <t>ns</t>
        </is>
      </c>
      <c r="I28" s="12" t="inlineStr">
        <is>
          <t>ns</t>
        </is>
      </c>
      <c r="J28" s="12" t="inlineStr">
        <is>
          <t>Not yet published - to be given in the Detailed Notification</t>
        </is>
      </c>
      <c r="K28" s="12" t="inlineStr">
        <is>
          <t>10/11/2026 to 30/11/2026 (11:59 PM)</t>
        </is>
      </c>
      <c r="L28" s="12" t="inlineStr">
        <is>
          <t>30/11/2026 (11:59 PM)</t>
        </is>
      </c>
      <c r="M28" s="12" t="inlineStr">
        <is>
          <t>tba (Screening Test, Main Examination and Computer Proficiency Test)</t>
        </is>
      </c>
      <c r="N28" s="12" t="inlineStr">
        <is>
          <t>https://psc.ap.gov.in</t>
        </is>
      </c>
      <c r="O28" s="12" t="inlineStr">
        <is>
          <t>upcoming</t>
        </is>
      </c>
      <c r="P28" s="12" t="inlineStr">
        <is>
          <t>2026-10-27</t>
        </is>
      </c>
      <c r="Q28" s="12" t="inlineStr">
        <is>
          <t>Brief notification dated 13/10/2026; online applications 10/11/2026 to 30/11/2026. The detailed notification (vacancy break-up, age, community, qualifications) has still not been hosted as on 27/10/2026 - the Commission's web note of 13/10/2026 says it will issue it on or before the start of applications, i.e. 10/11/2026. Age left blank rather than guessed; some aggregators quote 18-42, which no official detailed notification confirms</t>
        </is>
      </c>
    </row>
    <row r="29" ht="15" customHeight="1" s="13">
      <c r="A29" s="12" t="inlineStr">
        <is>
          <t>Andhra Pradesh</t>
        </is>
      </c>
      <c r="B29" s="12" t="inlineStr">
        <is>
          <t>Andhra Pradesh Public Service Commission (APPSC)</t>
        </is>
      </c>
      <c r="C29" s="12" t="inlineStr">
        <is>
          <t>Notification No. 20/2026 - Assistant Statistical Officer, A.P. Economics &amp; Statistical Subordinate Service</t>
        </is>
      </c>
      <c r="D29" s="12" t="inlineStr">
        <is>
          <t>recruitment</t>
        </is>
      </c>
      <c r="E29" s="12" t="inlineStr">
        <is>
          <t>196 provisional vacancies</t>
        </is>
      </c>
      <c r="F29" s="12" t="inlineStr">
        <is>
          <t>Bachelor's Degree with Statistics as one of the main subjects, or a Bachelor's Degree with Mathematics / Economics / Commerce / Computer Science as a main subject with Statistics as a paper in one/two/three years</t>
        </is>
      </c>
      <c r="G29" s="12" t="inlineStr">
        <is>
          <t>Minimum 18 years and maximum 44 years as on 01/07/2026 (as notified in the detailed notification dated 13/10/2026)</t>
        </is>
      </c>
      <c r="H29" s="12" t="inlineStr">
        <is>
          <t>18</t>
        </is>
      </c>
      <c r="I29" s="12" t="inlineStr">
        <is>
          <t>44</t>
        </is>
      </c>
      <c r="J29" s="12" t="inlineStr">
        <is>
          <t>SC, ST, BC and EWS 5 years; PwBD 10 years; Ex-servicemen and NCC 3 years plus length of service; regular AP State Government employees up to 5 years; retrenched State Census Department employees 3 years</t>
        </is>
      </c>
      <c r="K29" s="12" t="inlineStr">
        <is>
          <t>13/10/2026 to 02/11/2026</t>
        </is>
      </c>
      <c r="L29" s="12" t="inlineStr">
        <is>
          <t>02/11/2026 (11:59 PM)</t>
        </is>
      </c>
      <c r="M29" s="12" t="inlineStr">
        <is>
          <t>tba (single-level online CBRT, no screening test)</t>
        </is>
      </c>
      <c r="N29" s="12" t="inlineStr">
        <is>
          <t>https://psc.ap.gov.in</t>
        </is>
      </c>
      <c r="O29" s="12" t="inlineStr">
        <is>
          <t>open</t>
        </is>
      </c>
      <c r="P29" s="12" t="inlineStr">
        <is>
          <t>2026-10-23</t>
        </is>
      </c>
      <c r="Q29" s="12" t="inlineStr">
        <is>
          <t>Detailed notification dated 13/10/2026 published; age 18-44 as on 01/07/2026; 196 vacancies; pay Rs.37,640-1,15,500; single-level online CBRT, no screening test</t>
        </is>
      </c>
    </row>
    <row r="30" ht="15" customHeight="1" s="13">
      <c r="A30" s="12" t="inlineStr">
        <is>
          <t>Andhra Pradesh</t>
        </is>
      </c>
      <c r="B30" s="12" t="inlineStr">
        <is>
          <t>Andhra Pradesh Public Service Commission (APPSC)</t>
        </is>
      </c>
      <c r="C30" s="12" t="inlineStr">
        <is>
          <t>Notification No. 27/2026 - Assistant Executive Engineers in Various Engineering Services</t>
        </is>
      </c>
      <c r="D30" s="12" t="inlineStr">
        <is>
          <t>recruitment</t>
        </is>
      </c>
      <c r="E30" s="12" t="inlineStr">
        <is>
          <t>503 provisional vacancies</t>
        </is>
      </c>
      <c r="F30" s="12" t="inlineStr">
        <is>
          <t>B.E./B.Tech in Civil / Mechanical / Electrical Engineering (branch-wise, as per post)</t>
        </is>
      </c>
      <c r="G30" s="12" t="inlineStr">
        <is>
          <t>Minimum 18 years and maximum 44 years as on 01/07/2026 (as stated in the notification)</t>
        </is>
      </c>
      <c r="H30" s="12" t="inlineStr">
        <is>
          <t>18</t>
        </is>
      </c>
      <c r="I30" s="12" t="inlineStr">
        <is>
          <t>44</t>
        </is>
      </c>
      <c r="J30" s="12" t="inlineStr">
        <is>
          <t>SC, ST, BC and EWS 5 years; PwBD 10 years; Ex-servicemen and NCC 3 years plus length of service; regular AP State Government employees up to 5 years; retrenched State Census Department employees 3 years</t>
        </is>
      </c>
      <c r="K30" s="12" t="inlineStr">
        <is>
          <t>02/11/2026 to 22/11/2026</t>
        </is>
      </c>
      <c r="L30" s="12" t="inlineStr">
        <is>
          <t>22/11/2026 (11:59 PM)</t>
        </is>
      </c>
      <c r="M30" s="12" t="inlineStr">
        <is>
          <t>tba</t>
        </is>
      </c>
      <c r="N30" s="12" t="inlineStr">
        <is>
          <t>https://psc.ap.gov.in</t>
        </is>
      </c>
      <c r="O30" s="12" t="inlineStr">
        <is>
          <t>upcoming</t>
        </is>
      </c>
      <c r="P30" s="12" t="inlineStr">
        <is>
          <t>2026-10-23</t>
        </is>
      </c>
      <c r="Q30" s="12" t="inlineStr">
        <is>
          <t>Brief notification dated 13/10/2026; applications 02/11/2026 to 22/11/2026; 503 provisional vacancies; pay Rs.57,100-1,47,760; single-level online CBRT (no screening test); detailed notification on or before 02/11/2026</t>
        </is>
      </c>
    </row>
    <row r="31" ht="15" customHeight="1" s="13">
      <c r="A31" s="12" t="inlineStr">
        <is>
          <t>Andhra Pradesh</t>
        </is>
      </c>
      <c r="B31" s="12" t="inlineStr">
        <is>
          <t>Andhra Pradesh Public Service Commission (APPSC)</t>
        </is>
      </c>
      <c r="C31" s="12" t="inlineStr">
        <is>
          <t>Notification No. 16/2026 - Forest Range Officers, A.P. Forest Service (General Recruitment)</t>
        </is>
      </c>
      <c r="D31" s="12" t="inlineStr">
        <is>
          <t>recruitment</t>
        </is>
      </c>
      <c r="E31" s="12" t="inlineStr">
        <is>
          <t>4 provisional vacancies</t>
        </is>
      </c>
      <c r="F31" s="12" t="inlineStr">
        <is>
          <t>Bachelor's Degree in Agriculture, Botany, Chemistry, Computer Applications/Science, Engineering (Agri/Chemical/Civil/Computer/Electrical/Electronics/Mechanical), Environmental Science, Forestry, Geology, Horticulture, Mathematics, Physics, Statistics, Veterinary Science or Zoology</t>
        </is>
      </c>
      <c r="G31" s="12" t="inlineStr">
        <is>
          <t>Minimum 18 years and maximum 30 years as on 01/07/2026</t>
        </is>
      </c>
      <c r="H31" s="12" t="inlineStr">
        <is>
          <t>18</t>
        </is>
      </c>
      <c r="I31" s="12" t="inlineStr">
        <is>
          <t>30</t>
        </is>
      </c>
      <c r="J31" s="12" t="inlineStr">
        <is>
          <t>SC, ST, BC and EWS 5 years; PwBD 10 years; Ex-servicemen and NCC 3 years plus length of service; regular AP State Government employees up to 5 years; retrenched State Census Department employees 3 years</t>
        </is>
      </c>
      <c r="K31" s="12" t="inlineStr">
        <is>
          <t>16/10/2026 to 05/11/2026</t>
        </is>
      </c>
      <c r="L31" s="12" t="inlineStr">
        <is>
          <t>05/11/2026 (11:59 PM)</t>
        </is>
      </c>
      <c r="M31" s="12" t="inlineStr">
        <is>
          <t>tba (single-level CBRT plus walking test, medical examination and Computer Proficiency Test)</t>
        </is>
      </c>
      <c r="N31" s="12" t="inlineStr">
        <is>
          <t>https://psc.ap.gov.in</t>
        </is>
      </c>
      <c r="O31" s="12" t="inlineStr">
        <is>
          <t>open</t>
        </is>
      </c>
      <c r="P31" s="12" t="inlineStr">
        <is>
          <t>2026-10-23</t>
        </is>
      </c>
      <c r="Q31" s="12" t="inlineStr">
        <is>
          <t>Detailed notification published 16/10/2026; age 18-30 as on 01/07/2026; 4 vacancies; pay Rs.48,440-1,37,220; physical standards apply</t>
        </is>
      </c>
    </row>
    <row r="32" ht="15" customHeight="1" s="13">
      <c r="A32" s="12" t="inlineStr">
        <is>
          <t>Andhra Pradesh</t>
        </is>
      </c>
      <c r="B32" s="12" t="inlineStr">
        <is>
          <t>Andhra Pradesh Public Service Commission (APPSC)</t>
        </is>
      </c>
      <c r="C32" s="12" t="inlineStr">
        <is>
          <t>Notification No. 23/2026 - Executive Officer Grade-III, A.P. Endowments Subordinate Service (General Recruitment)</t>
        </is>
      </c>
      <c r="D32" s="12" t="inlineStr">
        <is>
          <t>recruitment</t>
        </is>
      </c>
      <c r="E32" s="12" t="inlineStr">
        <is>
          <t>104 provisional vacancies</t>
        </is>
      </c>
      <c r="F32" s="12" t="inlineStr">
        <is>
          <t>Bachelor's Degree of a university in India recognised by the UGC (or equivalent)</t>
        </is>
      </c>
      <c r="G32" s="12" t="inlineStr">
        <is>
          <t>Minimum 18 years and maximum 44 years as on 01/07/2026</t>
        </is>
      </c>
      <c r="H32" s="12" t="inlineStr">
        <is>
          <t>18</t>
        </is>
      </c>
      <c r="I32" s="12" t="inlineStr">
        <is>
          <t>44</t>
        </is>
      </c>
      <c r="J32" s="12" t="inlineStr">
        <is>
          <t>SC, ST, BC and EWS 5 years; PwBD 10 years; Ex-servicemen and NCC 3 years plus length of service; regular AP State Government employees up to 5 years; retrenched State Census Department employees 3 years</t>
        </is>
      </c>
      <c r="K32" s="12" t="inlineStr">
        <is>
          <t>16/10/2026 to 05/11/2026</t>
        </is>
      </c>
      <c r="L32" s="12" t="inlineStr">
        <is>
          <t>05/11/2026 (11:59 PM)</t>
        </is>
      </c>
      <c r="M32" s="12" t="inlineStr">
        <is>
          <t>tba</t>
        </is>
      </c>
      <c r="N32" s="12" t="inlineStr">
        <is>
          <t>https://psc.ap.gov.in</t>
        </is>
      </c>
      <c r="O32" s="12" t="inlineStr">
        <is>
          <t>open</t>
        </is>
      </c>
      <c r="P32" s="12" t="inlineStr">
        <is>
          <t>2026-10-23</t>
        </is>
      </c>
      <c r="Q32" s="12" t="inlineStr">
        <is>
          <t>Detailed notification published 16/10/2026; 104 vacancies; pay Rs.25,220-80,910; the appointee must profess the Hindu religion (A.P. Endowments Act); selection by online CBRT</t>
        </is>
      </c>
    </row>
    <row r="33" ht="15" customHeight="1" s="13">
      <c r="A33" s="12" t="inlineStr">
        <is>
          <t>Andhra Pradesh</t>
        </is>
      </c>
      <c r="B33" s="12" t="inlineStr">
        <is>
          <t>Andhra Pradesh Public Service Commission (APPSC)</t>
        </is>
      </c>
      <c r="C33" s="12" t="inlineStr">
        <is>
          <t>Notification No. 13/2026 - Supervisor Grade-I, A.P. Women Development and Child Welfare Sub-Ordinate Service (Only for Women)</t>
        </is>
      </c>
      <c r="D33" s="12" t="inlineStr">
        <is>
          <t>recruitment</t>
        </is>
      </c>
      <c r="E33" s="12" t="inlineStr">
        <is>
          <t>31 provisional vacancies</t>
        </is>
      </c>
      <c r="F33" s="12" t="inlineStr">
        <is>
          <t>Bachelor's Degree in Home Science or Bachelor of Social Work, or a specified B.Sc. (Sociology / Food Science &amp; Nutrition / Clinical or Applied Nutrition / Food Technology and related subjects)</t>
        </is>
      </c>
      <c r="G33" s="12" t="inlineStr">
        <is>
          <t>Minimum 18 years and maximum 44 years as on 01/07/2026</t>
        </is>
      </c>
      <c r="H33" s="12" t="inlineStr">
        <is>
          <t>18</t>
        </is>
      </c>
      <c r="I33" s="12" t="inlineStr">
        <is>
          <t>44</t>
        </is>
      </c>
      <c r="J33" s="12" t="inlineStr">
        <is>
          <t>SC, ST, BC and EWS 5 years; PwBD 10 years; Ex-servicemen and NCC 3 years plus length of service; regular AP State Government employees up to 5 years; retrenched State Census Department employees 3 years</t>
        </is>
      </c>
      <c r="K33" s="12" t="inlineStr">
        <is>
          <t>16/10/2026 to 05/11/2026</t>
        </is>
      </c>
      <c r="L33" s="12" t="inlineStr">
        <is>
          <t>05/11/2026 (11:59 PM)</t>
        </is>
      </c>
      <c r="M33" s="12" t="inlineStr">
        <is>
          <t>tba</t>
        </is>
      </c>
      <c r="N33" s="12" t="inlineStr">
        <is>
          <t>https://psc.ap.gov.in</t>
        </is>
      </c>
      <c r="O33" s="12" t="inlineStr">
        <is>
          <t>open</t>
        </is>
      </c>
      <c r="P33" s="12" t="inlineStr">
        <is>
          <t>2026-10-23</t>
        </is>
      </c>
      <c r="Q33" s="12" t="inlineStr">
        <is>
          <t>Detailed notification published 16/10/2026; 31 vacancies; pay Rs.37,640-1,15,500; open to women candidates only; selection by written exam and Computer Proficiency Test</t>
        </is>
      </c>
    </row>
    <row r="34" ht="15" customHeight="1" s="13">
      <c r="A34" s="12" t="inlineStr">
        <is>
          <t>Andhra Pradesh</t>
        </is>
      </c>
      <c r="B34" s="12" t="inlineStr">
        <is>
          <t>State Level Police Recruitment Board, Andhra Pradesh (SLPRB AP)</t>
        </is>
      </c>
      <c r="C34" s="12" t="inlineStr">
        <is>
          <t>Rc.No.91/SLPRB/Rect.2/2026 - SCT Police Constables (Civil and AR), Firemen and Warders</t>
        </is>
      </c>
      <c r="D34" s="12" t="inlineStr">
        <is>
          <t>recruitment</t>
        </is>
      </c>
      <c r="E34" s="12" t="inlineStr">
        <is>
          <t>1156 provisional vacancies (542 SCT PC Civil, 285 SCT PC AR, 158 Firemen, 150 Warders Men, 21 Warders Women)</t>
        </is>
      </c>
      <c r="F34" s="12" t="inlineStr">
        <is>
          <t>Intermediate or its equivalent (SSC with Intermediate study for SC/ST candidates for PC Civil/AR)</t>
        </is>
      </c>
      <c r="G34" s="12" t="inlineStr">
        <is>
          <t>For Post Code Nos. 21 and 22 all other candidates must have attained the age of 18 years and must not have attained the age of 24 years as on 1st July, 2026; for Post Code No. 42, 53 and 54 must have attained the age of 18 years and must not have attained the age of 32 years as on 1st July, 2026</t>
        </is>
      </c>
      <c r="H34" s="12" t="inlineStr">
        <is>
          <t>18</t>
        </is>
      </c>
      <c r="I34" s="12" t="inlineStr">
        <is>
          <t>24</t>
        </is>
      </c>
      <c r="J34" s="12" t="inlineStr">
        <is>
          <t>Home Guards (serving AP Police, 360 days in preceding 2 years) upper age 32; other SC/ST/BC/EWS/PwBD and Ex-servicemen relaxations as per the notification</t>
        </is>
      </c>
      <c r="K34" s="12" t="inlineStr">
        <is>
          <t>To be announced</t>
        </is>
      </c>
      <c r="L34" s="12" t="inlineStr">
        <is>
          <t>tba</t>
        </is>
      </c>
      <c r="M34" s="12" t="inlineStr">
        <is>
          <t>tba</t>
        </is>
      </c>
      <c r="N34" s="12" t="inlineStr">
        <is>
          <t>https://slprb.ap.gov.in</t>
        </is>
      </c>
      <c r="O34" s="12" t="inlineStr">
        <is>
          <t>upcoming</t>
        </is>
      </c>
      <c r="P34" s="12" t="inlineStr">
        <is>
          <t>2026-10-21</t>
        </is>
      </c>
      <c r="Q34" s="12" t="inlineStr">
        <is>
          <t>Notification dated 16/09/2026; online application and Preliminary Written Test dates to be notified separately; upper age limit is 32 for Firemen and Warders</t>
        </is>
      </c>
    </row>
    <row r="35" ht="15" customHeight="1" s="13">
      <c r="A35" s="12" t="inlineStr">
        <is>
          <t>Andhra Pradesh</t>
        </is>
      </c>
      <c r="B35" s="12" t="inlineStr">
        <is>
          <t>State Level Police Recruitment Board, Andhra Pradesh (SLPRB AP)</t>
        </is>
      </c>
      <c r="C35" s="12" t="inlineStr">
        <is>
          <t>Rc.Nos.81, 82 and 83/SLPRB/Rect.1/2026 - SCT Sub-Inspectors (Civil, AR, SPF, Communications, PTO) and Scientific Assistants (FSL)</t>
        </is>
      </c>
      <c r="D35" s="12" t="inlineStr">
        <is>
          <t>recruitment</t>
        </is>
      </c>
      <c r="E35" s="12" t="inlineStr">
        <is>
          <t>378 vacancies (SCT SI Civil 253; SCT SI AR 116; SI SPF 9)</t>
        </is>
      </c>
      <c r="F35" s="12" t="inlineStr">
        <is>
          <t>Bachelor's Degree (relevant degree/diploma for technical and Scientific Assistant posts)</t>
        </is>
      </c>
      <c r="G35" s="12" t="inlineStr">
        <is>
          <t>Must have attained 21 years and must not have attained 27 years as on 01/07/2026 i.e. born not earlier than 02-07-1999 and not later than 01-07-2005</t>
        </is>
      </c>
      <c r="H35" s="12" t="inlineStr">
        <is>
          <t>21</t>
        </is>
      </c>
      <c r="I35" s="12" t="inlineStr">
        <is>
          <t>27</t>
        </is>
      </c>
      <c r="J35" s="12" t="inlineStr">
        <is>
          <t>EWS 5 years; BC (non-creamy layer) / SC / ST 5 years; AP State Government employees up to 5 years (length of service); Ex-servicemen 3 years plus length of service; whole-time NCC instructors 3 years plus service; retrenched State Census Department employees 3 years</t>
        </is>
      </c>
      <c r="K35" s="12" t="inlineStr">
        <is>
          <t>To be announced</t>
        </is>
      </c>
      <c r="L35" s="12" t="inlineStr">
        <is>
          <t>tba</t>
        </is>
      </c>
      <c r="M35" s="12" t="inlineStr">
        <is>
          <t>tba</t>
        </is>
      </c>
      <c r="N35" s="12" t="inlineStr">
        <is>
          <t>https://slprb.ap.gov.in</t>
        </is>
      </c>
      <c r="O35" s="12" t="inlineStr">
        <is>
          <t>upcoming</t>
        </is>
      </c>
      <c r="P35" s="12" t="inlineStr">
        <is>
          <t>2026-10-23</t>
        </is>
      </c>
      <c r="Q35" s="12" t="inlineStr">
        <is>
          <t>Detailed notification Rc.No.81/SLPRB/Rect.1/2026 dated 16/09/2026; age 21-27 as on 01/07/2026; online application and Preliminary Written Test dates to be notified separately</t>
        </is>
      </c>
    </row>
    <row r="36" ht="15" customHeight="1" s="13">
      <c r="A36" s="12" t="inlineStr">
        <is>
          <t>Andhra Pradesh</t>
        </is>
      </c>
      <c r="B36" s="12" t="inlineStr">
        <is>
          <t>Department of School Education, Government of Andhra Pradesh</t>
        </is>
      </c>
      <c r="C36" s="12" t="inlineStr">
        <is>
          <t>Brief Notification No.1/DSC-2026 / APTRT-2026 - Recruitment of Teachers through the AP Teacher Recruitment Test</t>
        </is>
      </c>
      <c r="D36" s="12" t="inlineStr">
        <is>
          <t>recruitment</t>
        </is>
      </c>
      <c r="E36" s="12" t="inlineStr">
        <is>
          <t>2,721 teacher posts (School Assistant 906; SGT 1,205; Special Education SA 150 and SGT 200; Societies/other managements 260: Principal 30, PGT 81, TGT 113, PD 2, PET 34)</t>
        </is>
      </c>
      <c r="F36" s="12" t="inlineStr">
        <is>
          <t>As per post; Intermediate/degree with D.El.Ed/B.Ed and APTET/CTET qualification as prescribed</t>
        </is>
      </c>
      <c r="G36" s="12" t="inlineStr">
        <is>
          <t>Not stated in the brief notification - the age clause will be given in the Detailed Notification, due on or before 03/11/2026 (left blank rather than guessed)</t>
        </is>
      </c>
      <c r="H36" s="12" t="inlineStr">
        <is>
          <t>ns</t>
        </is>
      </c>
      <c r="I36" s="12" t="inlineStr">
        <is>
          <t>ns</t>
        </is>
      </c>
      <c r="J36" s="12" t="inlineStr">
        <is>
          <t>Not yet published - to be given in the Detailed Notification</t>
        </is>
      </c>
      <c r="K36" s="12" t="inlineStr">
        <is>
          <t>As specified in the Detailed Notification (to be issued on or before 03.11.2026)</t>
        </is>
      </c>
      <c r="L36" s="12" t="inlineStr">
        <is>
          <t>tba</t>
        </is>
      </c>
      <c r="M36" s="12" t="inlineStr">
        <is>
          <t>tba (Computer Based Test)</t>
        </is>
      </c>
      <c r="N36" s="12" t="inlineStr">
        <is>
          <t>https://tet2dsc.apcfss.in</t>
        </is>
      </c>
      <c r="O36" s="12" t="inlineStr">
        <is>
          <t>upcoming</t>
        </is>
      </c>
      <c r="P36" s="12" t="inlineStr">
        <is>
          <t>2026-10-25</t>
        </is>
      </c>
      <c r="Q36" s="12" t="inlineStr">
        <is>
          <t>Brief Notification No.1/DSC-2026 / APTRT-2026 dated 13/10/2026; tentative 2,721 vacancies. Detailed Notification (vacancy break-up, qualifications incl. APTET/CTET, age limits, crucial dates) due on or before 03/11/2026. Applications online at tet2dsc.apcfss.in.</t>
        </is>
      </c>
    </row>
    <row r="37" ht="15" customHeight="1" s="13">
      <c r="A37" s="12" t="inlineStr">
        <is>
          <t>Andhra Pradesh</t>
        </is>
      </c>
      <c r="B37" s="12" t="inlineStr">
        <is>
          <t>AP Power Utilities (APTRANSCO, APGENCO, APCPDCL, APSPDCL, APEPDCL)</t>
        </is>
      </c>
      <c r="C37" s="12" t="inlineStr">
        <is>
          <t>AP Vidyut Recruitment 2026 - Assistant Executive Engineer (Electrical, Civil, Telecom) Common Recruitment</t>
        </is>
      </c>
      <c r="D37" s="12" t="inlineStr">
        <is>
          <t>recruitment</t>
        </is>
      </c>
      <c r="E37" s="12" t="inlineStr">
        <is>
          <t>629 provisional vacancies across the five power utilities</t>
        </is>
      </c>
      <c r="F37" s="12" t="inlineStr">
        <is>
          <t>B.E./B.Tech Degree in Electrical/Electrical &amp; Electronics, Civil, or Telecommunications/Electronics/Electronics and Communication Engineering</t>
        </is>
      </c>
      <c r="G37" s="12" t="inlineStr">
        <is>
          <t>No person shall be eligible for this recruitment if she/he is less than 18 years of age and if she/he is more than 42 years of age as on 01/07/2026</t>
        </is>
      </c>
      <c r="H37" s="12" t="inlineStr">
        <is>
          <t>18</t>
        </is>
      </c>
      <c r="I37" s="12" t="inlineStr">
        <is>
          <t>42</t>
        </is>
      </c>
      <c r="J37" s="12" t="inlineStr">
        <is>
          <t>SC/ST/BC/EWS candidates maximum age limit shall be 47 years; Persons with Benchmark Disabilities maximum age limit shall be 52 years</t>
        </is>
      </c>
      <c r="K37" s="12" t="inlineStr">
        <is>
          <t>30/06/2026 to 20/07/2026</t>
        </is>
      </c>
      <c r="L37" s="12" t="inlineStr">
        <is>
          <t>20/07/2026 (23:59 Hrs)</t>
        </is>
      </c>
      <c r="M37" s="12" t="inlineStr">
        <is>
          <t>CBT held 22/08/2026 to 29/08/2026 (merit list published 09/10/2026)</t>
        </is>
      </c>
      <c r="N37" s="12" t="inlineStr">
        <is>
          <t>https://apvidyutrecruitment.apcfss.in</t>
        </is>
      </c>
      <c r="O37" s="12" t="inlineStr">
        <is>
          <t>closed</t>
        </is>
      </c>
      <c r="P37" s="12" t="inlineStr">
        <is>
          <t>2026-10-21</t>
        </is>
      </c>
      <c r="Q37" s="12" t="inlineStr">
        <is>
          <t>Notification No.1/2026 dated 25/06/2026; certificate verification notices issued 10/10/2026; application fee Rs.1000</t>
        </is>
      </c>
    </row>
    <row r="38" ht="15" customHeight="1" s="13">
      <c r="A38" s="12" t="inlineStr">
        <is>
          <t>Andhra Pradesh</t>
        </is>
      </c>
      <c r="B38" s="12" t="inlineStr">
        <is>
          <t>Commissionerate of Higher Education, Government of Andhra Pradesh</t>
        </is>
      </c>
      <c r="C38" s="12" t="inlineStr">
        <is>
          <t>Faculty Recruitment 2026-27 in State Public Universities - Professor, Associate Professor, Assistant Professor, Assistant Librarian and Lecturers</t>
        </is>
      </c>
      <c r="D38" s="12" t="inlineStr">
        <is>
          <t>recruitment</t>
        </is>
      </c>
      <c r="E38" s="12" t="inlineStr">
        <is>
          <t>1523 vacancies across 18 State Public Universities and RGUKT (1244 regular and 279 backlog)</t>
        </is>
      </c>
      <c r="F38" s="12" t="inlineStr">
        <is>
          <t>Master's Degree with NET/SLET/Ph.D or equivalent as per UGC norms for the relevant cadre</t>
        </is>
      </c>
      <c r="G38" s="12" t="inlineStr">
        <is>
          <t>not stated</t>
        </is>
      </c>
      <c r="H38" s="12" t="inlineStr">
        <is>
          <t>ns</t>
        </is>
      </c>
      <c r="I38" s="12" t="inlineStr">
        <is>
          <t>ns</t>
        </is>
      </c>
      <c r="J38" s="12" t="inlineStr">
        <is>
          <t>not stated</t>
        </is>
      </c>
      <c r="K38" s="12" t="inlineStr">
        <is>
          <t>18/05/2026 to 08/06/2026 (extended to 15/06/2026)</t>
        </is>
      </c>
      <c r="L38" s="12" t="inlineStr">
        <is>
          <t>15/06/2026 (online) and 22/06/2026 (hard copy)</t>
        </is>
      </c>
      <c r="M38" s="12" t="inlineStr">
        <is>
          <t>Screening test by APPSC for Assistant Professor posts - date to be notified</t>
        </is>
      </c>
      <c r="N38" s="12" t="inlineStr">
        <is>
          <t>https://apuniversitiesrecruitment.apcfss.in</t>
        </is>
      </c>
      <c r="O38" s="12" t="inlineStr">
        <is>
          <t>closed</t>
        </is>
      </c>
      <c r="P38" s="12" t="inlineStr">
        <is>
          <t>2026-10-21</t>
        </is>
      </c>
      <c r="Q38" s="12" t="inlineStr">
        <is>
          <t>Common Recruitment Portal for all universities; screening test where applicants exceed 12 per vacancy; 2023 notifications withdrawn</t>
        </is>
      </c>
    </row>
    <row r="39" ht="15" customHeight="1" s="13">
      <c r="A39" s="12" t="inlineStr">
        <is>
          <t>Andhra Pradesh</t>
        </is>
      </c>
      <c r="B39" s="12" t="inlineStr">
        <is>
          <t>High Court of Andhra Pradesh, Amaravati</t>
        </is>
      </c>
      <c r="C39" s="12" t="inlineStr">
        <is>
          <t>Notification No.118/2026-RC - Civil Judge (Junior Division), A.P. State Judicial Service</t>
        </is>
      </c>
      <c r="D39" s="12" t="inlineStr">
        <is>
          <t>recruitment</t>
        </is>
      </c>
      <c r="E39" s="12" t="inlineStr">
        <is>
          <t>119 posts (96 by Direct Recruitment and 23 by Recruitment by Transfer) in the A.P. State Judicial Service; pay scale Rs.77,840-1,36,520</t>
        </is>
      </c>
      <c r="F39" s="12" t="inlineStr">
        <is>
          <t>Bachelor's Degree in Law (LL.B) and qualification as an advocate as prescribed</t>
        </is>
      </c>
      <c r="G39" s="12" t="inlineStr">
        <is>
          <t>Below 35 years as on 01.09.2026 for Direct Recruitment; below 48 years as on 01.09.2026 for Recruitment by Transfer</t>
        </is>
      </c>
      <c r="H39" s="12" t="inlineStr"/>
      <c r="I39" s="12" t="inlineStr">
        <is>
          <t>35</t>
        </is>
      </c>
      <c r="J39" s="12" t="inlineStr">
        <is>
          <t>5 years for SC/ST/BC/EWS and 10 years for persons with benchmark disabilities (upper age limit relaxed accordingly)</t>
        </is>
      </c>
      <c r="K39" s="12" t="inlineStr">
        <is>
          <t>01-10-2026 to 10-11-2026 (extended from 26-10-2026)</t>
        </is>
      </c>
      <c r="L39" s="12" t="inlineStr">
        <is>
          <t>10/11/2026</t>
        </is>
      </c>
      <c r="M39" s="12" t="inlineStr">
        <is>
          <t>tba (Computer-Based Screening Test, Written Examination and Viva Voce)</t>
        </is>
      </c>
      <c r="N39" s="12" t="inlineStr">
        <is>
          <t>https://aphc.gov.in</t>
        </is>
      </c>
      <c r="O39" s="12" t="inlineStr">
        <is>
          <t>open</t>
        </is>
      </c>
      <c r="P39" s="12" t="inlineStr">
        <is>
          <t>2026-10-28</t>
        </is>
      </c>
      <c r="Q39" s="12" t="inlineStr">
        <is>
          <t>Notification No.118/2026-RC dated 25/09/2026; 119 vacancies (96 direct + 23 transfer); last date extended to 10/11/2026; fee Rs.1,500 (OC/EWS/BC), Rs.750 (SC/ST/PwBD); pay Rs.77,840-1,36,520; screening test + written exam + viva voce Last date extended to 10/11/2026 (11:59 PM) by notification dated 16/10/2026; fee Rs.1,500 (OC/BC/EWS) and Rs.750 (SC/ST/PwBD).</t>
        </is>
      </c>
    </row>
    <row r="40" ht="15" customHeight="1" s="13">
      <c r="A40" s="12" t="inlineStr">
        <is>
          <t>Andhra Pradesh</t>
        </is>
      </c>
      <c r="B40" s="12" t="inlineStr">
        <is>
          <t>High Court of Andhra Pradesh, Amaravati</t>
        </is>
      </c>
      <c r="C40" s="12" t="inlineStr">
        <is>
          <t>District Judge (Entry Level) under Direct Recruitment, 2026</t>
        </is>
      </c>
      <c r="D40" s="12" t="inlineStr">
        <is>
          <t>recruitment</t>
        </is>
      </c>
      <c r="E40" s="12" t="inlineStr">
        <is>
          <t>10 vacancies</t>
        </is>
      </c>
      <c r="F40" s="12" t="inlineStr">
        <is>
          <t>Bachelor's Degree in Law (LL.B) and at least 7 years' standing as an advocate (or combined advocate / judicial officer / public prosecutor experience) as on 30/09/2026</t>
        </is>
      </c>
      <c r="G40" s="12" t="inlineStr">
        <is>
          <t>Must have completed 35 years and must not have completed 45 years as on 01/09/2026 (direct recruitment); upper age relaxable by 3 years for SC/ST/BC/EWS</t>
        </is>
      </c>
      <c r="H40" s="12" t="inlineStr">
        <is>
          <t>35</t>
        </is>
      </c>
      <c r="I40" s="12" t="inlineStr">
        <is>
          <t>45</t>
        </is>
      </c>
      <c r="J40" s="12" t="inlineStr">
        <is>
          <t>SC/ST/BC/EWS 3 years</t>
        </is>
      </c>
      <c r="K40" s="12" t="inlineStr">
        <is>
          <t>30/09/2026 onwards, extended till 10/11/2026 (5:00 PM) by Notification R.O.C.No.364/2026-RC dated 15/10/2026</t>
        </is>
      </c>
      <c r="L40" s="12" t="inlineStr">
        <is>
          <t>10/11/2026</t>
        </is>
      </c>
      <c r="M40" s="12" t="inlineStr">
        <is>
          <t>tba</t>
        </is>
      </c>
      <c r="N40" s="12" t="inlineStr">
        <is>
          <t>https://aphc.gov.in</t>
        </is>
      </c>
      <c r="O40" s="12" t="inlineStr">
        <is>
          <t>open</t>
        </is>
      </c>
      <c r="P40" s="12" t="inlineStr">
        <is>
          <t>2026-10-27</t>
        </is>
      </c>
      <c r="Q40" s="12" t="inlineStr">
        <is>
          <t>Notification R.O.C.No.364/2026-RC dated 30/09/2026; 10 vacancies under direct recruitment (25% quota); applications to be sent offline and extended to 10/11/2026; fee Rs.1,500 (OC/BC/EWS), Rs.750 (SC/ST/PwBD)</t>
        </is>
      </c>
    </row>
    <row r="41" ht="15" customHeight="1" s="13">
      <c r="A41" s="12" t="inlineStr">
        <is>
          <t>Andhra Pradesh</t>
        </is>
      </c>
      <c r="B41" s="12" t="inlineStr">
        <is>
          <t>Department of Posts (India Post), Andhra Pradesh Circle</t>
        </is>
      </c>
      <c r="C41" s="12" t="inlineStr">
        <is>
          <t>GDS Online Engagement Schedule-II, July-2026 - Gramin Dak Sevak (BPM/ABPM/Dak Sevak)</t>
        </is>
      </c>
      <c r="D41" s="12" t="inlineStr">
        <is>
          <t>recruitment</t>
        </is>
      </c>
      <c r="E41" s="12" t="inlineStr">
        <is>
          <t>1060 vacancies in the Andhra Pradesh Circle (Telugu)</t>
        </is>
      </c>
      <c r="F41" s="12" t="inlineStr">
        <is>
          <t>Secondary School Examination (10th standard) pass with passing marks in Mathematics and English, and study of the local language up to 10th standard</t>
        </is>
      </c>
      <c r="G41" s="12" t="inlineStr">
        <is>
          <t>Minimum age: 18 years Maximum age: 40 years</t>
        </is>
      </c>
      <c r="H41" s="12" t="inlineStr">
        <is>
          <t>18</t>
        </is>
      </c>
      <c r="I41" s="12" t="inlineStr">
        <is>
          <t>40</t>
        </is>
      </c>
      <c r="J41" s="12" t="inlineStr">
        <is>
          <t>SC/ST 5 years; OBC 3 years; PwBD 10 years (General), 13 years (OBC), 15 years (SC/ST); EWS no relaxation</t>
        </is>
      </c>
      <c r="K41" s="12" t="inlineStr">
        <is>
          <t>02/09/2026 to 21/09/2026</t>
        </is>
      </c>
      <c r="L41" s="12" t="inlineStr">
        <is>
          <t>21/09/2026 (17:00 Hrs)</t>
        </is>
      </c>
      <c r="M41" s="12" t="inlineStr">
        <is>
          <t>No examination (merit based on 10th class marks); List 1 of shortlisted candidates published, document verification by 27/10/2026</t>
        </is>
      </c>
      <c r="N41" s="12" t="inlineStr">
        <is>
          <t>https://www.indiapost.gov.in/gdsonlineengagement</t>
        </is>
      </c>
      <c r="O41" s="12" t="inlineStr">
        <is>
          <t>closed</t>
        </is>
      </c>
      <c r="P41" s="12" t="inlineStr">
        <is>
          <t>2026-10-21</t>
        </is>
      </c>
      <c r="Q41" s="12" t="inlineStr">
        <is>
          <t>Notification No.17-12/2026-GDS dated 20/08/2026; AP Circle total 1060 posts; fee Rs.100 (exempt for female/trans-woman and SC/ST)</t>
        </is>
      </c>
    </row>
    <row r="42" ht="15" customHeight="1" s="13">
      <c r="A42" s="12" t="inlineStr">
        <is>
          <t>Andhra Pradesh</t>
        </is>
      </c>
      <c r="B42" s="12" t="inlineStr">
        <is>
          <t>Dr. NTR University of Health Sciences, Vijayawada</t>
        </is>
      </c>
      <c r="C42" s="12" t="inlineStr">
        <is>
          <t>8th Notification - PG (Medical) 2026-27 (In-Service and Non-Service) under Competent Authority Quota</t>
        </is>
      </c>
      <c r="D42" s="12" t="inlineStr">
        <is>
          <t>entrance-exam</t>
        </is>
      </c>
      <c r="E42" s="12" t="inlineStr">
        <is>
          <t>PG Medical Degree/Diploma (MD/MS/Diploma) admissions under Competent Authority Quota</t>
        </is>
      </c>
      <c r="F42" s="12" t="inlineStr">
        <is>
          <t>MBBS from a recognised college and qualified in NEET PG-2026 (General/EWS 50th percentile score 262; General-PwBD 45th percentile score 244; SC/ST/OBC 40th percentile score 226); internship completed by 30/09/2026</t>
        </is>
      </c>
      <c r="G42" s="12" t="inlineStr">
        <is>
          <t>No general age limit stated; In-service candidates should not have completed 50 years as on 01-07-2026</t>
        </is>
      </c>
      <c r="H42" s="12" t="inlineStr">
        <is>
          <t>ns</t>
        </is>
      </c>
      <c r="I42" s="12" t="inlineStr">
        <is>
          <t>ns</t>
        </is>
      </c>
      <c r="J42" s="12" t="inlineStr">
        <is>
          <t>not stated</t>
        </is>
      </c>
      <c r="K42" s="12" t="inlineStr">
        <is>
          <t>14/10/2026 (4:00 PM) to 21/10/2026 (5:00 PM); with late fee 22/10/2026 (9:00 AM to 10:00 PM)</t>
        </is>
      </c>
      <c r="L42" s="12" t="inlineStr">
        <is>
          <t>21/10/2026 (5:00 PM)</t>
        </is>
      </c>
      <c r="M42" s="12" t="inlineStr">
        <is>
          <t>Counselling web options, joining and commencement of classes as per schedule to be notified</t>
        </is>
      </c>
      <c r="N42" s="12" t="inlineStr">
        <is>
          <t>https://drntr.uhsap.in</t>
        </is>
      </c>
      <c r="O42" s="12" t="inlineStr">
        <is>
          <t>closed</t>
        </is>
      </c>
      <c r="P42" s="12" t="inlineStr">
        <is>
          <t>2026-10-23</t>
        </is>
      </c>
      <c r="Q42" s="12" t="inlineStr">
        <is>
          <t>Notification dated 14/10/2026; registration and processing fee from Rs.6000 to Rs.14000; late fee Rs.20000; applications closed 21/10/2026 (late-fee window 22/10/2026)</t>
        </is>
      </c>
    </row>
    <row r="43" ht="15" customHeight="1" s="13">
      <c r="A43" s="12" t="inlineStr">
        <is>
          <t>Andhra Pradesh</t>
        </is>
      </c>
      <c r="B43" s="12" t="inlineStr">
        <is>
          <t>AP State Council of Higher Education (APSCHE), conducted by JNTU Kakinada</t>
        </is>
      </c>
      <c r="C43" s="12" t="inlineStr">
        <is>
          <t>AP EAPCET-2026 - Engineering, Agriculture and Pharmacy Common Entrance Test</t>
        </is>
      </c>
      <c r="D43" s="12" t="inlineStr">
        <is>
          <t>entrance-exam</t>
        </is>
      </c>
      <c r="E43" s="12" t="inlineStr">
        <is>
          <t>Engineering, Agriculture and Pharmacy UG admissions</t>
        </is>
      </c>
      <c r="F43" s="12" t="inlineStr">
        <is>
          <t>Passed or appearing in Intermediate (10+2) with relevant subjects (MPC/BiPC)</t>
        </is>
      </c>
      <c r="G43" s="12" t="inlineStr">
        <is>
          <t>not stated</t>
        </is>
      </c>
      <c r="H43" s="12" t="inlineStr">
        <is>
          <t>ns</t>
        </is>
      </c>
      <c r="I43" s="12" t="inlineStr">
        <is>
          <t>ns</t>
        </is>
      </c>
      <c r="J43" s="12" t="inlineStr">
        <is>
          <t>not stated</t>
        </is>
      </c>
      <c r="K43" s="12" t="inlineStr">
        <is>
          <t>04/02/2026 to 24/03/2026 (without late fee); late fee up to 10/04/2026</t>
        </is>
      </c>
      <c r="L43" s="12" t="inlineStr">
        <is>
          <t>24/03/2026 (without late fee); 10/04/2026 (with Rs.10000 late fee)</t>
        </is>
      </c>
      <c r="M43" s="12" t="inlineStr">
        <is>
          <t>Engineering 12-15/05/2026 and 18/05/2026; Agriculture and Pharmacy 19-20/05/2026</t>
        </is>
      </c>
      <c r="N43" s="12" t="inlineStr">
        <is>
          <t>https://cets.apsche.ap.gov.in/EAPCET</t>
        </is>
      </c>
      <c r="O43" s="12" t="inlineStr">
        <is>
          <t>closed</t>
        </is>
      </c>
      <c r="P43" s="12" t="inlineStr">
        <is>
          <t>2026-10-21</t>
        </is>
      </c>
      <c r="Q43" s="12" t="inlineStr">
        <is>
          <t>Notification 03/02/2026; CBT mode; preliminary key released 25/05/2026</t>
        </is>
      </c>
    </row>
    <row r="44" ht="15" customHeight="1" s="13">
      <c r="A44" s="12" t="inlineStr">
        <is>
          <t>Andhra Pradesh</t>
        </is>
      </c>
      <c r="B44" s="12" t="inlineStr">
        <is>
          <t>AP State Council of Higher Education (APSCHE), conducted by JNTU Anantapur</t>
        </is>
      </c>
      <c r="C44" s="12" t="inlineStr">
        <is>
          <t>AP ECET-2026 - Engineering Common Entrance Test</t>
        </is>
      </c>
      <c r="D44" s="12" t="inlineStr">
        <is>
          <t>entrance-exam</t>
        </is>
      </c>
      <c r="E44" s="12" t="inlineStr">
        <is>
          <t>Lateral entry to 2nd year Engineering/Pharmacy for Diploma holders and B.Sc (Mathematics) candidates</t>
        </is>
      </c>
      <c r="F44" s="12" t="inlineStr">
        <is>
          <t>Diploma in Engineering/Technology or B.Sc with Mathematics</t>
        </is>
      </c>
      <c r="G44" s="12" t="inlineStr">
        <is>
          <t>not stated</t>
        </is>
      </c>
      <c r="H44" s="12" t="inlineStr">
        <is>
          <t>ns</t>
        </is>
      </c>
      <c r="I44" s="12" t="inlineStr">
        <is>
          <t>ns</t>
        </is>
      </c>
      <c r="J44" s="12" t="inlineStr">
        <is>
          <t>not stated</t>
        </is>
      </c>
      <c r="K44" s="12" t="inlineStr">
        <is>
          <t>04/02/2026 to 12/03/2026 (without late fee); late fee up to 28/03/2026</t>
        </is>
      </c>
      <c r="L44" s="12" t="inlineStr">
        <is>
          <t>12/03/2026 (without late fee); 28/03/2026 (with Rs.10000 late fee)</t>
        </is>
      </c>
      <c r="M44" s="12" t="inlineStr">
        <is>
          <t>23/04/2026</t>
        </is>
      </c>
      <c r="N44" s="12" t="inlineStr">
        <is>
          <t>https://cets.apsche.ap.gov.in/ECET</t>
        </is>
      </c>
      <c r="O44" s="12" t="inlineStr">
        <is>
          <t>closed</t>
        </is>
      </c>
      <c r="P44" s="12" t="inlineStr">
        <is>
          <t>2026-10-21</t>
        </is>
      </c>
      <c r="Q44" s="12" t="inlineStr">
        <is>
          <t>Notification 04/02/2026; results released 07/05/2026</t>
        </is>
      </c>
    </row>
    <row r="45" ht="15" customHeight="1" s="13">
      <c r="A45" s="12" t="inlineStr">
        <is>
          <t>Andhra Pradesh</t>
        </is>
      </c>
      <c r="B45" s="12" t="inlineStr">
        <is>
          <t>AP State Council of Higher Education (APSCHE), conducted by Andhra University</t>
        </is>
      </c>
      <c r="C45" s="12" t="inlineStr">
        <is>
          <t>AP ICET-2026 - Integrated Common Entrance Test</t>
        </is>
      </c>
      <c r="D45" s="12" t="inlineStr">
        <is>
          <t>entrance-exam</t>
        </is>
      </c>
      <c r="E45" s="12" t="inlineStr">
        <is>
          <t>MBA and MCA admissions</t>
        </is>
      </c>
      <c r="F45" s="12" t="inlineStr">
        <is>
          <t>Bachelor's Degree of 3/4 years (Mathematics at Intermediate or Degree level for MCA); 50% aggregate (45% for SC/ST/BC)</t>
        </is>
      </c>
      <c r="G45" s="12" t="inlineStr">
        <is>
          <t>not stated</t>
        </is>
      </c>
      <c r="H45" s="12" t="inlineStr">
        <is>
          <t>ns</t>
        </is>
      </c>
      <c r="I45" s="12" t="inlineStr">
        <is>
          <t>ns</t>
        </is>
      </c>
      <c r="J45" s="12" t="inlineStr">
        <is>
          <t>not stated</t>
        </is>
      </c>
      <c r="K45" s="12" t="inlineStr">
        <is>
          <t>05/02/2026 to 23/03/2026 (without late fee); late fee up to 05/04/2026</t>
        </is>
      </c>
      <c r="L45" s="12" t="inlineStr">
        <is>
          <t>23/03/2026 (without late fee); 05/04/2026 (with Rs.10000 late fee)</t>
        </is>
      </c>
      <c r="M45" s="12" t="inlineStr">
        <is>
          <t>02/05/2026</t>
        </is>
      </c>
      <c r="N45" s="12" t="inlineStr">
        <is>
          <t>https://cets.apsche.ap.gov.in/ICET</t>
        </is>
      </c>
      <c r="O45" s="12" t="inlineStr">
        <is>
          <t>closed</t>
        </is>
      </c>
      <c r="P45" s="12" t="inlineStr">
        <is>
          <t>2026-10-21</t>
        </is>
      </c>
      <c r="Q45" s="12" t="inlineStr">
        <is>
          <t>Notification 04/02/2026; results and ranks declared 16/05/2026</t>
        </is>
      </c>
    </row>
    <row r="46" ht="15" customHeight="1" s="13">
      <c r="A46" s="12" t="inlineStr">
        <is>
          <t>Andhra Pradesh</t>
        </is>
      </c>
      <c r="B46" s="12" t="inlineStr">
        <is>
          <t>AP State Council of Higher Education (APSCHE), conducted by Andhra University</t>
        </is>
      </c>
      <c r="C46" s="12" t="inlineStr">
        <is>
          <t>AP PGECET-2026 - Post Graduate Engineering Common Entrance Test</t>
        </is>
      </c>
      <c r="D46" s="12" t="inlineStr">
        <is>
          <t>entrance-exam</t>
        </is>
      </c>
      <c r="E46" s="12" t="inlineStr">
        <is>
          <t>M.Tech / M.Pharmacy / Pharm.D (PB) admissions</t>
        </is>
      </c>
      <c r="F46" s="12" t="inlineStr">
        <is>
          <t>Bachelor's Degree in Engineering/Technology or Pharmacy (relevant branch)</t>
        </is>
      </c>
      <c r="G46" s="12" t="inlineStr">
        <is>
          <t>not stated</t>
        </is>
      </c>
      <c r="H46" s="12" t="inlineStr">
        <is>
          <t>ns</t>
        </is>
      </c>
      <c r="I46" s="12" t="inlineStr">
        <is>
          <t>ns</t>
        </is>
      </c>
      <c r="J46" s="12" t="inlineStr">
        <is>
          <t>not stated</t>
        </is>
      </c>
      <c r="K46" s="12" t="inlineStr">
        <is>
          <t>06/02/2026 to 20/03/2026 (without late fee); late fee up to 01/04/2026</t>
        </is>
      </c>
      <c r="L46" s="12" t="inlineStr">
        <is>
          <t>20/03/2026 (without late fee); 01/04/2026 (with Rs.10000 late fee)</t>
        </is>
      </c>
      <c r="M46" s="12" t="inlineStr">
        <is>
          <t>28-30/04/2026</t>
        </is>
      </c>
      <c r="N46" s="12" t="inlineStr">
        <is>
          <t>https://cets.apsche.ap.gov.in/PGECET</t>
        </is>
      </c>
      <c r="O46" s="12" t="inlineStr">
        <is>
          <t>closed</t>
        </is>
      </c>
      <c r="P46" s="12" t="inlineStr">
        <is>
          <t>2026-10-21</t>
        </is>
      </c>
      <c r="Q46" s="12" t="inlineStr">
        <is>
          <t>Notification 04/02/2026; results 14/05/2026; web counselling for PGECET and GATE/GPAT-2026 held September-October 2026</t>
        </is>
      </c>
    </row>
    <row r="47" ht="15" customHeight="1" s="13">
      <c r="A47" s="12" t="inlineStr">
        <is>
          <t>Andhra Pradesh</t>
        </is>
      </c>
      <c r="B47" s="12" t="inlineStr">
        <is>
          <t>AP State Council of Higher Education (APSCHE), conducted by Dravidian University</t>
        </is>
      </c>
      <c r="C47" s="12" t="inlineStr">
        <is>
          <t>AP EdCET-2026 - Education Common Entrance Test</t>
        </is>
      </c>
      <c r="D47" s="12" t="inlineStr">
        <is>
          <t>entrance-exam</t>
        </is>
      </c>
      <c r="E47" s="12" t="inlineStr">
        <is>
          <t>B.Ed and B.Ed (Special Education) admissions</t>
        </is>
      </c>
      <c r="F47" s="12" t="inlineStr">
        <is>
          <t>Bachelor's Degree or Master's Degree with at least 50% marks (55% for B.E./B.Tech candidates)</t>
        </is>
      </c>
      <c r="G47" s="12" t="inlineStr">
        <is>
          <t>not stated</t>
        </is>
      </c>
      <c r="H47" s="12" t="inlineStr">
        <is>
          <t>ns</t>
        </is>
      </c>
      <c r="I47" s="12" t="inlineStr">
        <is>
          <t>ns</t>
        </is>
      </c>
      <c r="J47" s="12" t="inlineStr">
        <is>
          <t>not stated</t>
        </is>
      </c>
      <c r="K47" s="12" t="inlineStr">
        <is>
          <t>11/02/2026 to 26/03/2026 (without late fee); late fee up to 07/04/2026</t>
        </is>
      </c>
      <c r="L47" s="12" t="inlineStr">
        <is>
          <t>26/03/2026 (without late fee); 07/04/2026 (with Rs.10000 late fee)</t>
        </is>
      </c>
      <c r="M47" s="12" t="inlineStr">
        <is>
          <t>08/05/2026</t>
        </is>
      </c>
      <c r="N47" s="12" t="inlineStr">
        <is>
          <t>https://cets.apsche.ap.gov.in/EDCET</t>
        </is>
      </c>
      <c r="O47" s="12" t="inlineStr">
        <is>
          <t>closed</t>
        </is>
      </c>
      <c r="P47" s="12" t="inlineStr">
        <is>
          <t>2026-10-21</t>
        </is>
      </c>
      <c r="Q47" s="12" t="inlineStr">
        <is>
          <t>Notification 03/02/2026; exam date revised from 04/05/2026 to 08/05/2026; results 26/05/2026</t>
        </is>
      </c>
    </row>
    <row r="48" ht="15" customHeight="1" s="13">
      <c r="A48" s="12" t="inlineStr">
        <is>
          <t>Andhra Pradesh</t>
        </is>
      </c>
      <c r="B48" s="12" t="inlineStr">
        <is>
          <t>AP State Council of Higher Education (APSCHE), conducted by Sri Padmavati Mahila Visvavidyalayam</t>
        </is>
      </c>
      <c r="C48" s="12" t="inlineStr">
        <is>
          <t>AP LAWCET and AP PGLCET-2026 - Law Common Entrance Test</t>
        </is>
      </c>
      <c r="D48" s="12" t="inlineStr">
        <is>
          <t>entrance-exam</t>
        </is>
      </c>
      <c r="E48" s="12" t="inlineStr">
        <is>
          <t>3-year and 5-year LL.B and LL.M admissions</t>
        </is>
      </c>
      <c r="F48" s="12" t="inlineStr">
        <is>
          <t>For LL.B - Bachelor's Degree; for LL.M - LL.B degree (as per Bar Council of India norms)</t>
        </is>
      </c>
      <c r="G48" s="12" t="inlineStr">
        <is>
          <t>not stated</t>
        </is>
      </c>
      <c r="H48" s="12" t="inlineStr">
        <is>
          <t>ns</t>
        </is>
      </c>
      <c r="I48" s="12" t="inlineStr">
        <is>
          <t>ns</t>
        </is>
      </c>
      <c r="J48" s="12" t="inlineStr">
        <is>
          <t>not stated</t>
        </is>
      </c>
      <c r="K48" s="12" t="inlineStr">
        <is>
          <t>12/02/2026 to 20/03/2026 (without late fee); late fee up to 06/04/2026</t>
        </is>
      </c>
      <c r="L48" s="12" t="inlineStr">
        <is>
          <t>20/03/2026 (without late fee); 06/04/2026 (with Rs.10000 late fee)</t>
        </is>
      </c>
      <c r="M48" s="12" t="inlineStr">
        <is>
          <t>04/05/2026</t>
        </is>
      </c>
      <c r="N48" s="12" t="inlineStr">
        <is>
          <t>https://cets.apsche.ap.gov.in/LAWCET</t>
        </is>
      </c>
      <c r="O48" s="12" t="inlineStr">
        <is>
          <t>closed</t>
        </is>
      </c>
      <c r="P48" s="12" t="inlineStr">
        <is>
          <t>2026-10-21</t>
        </is>
      </c>
      <c r="Q48" s="12" t="inlineStr">
        <is>
          <t>Notification 04/02/2026; results released 18/05/2026</t>
        </is>
      </c>
    </row>
    <row r="49" ht="15" customHeight="1" s="13">
      <c r="A49" s="12" t="inlineStr">
        <is>
          <t>Andhra Pradesh</t>
        </is>
      </c>
      <c r="B49" s="12" t="inlineStr">
        <is>
          <t>State Board of Technical Education and Training (SBTET), Andhra Pradesh</t>
        </is>
      </c>
      <c r="C49" s="12" t="inlineStr">
        <is>
          <t>POLYCET-2026 - Polytechnic Common Entrance Test</t>
        </is>
      </c>
      <c r="D49" s="12" t="inlineStr">
        <is>
          <t>entrance-exam</t>
        </is>
      </c>
      <c r="E49" s="12" t="inlineStr">
        <is>
          <t>Diploma courses in Engineering / Non-Engineering / Technology admissions</t>
        </is>
      </c>
      <c r="F49" s="12" t="inlineStr">
        <is>
          <t>Pass or appearing in SSC (10th class) or its equivalent</t>
        </is>
      </c>
      <c r="G49" s="12" t="inlineStr">
        <is>
          <t>There is no age limit to appear for POLYCET 2026 examination</t>
        </is>
      </c>
      <c r="H49" s="12" t="inlineStr">
        <is>
          <t>ns</t>
        </is>
      </c>
      <c r="I49" s="12" t="inlineStr">
        <is>
          <t>ns</t>
        </is>
      </c>
      <c r="J49" s="12" t="inlineStr">
        <is>
          <t>not stated</t>
        </is>
      </c>
      <c r="K49" s="12" t="inlineStr">
        <is>
          <t>03/03/2026 to 04/04/2026 (without late fee); late fee up to 21/04/2026 and tatkal 22/04/2026</t>
        </is>
      </c>
      <c r="L49" s="12" t="inlineStr">
        <is>
          <t>04/04/2026 (without late fee)</t>
        </is>
      </c>
      <c r="M49" s="12" t="inlineStr">
        <is>
          <t>25/04/2026</t>
        </is>
      </c>
      <c r="N49" s="12" t="inlineStr">
        <is>
          <t>https://polycetap.ap.gov.in</t>
        </is>
      </c>
      <c r="O49" s="12" t="inlineStr">
        <is>
          <t>closed</t>
        </is>
      </c>
      <c r="P49" s="12" t="inlineStr">
        <is>
          <t>2026-10-21</t>
        </is>
      </c>
      <c r="Q49" s="12" t="inlineStr">
        <is>
          <t>Offline OMR-based test; results tentatively 10/05/2026</t>
        </is>
      </c>
    </row>
    <row r="50" ht="15" customHeight="1" s="13">
      <c r="A50" s="12" t="inlineStr">
        <is>
          <t>Andhra Pradesh</t>
        </is>
      </c>
      <c r="B50" s="12" t="inlineStr">
        <is>
          <t>AP State Council of Higher Education (APSCHE), conducted by Sri Venkateswara University</t>
        </is>
      </c>
      <c r="C50" s="12" t="inlineStr">
        <is>
          <t>AP PGCET-2026 - Post Graduate Common Entrance Test</t>
        </is>
      </c>
      <c r="D50" s="12" t="inlineStr">
        <is>
          <t>entrance-exam</t>
        </is>
      </c>
      <c r="E50" s="12" t="inlineStr">
        <is>
          <t>M.A., M.Sc., M.Com., M.Ed., M.P.Ed. and other PG programme admissions</t>
        </is>
      </c>
      <c r="F50" s="12" t="inlineStr">
        <is>
          <t>Bachelor's Degree in the relevant subject (final year students eligible)</t>
        </is>
      </c>
      <c r="G50" s="12" t="inlineStr">
        <is>
          <t>not stated</t>
        </is>
      </c>
      <c r="H50" s="12" t="inlineStr">
        <is>
          <t>ns</t>
        </is>
      </c>
      <c r="I50" s="12" t="inlineStr">
        <is>
          <t>ns</t>
        </is>
      </c>
      <c r="J50" s="12" t="inlineStr">
        <is>
          <t>not stated</t>
        </is>
      </c>
      <c r="K50" s="12" t="inlineStr">
        <is>
          <t>09/02/2026 to 28/03/2026 (without late fee); late fee up to 09/04/2026</t>
        </is>
      </c>
      <c r="L50" s="12" t="inlineStr">
        <is>
          <t>28/03/2026 (without late fee); 09/04/2026 (with Rs.10000 late fee)</t>
        </is>
      </c>
      <c r="M50" s="12" t="inlineStr">
        <is>
          <t>08-11/05/2026</t>
        </is>
      </c>
      <c r="N50" s="12" t="inlineStr">
        <is>
          <t>https://cets.apsche.ap.gov.in/PGCET</t>
        </is>
      </c>
      <c r="O50" s="12" t="inlineStr">
        <is>
          <t>closed</t>
        </is>
      </c>
      <c r="P50" s="12" t="inlineStr">
        <is>
          <t>2026-10-21</t>
        </is>
      </c>
      <c r="Q50" s="12" t="inlineStr">
        <is>
          <t>Notification 07/02/2026; CBT mode; web counselling for 2026-27 admissions held September 2026</t>
        </is>
      </c>
    </row>
    <row r="51" ht="15" customHeight="1" s="13">
      <c r="A51" s="12" t="inlineStr">
        <is>
          <t>Andhra Pradesh</t>
        </is>
      </c>
      <c r="B51" s="12" t="inlineStr">
        <is>
          <t>Department of School Education, Government of Andhra Pradesh</t>
        </is>
      </c>
      <c r="C51" s="12" t="inlineStr">
        <is>
          <t>DEECET-2026 - Diploma in Elementary Education Common Entrance Test</t>
        </is>
      </c>
      <c r="D51" s="12" t="inlineStr">
        <is>
          <t>entrance-exam</t>
        </is>
      </c>
      <c r="E51" s="12" t="inlineStr">
        <is>
          <t>D.El.Ed (2-year Diploma in Elementary Education) admissions in Government DIETs and private elementary teacher training institutions</t>
        </is>
      </c>
      <c r="F51" s="12" t="inlineStr">
        <is>
          <t>Intermediate (10+2) pass</t>
        </is>
      </c>
      <c r="G51" s="12" t="inlineStr">
        <is>
          <t>not stated</t>
        </is>
      </c>
      <c r="H51" s="12" t="inlineStr">
        <is>
          <t>ns</t>
        </is>
      </c>
      <c r="I51" s="12" t="inlineStr">
        <is>
          <t>ns</t>
        </is>
      </c>
      <c r="J51" s="12" t="inlineStr">
        <is>
          <t>not stated</t>
        </is>
      </c>
      <c r="K51" s="12" t="inlineStr">
        <is>
          <t>31/03/2026 to 15/04/2026 (as per notification)</t>
        </is>
      </c>
      <c r="L51" s="12" t="inlineStr">
        <is>
          <t>15/04/2026</t>
        </is>
      </c>
      <c r="M51" s="12" t="inlineStr">
        <is>
          <t>01/07/2026 (hall tickets from 11/06/2026)</t>
        </is>
      </c>
      <c r="N51" s="12" t="inlineStr">
        <is>
          <t>https://apdeecet.apcfss.in</t>
        </is>
      </c>
      <c r="O51" s="12" t="inlineStr">
        <is>
          <t>closed</t>
        </is>
      </c>
      <c r="P51" s="12" t="inlineStr">
        <is>
          <t>2026-10-21</t>
        </is>
      </c>
      <c r="Q51" s="12" t="inlineStr">
        <is>
          <t>Notification No.DEECET-2026/A3/2026 dated 26/03/2026; some portals showed extended dates to 25/04/2026; results 04/07/2026</t>
        </is>
      </c>
    </row>
    <row r="52">
      <c r="A52" s="12" t="inlineStr">
        <is>
          <t>Central Govt</t>
        </is>
      </c>
      <c r="B52" s="12" t="inlineStr">
        <is>
          <t>Railway Recruitment Boards (Ministry of Railways)</t>
        </is>
      </c>
      <c r="C52" s="12" t="inlineStr">
        <is>
          <t>CEN No. 08/2026 - Station Master</t>
        </is>
      </c>
      <c r="D52" s="12" t="inlineStr">
        <is>
          <t>recruitment</t>
        </is>
      </c>
      <c r="E52" s="12" t="inlineStr">
        <is>
          <t>41 vacancies (Assistant Environmental Engineer, A.P. Pollution Control Board; incl. 01 carried-forward)</t>
        </is>
      </c>
      <c r="F52" s="12" t="inlineStr">
        <is>
          <t>B.E./B.Tech. in Civil / Mechanical / Chemical / Environmental Engineering, or pass in Sections A and B of AMIE (India) Civil Examination</t>
        </is>
      </c>
      <c r="G52" s="12" t="inlineStr">
        <is>
          <t>Minimum 18 years &amp; Maximum 44 years as on 01/07/2026 (Rule 12, APS&amp;SS Rules, 1996 read with G.O.Ms.No.187, GA (Ser-A) Dept., Dt.14/09/2026)</t>
        </is>
      </c>
      <c r="H52" s="12" t="inlineStr">
        <is>
          <t>18</t>
        </is>
      </c>
      <c r="I52" s="12" t="inlineStr">
        <is>
          <t>44</t>
        </is>
      </c>
      <c r="J52"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2" s="12" t="inlineStr">
        <is>
          <t>06/10/2026 to 27/10/2026 (11:59 PM)</t>
        </is>
      </c>
      <c r="L52" s="12" t="inlineStr">
        <is>
          <t>27/10/2026 (11:59 PM)</t>
        </is>
      </c>
      <c r="M52" s="12" t="inlineStr">
        <is>
          <t>CBT and document verification (dates in the detailed CEN)</t>
        </is>
      </c>
      <c r="N52" s="12" t="inlineStr">
        <is>
          <t>https://www.rrbapply.gov.in</t>
        </is>
      </c>
      <c r="O52" s="12" t="inlineStr">
        <is>
          <t>closed</t>
        </is>
      </c>
      <c r="P52" s="12" t="inlineStr">
        <is>
          <t>2026-10-28</t>
        </is>
      </c>
      <c r="Q52" s="12" t="inlineStr">
        <is>
          <t>Brief notification dated 15/09/2026; detailed notification dated 06/10/2026 (41 vacancies incl. 01 carried-forward EWS). Pay Rs.57,100-1,47,760.</t>
        </is>
      </c>
    </row>
    <row r="53">
      <c r="A53" s="12" t="inlineStr">
        <is>
          <t>Andhra Pradesh</t>
        </is>
      </c>
      <c r="B53" s="12" t="inlineStr">
        <is>
          <t>Andhra Pradesh Public Service Commission (APPSC)</t>
        </is>
      </c>
      <c r="C53" s="12" t="inlineStr">
        <is>
          <t>Notification No. 18/2026 - Forest Beat Officer, A.P. Forest Subordinate Service</t>
        </is>
      </c>
      <c r="D53" s="12" t="inlineStr">
        <is>
          <t>recruitment</t>
        </is>
      </c>
      <c r="E53" s="12" t="inlineStr">
        <is>
          <t>23 provisional vacancies (district-wide)</t>
        </is>
      </c>
      <c r="F53" s="12" t="inlineStr">
        <is>
          <t>Intermediate (10+2) pass or equivalent; physical requirements apply</t>
        </is>
      </c>
      <c r="G53" s="12" t="inlineStr">
        <is>
          <t>Minimum 18 years and maximum 30 years as on 01/07/2026</t>
        </is>
      </c>
      <c r="H53" s="12" t="inlineStr">
        <is>
          <t>18</t>
        </is>
      </c>
      <c r="I53" s="12" t="inlineStr">
        <is>
          <t>30</t>
        </is>
      </c>
      <c r="J53" s="12" t="inlineStr">
        <is>
          <t>SC/ST/BC/EWS 5 years only. Errata dated 23/10/2026 removed the age concessions earlier printed at Sl.No.2-5 of para 5.2 for these Class-A posts: the Ex-servicemen, NCC instructor, regular A.P. State Government employee and retrenched census employee deductions no longer apply (G.O.Ms.No.88, EFS&amp;T (For.IV) Dept., 19.07.2000).</t>
        </is>
      </c>
      <c r="K53" s="12" t="inlineStr">
        <is>
          <t>16/10/2026 to 05/11/2026</t>
        </is>
      </c>
      <c r="L53" s="12" t="inlineStr">
        <is>
          <t>05/11/2026 (11:59 PM)</t>
        </is>
      </c>
      <c r="M53" s="12" t="inlineStr">
        <is>
          <t>tba (online CBRT written examination plus walking test)</t>
        </is>
      </c>
      <c r="N53" s="12" t="inlineStr">
        <is>
          <t>https://psc.ap.gov.in</t>
        </is>
      </c>
      <c r="O53" s="12" t="inlineStr">
        <is>
          <t>open</t>
        </is>
      </c>
      <c r="P53" s="12" t="inlineStr">
        <is>
          <t>2026-10-28</t>
        </is>
      </c>
      <c r="Q53" s="12" t="inlineStr">
        <is>
          <t>Detailed notification published 16/10/2026; age 18-30 as on 01/07/2026; pay Rs.25,220-80,910; Errata issued 23/10/2026 corrected Para 5.2 of the notification - only the SC/ST/BC/EWS 5-year relaxation survives, the ex-servicemen/NCC/State Government employee/census-employee concessions were notified in error and are withdrawn Errata to para 5.2 issued 23/10/2026 (age concessions for Ex-servicemen/NCC instructors/State Government employees/retrenched census employees withdrawn).</t>
        </is>
      </c>
    </row>
    <row r="54">
      <c r="A54" s="12" t="inlineStr">
        <is>
          <t>Andhra Pradesh</t>
        </is>
      </c>
      <c r="B54" s="12" t="inlineStr">
        <is>
          <t>Andhra Pradesh Public Service Commission (APPSC)</t>
        </is>
      </c>
      <c r="C54" s="12" t="inlineStr">
        <is>
          <t>Notification No. 17/2026 - Forest Section Officer, A.P. Forest Subordinate Service</t>
        </is>
      </c>
      <c r="D54" s="12" t="inlineStr">
        <is>
          <t>recruitment</t>
        </is>
      </c>
      <c r="E54" s="12" t="inlineStr">
        <is>
          <t>26 provisional vacancies</t>
        </is>
      </c>
      <c r="F54" s="12" t="inlineStr">
        <is>
          <t>Bachelor's Degree in Botany, Forestry, Horticulture, Zoology, Physics, Chemistry, Mathematics, Statistics, Geology or Agriculture, or in Chemical/Mechanical/Civil Engineering</t>
        </is>
      </c>
      <c r="G54" s="12" t="inlineStr">
        <is>
          <t>Minimum 18 years and maximum 30 years as on 01/07/2026 (detailed notification dated 16/10/2026)</t>
        </is>
      </c>
      <c r="H54" s="12" t="inlineStr">
        <is>
          <t>18</t>
        </is>
      </c>
      <c r="I54" s="12" t="inlineStr">
        <is>
          <t>30</t>
        </is>
      </c>
      <c r="J54" s="12" t="inlineStr">
        <is>
          <t>SC/ST/BC/EWS 5 years only. Errata dated 23/10/2026 removed the age concessions earlier printed at Sl.No.2-5 of para 5.2 for these Class-A posts: the Ex-servicemen, NCC instructor, regular A.P. State Government employee and retrenched census employee deductions no longer apply (G.O.Ms.No.88, EFS&amp;T (For.IV) Dept., 19.07.2000).</t>
        </is>
      </c>
      <c r="K54" s="12" t="inlineStr">
        <is>
          <t>16/10/2026 to 05/11/2026</t>
        </is>
      </c>
      <c r="L54" s="12" t="inlineStr">
        <is>
          <t>05/11/2026 (11:59 PM)</t>
        </is>
      </c>
      <c r="M54" s="12" t="inlineStr">
        <is>
          <t>tba (online CBRT; physical standards apply)</t>
        </is>
      </c>
      <c r="N54" s="12" t="inlineStr">
        <is>
          <t>https://psc.ap.gov.in</t>
        </is>
      </c>
      <c r="O54" s="12" t="inlineStr">
        <is>
          <t>open</t>
        </is>
      </c>
      <c r="P54" s="12" t="inlineStr">
        <is>
          <t>2026-10-28</t>
        </is>
      </c>
      <c r="Q54" s="12" t="inlineStr">
        <is>
          <t>Detailed notification published 16/10/2026; 26 vacancies; age 18-30 as on 01/07/2026; pay Rs.32,670-1,01,970; online CBRT; Errata issued 23/10/2026 corrected Para 5.2 of the notification - only the SC/ST/BC/EWS 5-year relaxation survives, the ex-servicemen/NCC/State Government employee/census-employee concessions were notified in error and are withdrawn Errata to para 5.2 issued 23/10/2026 (age concessions for Ex-servicemen/NCC instructors/State Government employees/retrenched census employees withdrawn).</t>
        </is>
      </c>
    </row>
    <row r="55">
      <c r="A55" s="12" t="inlineStr">
        <is>
          <t>Andhra Pradesh</t>
        </is>
      </c>
      <c r="B55" s="12" t="inlineStr">
        <is>
          <t>Andhra Pradesh Public Service Commission (APPSC)</t>
        </is>
      </c>
      <c r="C55" s="12" t="inlineStr">
        <is>
          <t>Notification No. 12/2026 - District Probation Officer Grade-II / Intake Probation Officer</t>
        </is>
      </c>
      <c r="D55" s="12" t="inlineStr">
        <is>
          <t>recruitment</t>
        </is>
      </c>
      <c r="E55" s="12" t="inlineStr">
        <is>
          <t>15 provisional vacancies (District Probation Officer Grade-II 11; Intake Probation Officer 4)</t>
        </is>
      </c>
      <c r="F55" s="12" t="inlineStr">
        <is>
          <t>Bachelor's Degree in Social Work or Psychology, or graduation with M.A. in Social Work / Psychology (or specialisation in Criminology / Correctional Administration)</t>
        </is>
      </c>
      <c r="G55" s="12" t="inlineStr">
        <is>
          <t>Minimum 25 years and maximum 44 years as on 01/07/2026 (detailed notification dated 16/10/2026)</t>
        </is>
      </c>
      <c r="H55" s="12" t="inlineStr">
        <is>
          <t>25</t>
        </is>
      </c>
      <c r="I55" s="12" t="inlineStr">
        <is>
          <t>44</t>
        </is>
      </c>
      <c r="J55" s="12" t="inlineStr">
        <is>
          <t>SC, ST, BC and EWS 5 years; PwBD 10 years; Ex-servicemen and NCC 3 years plus length of service; regular AP State Government employees up to 5 years; retrenched State Census Department employees 3 years</t>
        </is>
      </c>
      <c r="K55" s="12" t="inlineStr">
        <is>
          <t>16/10/2026 to 05/11/2026</t>
        </is>
      </c>
      <c r="L55" s="12" t="inlineStr">
        <is>
          <t>05/11/2026 (11:59 PM)</t>
        </is>
      </c>
      <c r="M55" s="12" t="inlineStr">
        <is>
          <t>tba (online CBRT)</t>
        </is>
      </c>
      <c r="N55" s="12" t="inlineStr">
        <is>
          <t>https://psc.ap.gov.in</t>
        </is>
      </c>
      <c r="O55" s="12" t="inlineStr">
        <is>
          <t>open</t>
        </is>
      </c>
      <c r="P55" s="12" t="inlineStr">
        <is>
          <t>2026-10-24</t>
        </is>
      </c>
      <c r="Q55" s="12" t="inlineStr">
        <is>
          <t>Detailed notification published 16/10/2026; 15 vacancies; age 25-44 as on 01/07/2026; pay Rs.44,570-1,27,480; A.P. Juvenile Welfare Correctional Sub Service; online CBRT + CPT</t>
        </is>
      </c>
    </row>
    <row r="56">
      <c r="A56" s="12" t="inlineStr">
        <is>
          <t>Andhra Pradesh</t>
        </is>
      </c>
      <c r="B56" s="12" t="inlineStr">
        <is>
          <t>Andhra Pradesh Public Service Commission (APPSC)</t>
        </is>
      </c>
      <c r="C56" s="12" t="inlineStr">
        <is>
          <t>Notification No. 24/2026 - Industrial Promotion Officer, A.P. Industries Subordinate Service</t>
        </is>
      </c>
      <c r="D56" s="12" t="inlineStr">
        <is>
          <t>recruitment</t>
        </is>
      </c>
      <c r="E56" s="12" t="inlineStr">
        <is>
          <t>78 provisional vacancies</t>
        </is>
      </c>
      <c r="F56" s="12" t="inlineStr">
        <is>
          <t>Bachelor's Degree in any branch of Engineering or Technology from a University recognised by the UGC</t>
        </is>
      </c>
      <c r="G56" s="12" t="inlineStr">
        <is>
          <t>Minimum 18 years and maximum 44 years as on 01/07/2026 (detailed notification dated 16/10/2026)</t>
        </is>
      </c>
      <c r="H56" s="12" t="inlineStr">
        <is>
          <t>18</t>
        </is>
      </c>
      <c r="I56" s="12" t="inlineStr">
        <is>
          <t>44</t>
        </is>
      </c>
      <c r="J56" s="12" t="inlineStr">
        <is>
          <t>SC, ST, BC and EWS 5 years; PwBD 10 years; Ex-servicemen and NCC 3 years plus length of service; regular AP State Government employees up to 5 years; retrenched State Census Department employees 3 years</t>
        </is>
      </c>
      <c r="K56" s="12" t="inlineStr">
        <is>
          <t>16/10/2026 to 05/11/2026</t>
        </is>
      </c>
      <c r="L56" s="12" t="inlineStr">
        <is>
          <t>05/11/2026 (11:59 PM)</t>
        </is>
      </c>
      <c r="M56" s="12" t="inlineStr">
        <is>
          <t>tba (online CBRT)</t>
        </is>
      </c>
      <c r="N56" s="12" t="inlineStr">
        <is>
          <t>https://psc.ap.gov.in</t>
        </is>
      </c>
      <c r="O56" s="12" t="inlineStr">
        <is>
          <t>open</t>
        </is>
      </c>
      <c r="P56" s="12" t="inlineStr">
        <is>
          <t>2026-10-24</t>
        </is>
      </c>
      <c r="Q56" s="12" t="inlineStr">
        <is>
          <t>Detailed notification published 16/10/2026; 78 vacancies; age 18-44 as on 01/07/2026; pay Rs.54,060-1,40,540; online CBRT + CPT</t>
        </is>
      </c>
    </row>
    <row r="57">
      <c r="A57" s="12" t="inlineStr">
        <is>
          <t>Andhra Pradesh</t>
        </is>
      </c>
      <c r="B57" s="12" t="inlineStr">
        <is>
          <t>Andhra Pradesh Public Service Commission (APPSC)</t>
        </is>
      </c>
      <c r="C57" s="12" t="inlineStr">
        <is>
          <t>Notification No. 25/2026 - Hostel Welfare Officer Grade-II (Social, Tribal and Backward Classes Welfare)</t>
        </is>
      </c>
      <c r="D57" s="12" t="inlineStr">
        <is>
          <t>recruitment</t>
        </is>
      </c>
      <c r="E57" s="12" t="inlineStr">
        <is>
          <t>97 vacancies (Hostel Welfare Officer Grade-II - Social Welfare 41; Tribal Welfare 23; Backward Classes Welfare 33; incl. 11 carried-forward)</t>
        </is>
      </c>
      <c r="F57" s="12" t="inlineStr">
        <is>
          <t>Graduation with B.Ed./B.T. (Social Welfare &amp; BC Welfare); Graduation with D.Ed. or B.Ed. (Tribal Welfare), of a recognised university</t>
        </is>
      </c>
      <c r="G57" s="12" t="inlineStr">
        <is>
          <t>Minimum 18 years &amp; Maximum 44 years as on 01/07/2026 (Rule 12, APS&amp;SS Rules, 1996 read with G.O.Ms.No.187, GA (Ser-A) Dept., Dt.14/09/2026)</t>
        </is>
      </c>
      <c r="H57" s="12" t="inlineStr">
        <is>
          <t>18</t>
        </is>
      </c>
      <c r="I57" s="12" t="inlineStr">
        <is>
          <t>44</t>
        </is>
      </c>
      <c r="J57"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7" s="12" t="inlineStr">
        <is>
          <t>09/10/2026 to 09/11/2026 (extended from 29/10/2026)</t>
        </is>
      </c>
      <c r="L57" s="12" t="inlineStr">
        <is>
          <t>09/11/2026 (11:59 PM)</t>
        </is>
      </c>
      <c r="M57" s="12" t="inlineStr">
        <is>
          <t>tba</t>
        </is>
      </c>
      <c r="N57" s="12" t="inlineStr">
        <is>
          <t>https://psc.ap.gov.in</t>
        </is>
      </c>
      <c r="O57" s="12" t="inlineStr">
        <is>
          <t>open</t>
        </is>
      </c>
      <c r="P57" s="12" t="inlineStr">
        <is>
          <t>2026-10-28</t>
        </is>
      </c>
      <c r="Q57" s="12" t="inlineStr">
        <is>
          <t>Brief notification dated 15/09/2026; detailed notification dated 09/10/2026 (provisional vacancies raised from 73 to 97). Single-level CBRT plus qualifying Computer Proficiency Test. Applications extended by the Commission web note dated 27/10/2026 to 09/11/2026 (11:59 PM); no change in the Group-I screening test date.</t>
        </is>
      </c>
    </row>
    <row r="58">
      <c r="A58" s="12" t="inlineStr">
        <is>
          <t>Andhra Pradesh</t>
        </is>
      </c>
      <c r="B58" s="12" t="inlineStr">
        <is>
          <t>Andhra Pradesh Public Service Commission (APPSC)</t>
        </is>
      </c>
      <c r="C58" s="12" t="inlineStr">
        <is>
          <t>Notification No. 08/2026 - Assistant Environmental Engineer, A.P. Pollution Control Board</t>
        </is>
      </c>
      <c r="D58" s="12" t="inlineStr">
        <is>
          <t>recruitment</t>
        </is>
      </c>
      <c r="E58" s="12" t="inlineStr">
        <is>
          <t>41 vacancies (Assistant Environmental Engineer, A.P. Pollution Control Board; incl. 01 carried-forward)</t>
        </is>
      </c>
      <c r="F58" s="12" t="inlineStr">
        <is>
          <t>B.E./B.Tech. in Civil / Mechanical / Chemical / Environmental Engineering, or pass in Sections A and B of AMIE (India) Civil Examination</t>
        </is>
      </c>
      <c r="G58" s="12" t="inlineStr">
        <is>
          <t>Minimum 18 years &amp; Maximum 44 years as on 01/07/2026 (Rule 12, APS&amp;SS Rules, 1996 read with G.O.Ms.No.187, GA (Ser-A) Dept., Dt.14/09/2026)</t>
        </is>
      </c>
      <c r="H58" s="12" t="inlineStr">
        <is>
          <t>18</t>
        </is>
      </c>
      <c r="I58" s="12" t="inlineStr">
        <is>
          <t>44</t>
        </is>
      </c>
      <c r="J58"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8" s="12" t="inlineStr">
        <is>
          <t>06/10/2026 to 09/11/2026 (extended from 27/10/2026)</t>
        </is>
      </c>
      <c r="L58" s="12" t="inlineStr">
        <is>
          <t>09/11/2026 (11:59 PM)</t>
        </is>
      </c>
      <c r="M58" s="12" t="inlineStr">
        <is>
          <t>tba</t>
        </is>
      </c>
      <c r="N58" s="12" t="inlineStr">
        <is>
          <t>https://psc.ap.gov.in</t>
        </is>
      </c>
      <c r="O58" s="12" t="inlineStr">
        <is>
          <t>open</t>
        </is>
      </c>
      <c r="P58" s="12" t="inlineStr">
        <is>
          <t>2026-10-28</t>
        </is>
      </c>
      <c r="Q58" s="12" t="inlineStr">
        <is>
          <t>Brief notification dated 15/09/2026; detailed notification dated 06/10/2026 (41 vacancies incl. 01 carried-forward EWS). Pay Rs.57,100-1,47,760. Applications extended by the Commission web note dated 27/10/2026 to 09/11/2026 (11:59 PM); no change in the Group-I screening test date.</t>
        </is>
      </c>
    </row>
    <row r="59">
      <c r="A59" s="12" t="inlineStr">
        <is>
          <t>Andhra Pradesh</t>
        </is>
      </c>
      <c r="B59" s="12" t="inlineStr">
        <is>
          <t>Andhra Pradesh Public Service Commission (APPSC)</t>
        </is>
      </c>
      <c r="C59" s="12" t="inlineStr">
        <is>
          <t>Notification No. 19/2026 - Horticulture Officer, A.P. Horticulture Service</t>
        </is>
      </c>
      <c r="D59" s="12" t="inlineStr">
        <is>
          <t>recruitment</t>
        </is>
      </c>
      <c r="E59" s="12" t="inlineStr">
        <is>
          <t>37 vacancies (Horticulture Officer, A.P. Horticulture Service; zonal)</t>
        </is>
      </c>
      <c r="F59" s="12" t="inlineStr">
        <is>
          <t>Four-year B.Sc. / B.Sc. (Hons) degree in Horticulture of a recognised university or an ICAR-accredited university</t>
        </is>
      </c>
      <c r="G59" s="12" t="inlineStr">
        <is>
          <t>Minimum 18 years &amp; Maximum 44 years as on 01/07/2026 (Rule 12, APS&amp;SS Rules, 1996 read with G.O.Ms.No.187, GA (Ser-A) Dept., Dt.14/09/2026)</t>
        </is>
      </c>
      <c r="H59" s="12" t="inlineStr">
        <is>
          <t>18</t>
        </is>
      </c>
      <c r="I59" s="12" t="inlineStr">
        <is>
          <t>44</t>
        </is>
      </c>
      <c r="J59"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9" s="12" t="inlineStr">
        <is>
          <t>06/10/2026 to 09/11/2026 (extended from 27/10/2026)</t>
        </is>
      </c>
      <c r="L59" s="12" t="inlineStr">
        <is>
          <t>09/11/2026 (11:59 PM)</t>
        </is>
      </c>
      <c r="M59" s="12" t="inlineStr">
        <is>
          <t>tba</t>
        </is>
      </c>
      <c r="N59" s="12" t="inlineStr">
        <is>
          <t>https://psc.ap.gov.in</t>
        </is>
      </c>
      <c r="O59" s="12" t="inlineStr">
        <is>
          <t>open</t>
        </is>
      </c>
      <c r="P59" s="12" t="inlineStr">
        <is>
          <t>2026-10-28</t>
        </is>
      </c>
      <c r="Q59" s="12" t="inlineStr">
        <is>
          <t>Brief notification dated 15/09/2026; detailed notification dated 06/10/2026. Zonal post with 95% local reservation per the Presidential Order. Pay Rs.54,060-1,40,540. Applications extended by the Commission web note dated 27/10/2026 to 09/11/2026 (11:59 PM); no change in the Group-I screening test date.</t>
        </is>
      </c>
    </row>
    <row r="60">
      <c r="A60" s="12" t="inlineStr">
        <is>
          <t>Central Govt</t>
        </is>
      </c>
      <c r="B60" s="12" t="inlineStr">
        <is>
          <t>NTA (for CSIR)</t>
        </is>
      </c>
      <c r="C60" s="12" t="inlineStr">
        <is>
          <t>Joint CSIR-UGC NET December 2026 (Junior Research Fellowship and Assistant Professor eligibility)</t>
        </is>
      </c>
      <c r="D60" s="12" t="inlineStr">
        <is>
          <t>entrance-exam</t>
        </is>
      </c>
      <c r="E60" s="12" t="inlineStr">
        <is>
          <t>JRF and Assistant Professor eligibility across science subjects (CBT mode)</t>
        </is>
      </c>
      <c r="F60" s="12" t="inlineStr">
        <is>
          <t>M.Sc. or four-year Bachelor's degree in chemical, earth, life, mathematical and physical sciences (as per CSIR-UGC NET norms)</t>
        </is>
      </c>
      <c r="G60" s="12" t="inlineStr">
        <is>
          <t>No upper age limit for Assistant Professor; for JRF the upper age limit is as per CSIR-UGC NET norms (not stated in this notice)</t>
        </is>
      </c>
      <c r="H60" s="12" t="inlineStr">
        <is>
          <t>ns</t>
        </is>
      </c>
      <c r="I60" s="12" t="inlineStr">
        <is>
          <t>ns</t>
        </is>
      </c>
      <c r="J60" s="12" t="inlineStr">
        <is>
          <t>as per CSIR-UGC NET norms (SC/ST/PwBD/OBC/third-gender fee concessions)</t>
        </is>
      </c>
      <c r="K60" s="12" t="inlineStr">
        <is>
          <t>October 2026 (as per the NTA notice)</t>
        </is>
      </c>
      <c r="L60" s="12" t="inlineStr">
        <is>
          <t>2026-11-05</t>
        </is>
      </c>
      <c r="M60" s="12" t="inlineStr">
        <is>
          <t>19, 22 and 27 December 2026 (CBT), per the NTA Examination Calendar published 26/10/2026</t>
        </is>
      </c>
      <c r="N60" s="12" t="inlineStr">
        <is>
          <t>https://csirnet.nta.ac.in</t>
        </is>
      </c>
      <c r="O60" s="12" t="inlineStr">
        <is>
          <t>open</t>
        </is>
      </c>
      <c r="P60" s="12" t="inlineStr">
        <is>
          <t>2026-10-28</t>
        </is>
      </c>
      <c r="Q60" s="12" t="inlineStr">
        <is>
          <t>NTA has invited online applications for Joint CSIR-UGC NET December 2026; listed on the NTA notice board; exam dates confirmed from NTA's Examination Calendar published 26/10/2026 Exam dates revised by NTA on 26/10/2026 (earlier proposal was 20-21 December 2026).</t>
        </is>
      </c>
    </row>
    <row r="61">
      <c r="A61" s="12" t="inlineStr">
        <is>
          <t>Central Govt</t>
        </is>
      </c>
      <c r="B61" s="12" t="inlineStr">
        <is>
          <t>NTA (for National Institute of Fashion Technology)</t>
        </is>
      </c>
      <c r="C61" s="12" t="inlineStr">
        <is>
          <t>NIFT Entrance Examination (NIFTEE) 2027 - UG, PG, NLEA, Artisans and PhD programmes</t>
        </is>
      </c>
      <c r="D61" s="12" t="inlineStr">
        <is>
          <t>entrance-exam</t>
        </is>
      </c>
      <c r="E61" s="12" t="inlineStr">
        <is>
          <t>Admissions to NIFT UG, PG, NLEA, Artisans and PhD programmes</t>
        </is>
      </c>
      <c r="F61" s="12" t="inlineStr">
        <is>
          <t>as per programme (10+2 / graduation, as prescribed)</t>
        </is>
      </c>
      <c r="G61" s="12" t="inlineStr">
        <is>
          <t>not stated in the notice</t>
        </is>
      </c>
      <c r="H61" s="12" t="inlineStr">
        <is>
          <t>ns</t>
        </is>
      </c>
      <c r="I61" s="12" t="inlineStr">
        <is>
          <t>ns</t>
        </is>
      </c>
      <c r="J61" s="12" t="inlineStr">
        <is>
          <t>as per NIFT norms</t>
        </is>
      </c>
      <c r="K61" s="12" t="inlineStr">
        <is>
          <t>16-10-2026 to 16-11-2026 (late fee up to 21-11-2026)</t>
        </is>
      </c>
      <c r="L61" s="12" t="inlineStr">
        <is>
          <t>2026-11-16</t>
        </is>
      </c>
      <c r="M61" s="12" t="inlineStr">
        <is>
          <t>2027-01-10</t>
        </is>
      </c>
      <c r="N61" s="12" t="inlineStr">
        <is>
          <t>https://nift.ac.in</t>
        </is>
      </c>
      <c r="O61" s="12" t="inlineStr">
        <is>
          <t>open</t>
        </is>
      </c>
      <c r="P61" s="12" t="inlineStr">
        <is>
          <t>2026-10-28</t>
        </is>
      </c>
      <c r="Q61" s="12" t="inlineStr">
        <is>
          <t>NTA has invited online applications for NIFTEE-2027 for admissions to UG, PG, NLEA, Artisans and PhD programmes (NTA notice board, October 2026); exam date confirmed from NTA's Examination Calendar published 26/10/2026 Registration window and 10/01/2027 exam date confirmed from the NTA examination calendar published 26/10/2026.</t>
        </is>
      </c>
    </row>
    <row r="62">
      <c r="A62" s="12" t="inlineStr">
        <is>
          <t>Andhra Pradesh</t>
        </is>
      </c>
      <c r="B62" s="12" t="inlineStr">
        <is>
          <t>Andhra Pradesh Public Service Commission (APPSC)</t>
        </is>
      </c>
      <c r="C62" s="12" t="inlineStr">
        <is>
          <t>Notification No. 09/2026 - Assistant Director, A.P. Economics &amp; Statistical Service (General Recruitment)</t>
        </is>
      </c>
      <c r="D62" s="12" t="inlineStr">
        <is>
          <t>recruitment</t>
        </is>
      </c>
      <c r="E62" s="12" t="inlineStr">
        <is>
          <t>17 vacancies (Assistant Director, A.P. Economics &amp; Statistical Service; Multi Zone-I 8, Multi Zone-II 9)</t>
        </is>
      </c>
      <c r="F62" s="12" t="inlineStr">
        <is>
          <t>Post Graduate degree in Mathematics / Pure Mathematics / Statistics / Economics / Applied Economics / Applied Statistics / Applied Mathematics / Econometrics / Computer Science</t>
        </is>
      </c>
      <c r="G62" s="12" t="inlineStr">
        <is>
          <t>Minimum 18 years &amp; Maximum 44 years as on 01/07/2026 (Rule 12, APS&amp;SS Rules, 1996 read with G.O.Ms.No.187, GA (Ser-A) Dept., Dt.14/09/2026)</t>
        </is>
      </c>
      <c r="H62" s="12" t="inlineStr">
        <is>
          <t>18</t>
        </is>
      </c>
      <c r="I62" s="12" t="inlineStr">
        <is>
          <t>44</t>
        </is>
      </c>
      <c r="J62"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2" s="12" t="inlineStr">
        <is>
          <t>13/10/2026 to 02/11/2026 (11:59 PM)</t>
        </is>
      </c>
      <c r="L62" s="12" t="inlineStr">
        <is>
          <t>02/11/2026 (11:59 PM)</t>
        </is>
      </c>
      <c r="M62" s="12" t="inlineStr">
        <is>
          <t>tba</t>
        </is>
      </c>
      <c r="N62" s="12" t="inlineStr">
        <is>
          <t>https://psc.ap.gov.in</t>
        </is>
      </c>
      <c r="O62" s="12" t="inlineStr">
        <is>
          <t>open</t>
        </is>
      </c>
      <c r="P62" s="12" t="inlineStr">
        <is>
          <t>2026-10-25</t>
        </is>
      </c>
      <c r="Q62" s="12" t="inlineStr">
        <is>
          <t>Brief notification dated 15/09/2026; detailed notification dated 13/10/2026. Pay Rs.57,100-1,47,760.</t>
        </is>
      </c>
    </row>
    <row r="63">
      <c r="A63" s="12" t="inlineStr">
        <is>
          <t>Andhra Pradesh</t>
        </is>
      </c>
      <c r="B63" s="12" t="inlineStr">
        <is>
          <t>Andhra Pradesh Public Service Commission (APPSC)</t>
        </is>
      </c>
      <c r="C63" s="12" t="inlineStr">
        <is>
          <t>Notification No. 14/2026 - Inspector of Factories, A.P. Factories Service (General Recruitment)</t>
        </is>
      </c>
      <c r="D63" s="12" t="inlineStr">
        <is>
          <t>recruitment</t>
        </is>
      </c>
      <c r="E63" s="12" t="inlineStr">
        <is>
          <t>12 vacancies (Inspector of Factories, A.P. Factories Service; zonal)</t>
        </is>
      </c>
      <c r="F63" s="12" t="inlineStr">
        <is>
          <t>Degree in Mechanical / Electrical / Chemical / Industrial Engineering plus minimum 2 years' industrial experience in medium/large manufacturing (preferably industrial safety/occupational health)</t>
        </is>
      </c>
      <c r="G63" s="12" t="inlineStr">
        <is>
          <t>Minimum 18 years &amp; Maximum 44 years as on 01/07/2026 (Rule 12, APS&amp;SS Rules, 1996 read with G.O.Ms.No.187, GA (Ser-A) Dept., Dt.14/09/2026)</t>
        </is>
      </c>
      <c r="H63" s="12" t="inlineStr">
        <is>
          <t>18</t>
        </is>
      </c>
      <c r="I63" s="12" t="inlineStr">
        <is>
          <t>44</t>
        </is>
      </c>
      <c r="J63" s="12" t="inlineStr">
        <is>
          <t>SC/ST/BC/EWS 5 years; Ex-Servicemen &amp; NCC Instructors 3 years plus length of service; regular A.P. State Govt employees up to 5 years; retrenched temporary Census Dept employees 3 years. Note: PwBD candidates are NOT eligible for this post</t>
        </is>
      </c>
      <c r="K63" s="12" t="inlineStr">
        <is>
          <t>13/10/2026 to 02/11/2026 (11:59 PM)</t>
        </is>
      </c>
      <c r="L63" s="12" t="inlineStr">
        <is>
          <t>02/11/2026 (11:59 PM)</t>
        </is>
      </c>
      <c r="M63" s="12" t="inlineStr">
        <is>
          <t>tba</t>
        </is>
      </c>
      <c r="N63" s="12" t="inlineStr">
        <is>
          <t>https://psc.ap.gov.in</t>
        </is>
      </c>
      <c r="O63" s="12" t="inlineStr">
        <is>
          <t>open</t>
        </is>
      </c>
      <c r="P63" s="12" t="inlineStr">
        <is>
          <t>2026-10-25</t>
        </is>
      </c>
      <c r="Q63" s="12" t="inlineStr">
        <is>
          <t>Brief notification dated 15/09/2026; detailed notification dated 13/10/2026. Pay Rs.65,360-1,54,980; no horizontal-reservation vacancies this turn.</t>
        </is>
      </c>
    </row>
    <row r="64">
      <c r="A64" s="12" t="inlineStr">
        <is>
          <t>Andhra Pradesh</t>
        </is>
      </c>
      <c r="B64" s="12" t="inlineStr">
        <is>
          <t>Andhra Pradesh Public Service Commission (APPSC)</t>
        </is>
      </c>
      <c r="C64" s="12" t="inlineStr">
        <is>
          <t>Notification No. 15/2026 - Draughtsman Grade-II (Technical Assistant), A.P. Forest Subordinate Service (General Recruitment)</t>
        </is>
      </c>
      <c r="D64" s="12" t="inlineStr">
        <is>
          <t>recruitment</t>
        </is>
      </c>
      <c r="E64" s="12" t="inlineStr">
        <is>
          <t>20 vacancies (Draughtsman Grade-II (Technical Assistant), A.P. Forest Subordinate Service; zonal)</t>
        </is>
      </c>
      <c r="F64" s="12" t="inlineStr">
        <is>
          <t>Trade certificate of Draughtsman (Civil) Trade (ITI) in the State or its equivalent</t>
        </is>
      </c>
      <c r="G64" s="12" t="inlineStr">
        <is>
          <t>Minimum 18 years &amp; Maximum 44 years as on 01/07/2026 (Rule 12, APS&amp;SS Rules, 1996 read with G.O.Ms.No.187, GA (Ser-A) Dept., Dt.14/09/2026)</t>
        </is>
      </c>
      <c r="H64" s="12" t="inlineStr">
        <is>
          <t>18</t>
        </is>
      </c>
      <c r="I64" s="12" t="inlineStr">
        <is>
          <t>44</t>
        </is>
      </c>
      <c r="J64"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4" s="12" t="inlineStr">
        <is>
          <t>16/10/2026 to 05/11/2026 (11:59 PM)</t>
        </is>
      </c>
      <c r="L64" s="12" t="inlineStr">
        <is>
          <t>05/11/2026 (11:59 PM)</t>
        </is>
      </c>
      <c r="M64" s="12" t="inlineStr">
        <is>
          <t>tba</t>
        </is>
      </c>
      <c r="N64" s="12" t="inlineStr">
        <is>
          <t>https://psc.ap.gov.in</t>
        </is>
      </c>
      <c r="O64" s="12" t="inlineStr">
        <is>
          <t>open</t>
        </is>
      </c>
      <c r="P64" s="12" t="inlineStr">
        <is>
          <t>2026-10-25</t>
        </is>
      </c>
      <c r="Q64" s="12" t="inlineStr">
        <is>
          <t>Brief notification dated 15/09/2026; detailed notification dated 16/10/2026. Pay Rs.34,580-1,07,210.</t>
        </is>
      </c>
    </row>
    <row r="65">
      <c r="A65" s="12" t="inlineStr">
        <is>
          <t>Andhra Pradesh</t>
        </is>
      </c>
      <c r="B65" s="12" t="inlineStr">
        <is>
          <t>Andhra Pradesh Public Service Commission (APPSC)</t>
        </is>
      </c>
      <c r="C65" s="12" t="inlineStr">
        <is>
          <t>Notification No. 21/2026 - Analyst Grade-II, A.P. Pollution Control Board (General Recruitment)</t>
        </is>
      </c>
      <c r="D65" s="12" t="inlineStr">
        <is>
          <t>recruitment</t>
        </is>
      </c>
      <c r="E65" s="12" t="inlineStr">
        <is>
          <t>18 vacancies (Analyst Grade-II, A.P. Pollution Control Board; state-wide)</t>
        </is>
      </c>
      <c r="F65" s="12" t="inlineStr">
        <is>
          <t>Bachelor's degree in Chemistry / Bio-Chemistry / Biology / Environmental Sciences (First Class preferred)</t>
        </is>
      </c>
      <c r="G65" s="12" t="inlineStr">
        <is>
          <t>Minimum 18 years &amp; Maximum 44 years as on 01/07/2026 (Rule 12, APS&amp;SS Rules, 1996 read with G.O.Ms.No.187, GA (Ser-A) Dept., Dt.14/09/2026)</t>
        </is>
      </c>
      <c r="H65" s="12" t="inlineStr">
        <is>
          <t>18</t>
        </is>
      </c>
      <c r="I65" s="12" t="inlineStr">
        <is>
          <t>44</t>
        </is>
      </c>
      <c r="J65"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5" s="12" t="inlineStr">
        <is>
          <t>13/10/2026 to 02/11/2026 (11:59 PM)</t>
        </is>
      </c>
      <c r="L65" s="12" t="inlineStr">
        <is>
          <t>02/11/2026 (11:59 PM)</t>
        </is>
      </c>
      <c r="M65" s="12" t="inlineStr">
        <is>
          <t>tba</t>
        </is>
      </c>
      <c r="N65" s="12" t="inlineStr">
        <is>
          <t>https://psc.ap.gov.in</t>
        </is>
      </c>
      <c r="O65" s="12" t="inlineStr">
        <is>
          <t>open</t>
        </is>
      </c>
      <c r="P65" s="12" t="inlineStr">
        <is>
          <t>2026-10-25</t>
        </is>
      </c>
      <c r="Q65" s="12" t="inlineStr">
        <is>
          <t>Brief notification dated 15/09/2026; detailed notification dated 13/10/2026. Pay Rs.48,440-1,37,220; fee Rs.250 processing + Rs.120 examination (examination fee exempt for SC/ST/BC/PBD/Ex-Servicemen).</t>
        </is>
      </c>
    </row>
    <row r="66">
      <c r="A66" s="12" t="inlineStr">
        <is>
          <t>Andhra Pradesh</t>
        </is>
      </c>
      <c r="B66" s="12" t="inlineStr">
        <is>
          <t>Andhra Pradesh Public Service Commission (APPSC)</t>
        </is>
      </c>
      <c r="C66" s="12" t="inlineStr">
        <is>
          <t>Notification No. 22/2026 - English Reporters and Telugu Reporters, A.P. Legislature Services (General Recruitment)</t>
        </is>
      </c>
      <c r="D66" s="12" t="inlineStr">
        <is>
          <t>recruitment</t>
        </is>
      </c>
      <c r="E66" s="12" t="inlineStr">
        <is>
          <t>11 vacancies (English Reporters 10 - 07 plus 03 carried forward; Telugu Reporters 01 carried forward), A.P. Legislature Services</t>
        </is>
      </c>
      <c r="F66" s="12" t="inlineStr">
        <is>
          <t>Bachelor's degree (any discipline) plus Shorthand &amp; Typewriting (English Higher Grade; Telugu Higher Grade for Telugu Reporters); practical test for Telugu shorthand</t>
        </is>
      </c>
      <c r="G66" s="12" t="inlineStr">
        <is>
          <t>Minimum 18 years &amp; Maximum 44 years as on 01/07/2026 (Rule 12, APS&amp;SS Rules, 1996 read with G.O.Ms.No.187, GA (Ser-A) Dept., Dt.14/09/2026)</t>
        </is>
      </c>
      <c r="H66" s="12" t="inlineStr">
        <is>
          <t>18</t>
        </is>
      </c>
      <c r="I66" s="12" t="inlineStr">
        <is>
          <t>44</t>
        </is>
      </c>
      <c r="J66"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6" s="12" t="inlineStr">
        <is>
          <t>13/10/2026 to 02/11/2026 (11:59 PM)</t>
        </is>
      </c>
      <c r="L66" s="12" t="inlineStr">
        <is>
          <t>02/11/2026 (11:59 PM)</t>
        </is>
      </c>
      <c r="M66" s="12" t="inlineStr">
        <is>
          <t>tba</t>
        </is>
      </c>
      <c r="N66" s="12" t="inlineStr">
        <is>
          <t>https://psc.ap.gov.in</t>
        </is>
      </c>
      <c r="O66" s="12" t="inlineStr">
        <is>
          <t>open</t>
        </is>
      </c>
      <c r="P66" s="12" t="inlineStr">
        <is>
          <t>2026-10-25</t>
        </is>
      </c>
      <c r="Q66" s="12" t="inlineStr">
        <is>
          <t>Brief notification dated 15/09/2026; detailed notification dated 13/10/2026. Pay Rs.57,100-1,47,760.</t>
        </is>
      </c>
    </row>
    <row r="67">
      <c r="A67" s="12" t="inlineStr">
        <is>
          <t>Andhra Pradesh</t>
        </is>
      </c>
      <c r="B67" s="12" t="inlineStr">
        <is>
          <t>Andhra Pradesh Public Service Commission (APPSC)</t>
        </is>
      </c>
      <c r="C67" s="12" t="inlineStr">
        <is>
          <t>Notification No. 26/2026 - Assistant Social Welfare Officer (A.P. Social Welfare Service) and Assistant Tribal Welfare Officer (A.P. Tribal Welfare Service)</t>
        </is>
      </c>
      <c r="D67" s="12" t="inlineStr">
        <is>
          <t>recruitment</t>
        </is>
      </c>
      <c r="E67" s="12" t="inlineStr">
        <is>
          <t>17 vacancies (Assistant Social Welfare Officer, A.P. Social Welfare Service 11; Assistant Tribal Welfare Officer, A.P. Tribal Welfare Service 06; zonal)</t>
        </is>
      </c>
      <c r="F67" s="12" t="inlineStr">
        <is>
          <t>Bachelor's degree of a recognised university / UGC-recognised institution (both posts)</t>
        </is>
      </c>
      <c r="G67" s="12" t="inlineStr">
        <is>
          <t>Minimum 18 years &amp; Maximum 44 years as on 01/07/2026 (Rule 12, APS&amp;SS Rules, 1996 read with G.O.Ms.No.187, GA (Ser-A) Dept., Dt.14/09/2026)</t>
        </is>
      </c>
      <c r="H67" s="12" t="inlineStr">
        <is>
          <t>18</t>
        </is>
      </c>
      <c r="I67" s="12" t="inlineStr">
        <is>
          <t>44</t>
        </is>
      </c>
      <c r="J67"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7" s="12" t="inlineStr">
        <is>
          <t>09/10/2026 to 09/11/2026 (extended from 29/10/2026)</t>
        </is>
      </c>
      <c r="L67" s="12" t="inlineStr">
        <is>
          <t>09/11/2026 (11:59 PM)</t>
        </is>
      </c>
      <c r="M67" s="12" t="inlineStr">
        <is>
          <t>tba</t>
        </is>
      </c>
      <c r="N67" s="12" t="inlineStr">
        <is>
          <t>https://psc.ap.gov.in</t>
        </is>
      </c>
      <c r="O67" s="12" t="inlineStr">
        <is>
          <t>open</t>
        </is>
      </c>
      <c r="P67" s="12" t="inlineStr">
        <is>
          <t>2026-10-28</t>
        </is>
      </c>
      <c r="Q67" s="12" t="inlineStr">
        <is>
          <t>Brief notification dated 15/09/2026; detailed notification dated 09/10/2026. Pay Rs.48,440-1,37,220. Applications extended by the Commission web note dated 27/10/2026 to 09/11/2026 (11:59 PM); no change in the Group-I screening test date.</t>
        </is>
      </c>
    </row>
    <row r="68">
      <c r="A68" s="12" t="inlineStr">
        <is>
          <t>Andhra Pradesh</t>
        </is>
      </c>
      <c r="B68" s="12" t="inlineStr">
        <is>
          <t>Andhra Pradesh Public Service Commission (APPSC)</t>
        </is>
      </c>
      <c r="C68" s="12" t="inlineStr">
        <is>
          <t>Notification No. 30/2026 - Senior Lecturer D.I.E.T, Lecturer S.C.E.R.T and Lecturer D.I.E.T, A.P. School Education Services</t>
        </is>
      </c>
      <c r="D68" s="12" t="inlineStr">
        <is>
          <t>recruitment</t>
        </is>
      </c>
      <c r="E68" s="12" t="inlineStr">
        <is>
          <t>160 provisional vacancies (Senior Lecturer D.I.E.T 46; Lecturer S.C.E.R.T 10; Lecturer D.I.E.T 104), A.P. School Education Services</t>
        </is>
      </c>
      <c r="F68" s="12" t="inlineStr">
        <is>
          <t>Not stated in the brief notification; post-wise qualifications to be specified in the Detailed Notification (due on or before 18/11/2026)</t>
        </is>
      </c>
      <c r="G68" s="12" t="inlineStr">
        <is>
          <t>Minimum 18 years &amp; Maximum 44 years as on 01/07/2026 (brief notification gives 18-44; category-wise relaxations to be detailed in the Detailed Notification)</t>
        </is>
      </c>
      <c r="H68" s="12" t="inlineStr">
        <is>
          <t>18</t>
        </is>
      </c>
      <c r="I68" s="12" t="inlineStr">
        <is>
          <t>44</t>
        </is>
      </c>
      <c r="J68" s="12" t="inlineStr">
        <is>
          <t>Not detailed in the brief notification; category-wise relaxations will be in the Detailed Notification</t>
        </is>
      </c>
      <c r="K68" s="12" t="inlineStr">
        <is>
          <t>18/11/2026 to 08/12/2026 (11:59 PM)</t>
        </is>
      </c>
      <c r="L68" s="12" t="inlineStr">
        <is>
          <t>08/12/2026 (11:59 PM)</t>
        </is>
      </c>
      <c r="M68" s="12" t="inlineStr">
        <is>
          <t>tba</t>
        </is>
      </c>
      <c r="N68" s="12" t="inlineStr">
        <is>
          <t>https://psc.ap.gov.in</t>
        </is>
      </c>
      <c r="O68" s="12" t="inlineStr">
        <is>
          <t>upcoming</t>
        </is>
      </c>
      <c r="P68" s="12" t="inlineStr">
        <is>
          <t>2026-10-25</t>
        </is>
      </c>
      <c r="Q68" s="12" t="inlineStr">
        <is>
          <t>Brief notification dated 13/10/2026; Detailed Notification (qualifications, fee, category-wise break-up, syllabus) due on or before 18/11/2026 and its date is the crucial date.</t>
        </is>
      </c>
    </row>
    <row r="69">
      <c r="A69" s="12" t="inlineStr">
        <is>
          <t>Central Govt</t>
        </is>
      </c>
      <c r="B69" s="12" t="inlineStr">
        <is>
          <t>Indian Army</t>
        </is>
      </c>
      <c r="C69" s="12" t="inlineStr">
        <is>
          <t>Technical Entry Scheme (TES-57) - 10+2 Technical Entry Scheme, course commencing July 2027</t>
        </is>
      </c>
      <c r="D69" s="12" t="inlineStr">
        <is>
          <t>recruitment</t>
        </is>
      </c>
      <c r="E69" s="12" t="inlineStr">
        <is>
          <t>90 provisional vacancies (unmarried male candidates)</t>
        </is>
      </c>
      <c r="F69" s="12" t="inlineStr">
        <is>
          <t>10+2 (Class 12) with Physics, Chemistry and Mathematics, minimum 60% aggregate in PCM, and appeared in JEE (Main) 2026</t>
        </is>
      </c>
      <c r="G69" s="12" t="inlineStr">
        <is>
          <t>16.5 to 19.5 years as on 01/07/2027 (born between 01 January 2008 and 01 January 2011, both dates inclusive)</t>
        </is>
      </c>
      <c r="H69" s="12" t="inlineStr">
        <is>
          <t>16</t>
        </is>
      </c>
      <c r="I69" s="12" t="inlineStr">
        <is>
          <t>19</t>
        </is>
      </c>
      <c r="J69" s="12" t="inlineStr">
        <is>
          <t>as per Government rules</t>
        </is>
      </c>
      <c r="K69" s="12" t="inlineStr">
        <is>
          <t>14-10-2026 (1200 hrs) to 12-11-2026 (1200 hrs)</t>
        </is>
      </c>
      <c r="L69" s="12" t="inlineStr">
        <is>
          <t>2026-11-12</t>
        </is>
      </c>
      <c r="M69" s="12" t="inlineStr">
        <is>
          <t>SSB interview (up to 5 days) tentatively February-March 2027</t>
        </is>
      </c>
      <c r="N69" s="12" t="inlineStr">
        <is>
          <t>https://joinindianarmy.nic.in</t>
        </is>
      </c>
      <c r="O69" s="12" t="inlineStr">
        <is>
          <t>open</t>
        </is>
      </c>
      <c r="P69" s="12" t="inlineStr">
        <is>
          <t>2026-10-24</t>
        </is>
      </c>
      <c r="Q69" s="12" t="inlineStr">
        <is>
          <t>Permanent Commission entry; age is stated as a range (16.5-19.5 years, shown as 16-19 here as integers); 4-year training at CTW and IMA; selection via shortlisting on JEE (Main) and SSB</t>
        </is>
      </c>
    </row>
    <row r="70">
      <c r="A70" s="12" t="inlineStr">
        <is>
          <t>Andhra Pradesh</t>
        </is>
      </c>
      <c r="B70" s="12" t="inlineStr">
        <is>
          <t>Dr. NTR University of Health Sciences, Vijayawada</t>
        </is>
      </c>
      <c r="C70" s="12" t="inlineStr">
        <is>
          <t>Allied and Healthcare Courses 2026-27 (Competent Authority Quota) - Bachelor of Allied &amp; Healthcare, B.OT, B.Optom., BMLS, B.AOTT, B.RT, B.MRIT, B.DTT, B.RTT, B.PA etc.</t>
        </is>
      </c>
      <c r="D70" s="12" t="inlineStr">
        <is>
          <t>entrance-exam</t>
        </is>
      </c>
      <c r="E70" s="12" t="inlineStr">
        <is>
          <t>Admission to Allied and Healthcare degree courses (Competent Authority Quota) in colleges affiliated to Dr. NTR UHS</t>
        </is>
      </c>
      <c r="F70" s="12" t="inlineStr">
        <is>
          <t>Passed Intermediate with the prescribed Science subjects (BiPC/MPC as specified for each course)</t>
        </is>
      </c>
      <c r="G70" s="12" t="inlineStr">
        <is>
          <t>Minimum 17 years as on 31/12/2026; no upper age limit; candidates born on or after 01/01/2010 are not eligible</t>
        </is>
      </c>
      <c r="H70" s="12" t="inlineStr">
        <is>
          <t>17</t>
        </is>
      </c>
      <c r="I70" s="12" t="inlineStr">
        <is>
          <t>ns</t>
        </is>
      </c>
      <c r="J70" s="12" t="inlineStr">
        <is>
          <t>not applicable (no upper age limit)</t>
        </is>
      </c>
      <c r="K70" s="12" t="inlineStr">
        <is>
          <t>18-10-2026 (5:00 PM) to 28-10-2026 (5:00 PM)</t>
        </is>
      </c>
      <c r="L70" s="12" t="inlineStr">
        <is>
          <t>2026-10-28</t>
        </is>
      </c>
      <c r="M70" s="12" t="inlineStr">
        <is>
          <t>Merit based on qualifying examination; counselling notified later</t>
        </is>
      </c>
      <c r="N70" s="12" t="inlineStr">
        <is>
          <t>https://drntr.uhsap.in</t>
        </is>
      </c>
      <c r="O70" s="12" t="inlineStr">
        <is>
          <t>open</t>
        </is>
      </c>
      <c r="P70" s="12" t="inlineStr">
        <is>
          <t>2026-10-24</t>
        </is>
      </c>
      <c r="Q70" s="12" t="inlineStr">
        <is>
          <t>Notification dated 17/10/2026 (Endorsement No. 5359/EA5/Allied &amp; Healthcare Courses/CQ/2026-27); apply online only at apuhs/aptonline; fee Rs.2,500 (OC), Rs.2,000 (BC/SC/ST)</t>
        </is>
      </c>
    </row>
    <row r="71">
      <c r="A71" s="12" t="inlineStr">
        <is>
          <t>Andhra Pradesh</t>
        </is>
      </c>
      <c r="B71" s="12" t="inlineStr">
        <is>
          <t>Dr. NTR University of Health Sciences, Vijayawada</t>
        </is>
      </c>
      <c r="C71" s="12" t="inlineStr">
        <is>
          <t>PG (Medical) Degree/Diploma Courses 2026-27 - Management Quota (MQ) admissions</t>
        </is>
      </c>
      <c r="D71" s="12" t="inlineStr">
        <is>
          <t>entrance-exam</t>
        </is>
      </c>
      <c r="E71" s="12" t="inlineStr">
        <is>
          <t>Admission to PG (Medical) MD/MS/Diploma courses under Management Quota seats</t>
        </is>
      </c>
      <c r="F71" s="12" t="inlineStr">
        <is>
          <t>MBBS with NEET PG-2026 qualification and internship completed by 30-09-2026</t>
        </is>
      </c>
      <c r="G71" s="12" t="inlineStr">
        <is>
          <t>as per NEET PG-2026 / NMC norms (not stated in the notification)</t>
        </is>
      </c>
      <c r="H71" s="12" t="inlineStr">
        <is>
          <t>ns</t>
        </is>
      </c>
      <c r="I71" s="12" t="inlineStr">
        <is>
          <t>ns</t>
        </is>
      </c>
      <c r="J71" s="12" t="inlineStr">
        <is>
          <t>as per rules</t>
        </is>
      </c>
      <c r="K71" s="12" t="inlineStr">
        <is>
          <t>Notification issued 17/10/2026 (schedule as per the MQ prospectus)</t>
        </is>
      </c>
      <c r="L71" s="12" t="inlineStr">
        <is>
          <t>tba</t>
        </is>
      </c>
      <c r="M71" s="12" t="inlineStr">
        <is>
          <t>NEET PG-2026 based</t>
        </is>
      </c>
      <c r="N71" s="12" t="inlineStr">
        <is>
          <t>https://drntr.uhsap.in</t>
        </is>
      </c>
      <c r="O71" s="12" t="inlineStr">
        <is>
          <t>open</t>
        </is>
      </c>
      <c r="P71" s="12" t="inlineStr">
        <is>
          <t>2026-10-24</t>
        </is>
      </c>
      <c r="Q71" s="12" t="inlineStr">
        <is>
          <t>PG (Medical) MQ Prospectus and Notification 2026-27 published 17/10/2026; NEET PG-2026 cut-off percentiles apply</t>
        </is>
      </c>
    </row>
    <row r="72">
      <c r="A72" s="12" t="inlineStr">
        <is>
          <t>Central Govt</t>
        </is>
      </c>
      <c r="B72" s="12" t="inlineStr">
        <is>
          <t>NTA (for Ministry of Education)</t>
        </is>
      </c>
      <c r="C72" s="12" t="inlineStr">
        <is>
          <t>SWAYAM-2026 (July Semester) Examination - 662 courses</t>
        </is>
      </c>
      <c r="D72" s="12" t="inlineStr">
        <is>
          <t>entrance-exam</t>
        </is>
      </c>
      <c r="E72" s="12" t="inlineStr">
        <is>
          <t>SWAYAM online-course proctored examinations for 662 courses (July 2026 semester)</t>
        </is>
      </c>
      <c r="F72" s="12" t="inlineStr">
        <is>
          <t>As per the course enrolled for on the SWAYAM platform</t>
        </is>
      </c>
      <c r="G72" s="12" t="inlineStr">
        <is>
          <t>No age limit prescribed</t>
        </is>
      </c>
      <c r="H72" s="12" t="inlineStr">
        <is>
          <t>ns</t>
        </is>
      </c>
      <c r="I72" s="12" t="inlineStr">
        <is>
          <t>ns</t>
        </is>
      </c>
      <c r="J72" s="12" t="inlineStr">
        <is>
          <t>not applicable</t>
        </is>
      </c>
      <c r="K72" s="12" t="inlineStr">
        <is>
          <t>09-10-2026 to 31-10-2026 (up to 11:50 PM); fee payment up to 01-11-2026</t>
        </is>
      </c>
      <c r="L72" s="12" t="inlineStr">
        <is>
          <t>2026-10-31</t>
        </is>
      </c>
      <c r="M72" s="12" t="inlineStr">
        <is>
          <t>08-12-2026 to 12-12-2026 (CBT)</t>
        </is>
      </c>
      <c r="N72" s="12" t="inlineStr">
        <is>
          <t>https://exams.nta.nic.in/swayam/</t>
        </is>
      </c>
      <c r="O72" s="12" t="inlineStr">
        <is>
          <t>open</t>
        </is>
      </c>
      <c r="P72" s="12" t="inlineStr">
        <is>
          <t>2026-10-24</t>
        </is>
      </c>
      <c r="Q72" s="12" t="inlineStr">
        <is>
          <t>NTA public notice dated 09/10/2026; correction window 02-11-2026 to 03-11-2026; exam duration 180 minutes</t>
        </is>
      </c>
    </row>
    <row r="73">
      <c r="A73" s="12" t="inlineStr">
        <is>
          <t>Central Govt</t>
        </is>
      </c>
      <c r="B73" s="12" t="inlineStr">
        <is>
          <t>National Insurance Company Limited (NICL) - conducted through IBPS</t>
        </is>
      </c>
      <c r="C73" s="12" t="inlineStr">
        <is>
          <t>Recruitment of 321 Administrative Officers (Generalists &amp; Specialists) (Scale I), 2026-27</t>
        </is>
      </c>
      <c r="D73" s="12" t="inlineStr">
        <is>
          <t>recruitment</t>
        </is>
      </c>
      <c r="E73" s="12" t="inlineStr">
        <is>
          <t>321 vacancies (Generalist Officers 200; specialists 121 - Finance 20, Legal 20, IT 21, Automobile 10, Risk 28, Company Secretary 2, Agriculture 20)</t>
        </is>
      </c>
      <c r="F73" s="12" t="inlineStr">
        <is>
          <t>Graduation/PG with 60% (55% for SC/ST/PwBD); post-wise (CA/CMA, LL.B., B.E./B.Tech./MCA, Agriculture etc.)</t>
        </is>
      </c>
      <c r="G73" s="12" t="inlineStr">
        <is>
          <t>21 to 30 years as on 01/10/2026 (born not earlier than 02/10/1996 and not later than 01/10/2005)</t>
        </is>
      </c>
      <c r="H73" s="12" t="inlineStr">
        <is>
          <t>21</t>
        </is>
      </c>
      <c r="I73" s="12" t="inlineStr">
        <is>
          <t>30</t>
        </is>
      </c>
      <c r="J73" s="12" t="inlineStr">
        <is>
          <t>As per Government rules (SC/ST/OBC/PwBD/EWS/ExSM)</t>
        </is>
      </c>
      <c r="K73" s="12" t="inlineStr">
        <is>
          <t>08/10/2026 to 28/10/2026</t>
        </is>
      </c>
      <c r="L73" s="12" t="inlineStr">
        <is>
          <t>2026-10-28</t>
        </is>
      </c>
      <c r="M73" s="12" t="inlineStr">
        <is>
          <t>Phase-I 17/11/2026; Phase-II 22/12/2026</t>
        </is>
      </c>
      <c r="N73" s="12" t="inlineStr">
        <is>
          <t>https://ibpsreg.ibps.in/niiclsep26/</t>
        </is>
      </c>
      <c r="O73" s="12" t="inlineStr">
        <is>
          <t>open</t>
        </is>
      </c>
      <c r="P73" s="12" t="inlineStr">
        <is>
          <t>2026-10-25</t>
        </is>
      </c>
      <c r="Q73" s="12" t="inlineStr">
        <is>
          <t>Fee Rs.1,000 (Rs.250 for SC/ST/PwBD); basic pay Rs.82,485 per month. Notification dated 07/10/2026; registration through the IBPS portal (organisation code NICL). Prelims + Mains + Interview.</t>
        </is>
      </c>
    </row>
    <row r="74">
      <c r="A74" s="12" t="inlineStr">
        <is>
          <t>Central Govt</t>
        </is>
      </c>
      <c r="B74" s="12" t="inlineStr">
        <is>
          <t>Indo-Tibetan Border Police Force (ITBP), Ministry of Home Affairs</t>
        </is>
      </c>
      <c r="C74" s="12" t="inlineStr">
        <is>
          <t>Recruitment of Meritorious Sportspersons to the post of Constable (General Duty) under Sports Quota-2025 (detailed advertisement dated 03/10/2026)</t>
        </is>
      </c>
      <c r="D74" s="12" t="inlineStr">
        <is>
          <t>recruitment</t>
        </is>
      </c>
      <c r="E74" s="12" t="inlineStr">
        <is>
          <t>126 posts (72 male, 54 female) across 28 sports disciplines</t>
        </is>
      </c>
      <c r="F74" s="12" t="inlineStr">
        <is>
          <t>Matriculation (10th pass) or equivalent, plus prescribed sports achievement between 01/01/2024 and 01/11/2026</t>
        </is>
      </c>
      <c r="G74" s="12" t="inlineStr">
        <is>
          <t>18 to 23 years as on 01/11/2026</t>
        </is>
      </c>
      <c r="H74" s="12" t="inlineStr">
        <is>
          <t>18</t>
        </is>
      </c>
      <c r="I74" s="12" t="inlineStr">
        <is>
          <t>23</t>
        </is>
      </c>
      <c r="J74" s="12" t="inlineStr">
        <is>
          <t>5 years (UR/EWS/OBC sportspersons), 8 years (OBC-NCL), 10 years (SC/ST); not open to PwBD or ex-servicemen</t>
        </is>
      </c>
      <c r="K74" s="12" t="inlineStr">
        <is>
          <t>03/10/2026 to 01/11/2026 (11:59 PM)</t>
        </is>
      </c>
      <c r="L74" s="12" t="inlineStr">
        <is>
          <t>2026-11-01</t>
        </is>
      </c>
      <c r="M74" s="12" t="inlineStr">
        <is>
          <t>Sports trials/documentation as per admit card</t>
        </is>
      </c>
      <c r="N74" s="12" t="inlineStr">
        <is>
          <t>https://recruitment.itbpolice.nic.in</t>
        </is>
      </c>
      <c r="O74" s="12" t="inlineStr">
        <is>
          <t>open</t>
        </is>
      </c>
      <c r="P74" s="12" t="inlineStr">
        <is>
          <t>2026-10-25</t>
        </is>
      </c>
      <c r="Q74" s="12" t="inlineStr">
        <is>
          <t>Pay Level-3 (Rs.21,700-69,100); fee Rs.100 (male UR/OBC/EWS), exempt for women/SC/ST. Online only at recruitment.itbpolice.nic.in.</t>
        </is>
      </c>
    </row>
    <row r="75">
      <c r="A75" s="12" t="inlineStr">
        <is>
          <t>Central Govt</t>
        </is>
      </c>
      <c r="B75" s="12" t="inlineStr">
        <is>
          <t>NTA (for Rashtriya Military Schools, Ministry of Defence)</t>
        </is>
      </c>
      <c r="C75" s="12" t="inlineStr">
        <is>
          <t>Rashtriya Military School Common Entrance Test (RMS CET) 2026 - admission to Class VI and IX (2027-28 session)</t>
        </is>
      </c>
      <c r="D75" s="12" t="inlineStr">
        <is>
          <t>entrance-exam</t>
        </is>
      </c>
      <c r="E75" s="12" t="inlineStr">
        <is>
          <t>Admission to Class VI and Class IX in the five Rashtriya Military Schools (Chail, Ajmer, Dholpur, Belgaum, Bengaluru)</t>
        </is>
      </c>
      <c r="F75" s="12" t="inlineStr">
        <is>
          <t>Class VI: passed/studying Class V; Class IX: passed Class VIII from a recognised school before admission</t>
        </is>
      </c>
      <c r="G75" s="12" t="inlineStr">
        <is>
          <t>Class VI: 10 to 13 years as on 31 March of the year of admission; Class IX: 13 to 16 years</t>
        </is>
      </c>
      <c r="H75" s="12" t="inlineStr">
        <is>
          <t>10</t>
        </is>
      </c>
      <c r="I75" s="12" t="inlineStr">
        <is>
          <t>16</t>
        </is>
      </c>
      <c r="J75" s="12" t="inlineStr">
        <is>
          <t>Six months relaxation in upper age limit for wards of personnel killed in action</t>
        </is>
      </c>
      <c r="K75" s="12" t="inlineStr">
        <is>
          <t>23/09/2026 to 20/10/2026 (regular); late-fee window to 25/10/2026 (up to 5:00 PM)</t>
        </is>
      </c>
      <c r="L75" s="12" t="inlineStr">
        <is>
          <t>2026-10-25</t>
        </is>
      </c>
      <c r="M75" s="12" t="inlineStr">
        <is>
          <t>13/12/2026</t>
        </is>
      </c>
      <c r="N75" s="12" t="inlineStr">
        <is>
          <t>https://exams.nta.nic.in/rmscet/</t>
        </is>
      </c>
      <c r="O75" s="12" t="inlineStr">
        <is>
          <t>closed</t>
        </is>
      </c>
      <c r="P75" s="12" t="inlineStr">
        <is>
          <t>2026-10-28</t>
        </is>
      </c>
      <c r="Q75" s="12" t="inlineStr">
        <is>
          <t>Regular window closed 20/10/2026; late submission with Rs.500 late fee open to 25/10/2026. Correction 27-28/10/2026.</t>
        </is>
      </c>
    </row>
    <row r="76">
      <c r="A76" s="12" t="inlineStr">
        <is>
          <t>Andhra Pradesh</t>
        </is>
      </c>
      <c r="B76" s="12" t="inlineStr">
        <is>
          <t>Andhra Pradesh Public Service Commission (APPSC)</t>
        </is>
      </c>
      <c r="C76" s="12" t="inlineStr">
        <is>
          <t>Notification No. 10/2026 - Assistant Director, A.P. Tribal Welfare State Service (General Recruitment)</t>
        </is>
      </c>
      <c r="D76" s="12" t="inlineStr">
        <is>
          <t>recruitment</t>
        </is>
      </c>
      <c r="E76" s="12" t="inlineStr">
        <is>
          <t>1 provisional vacancy - Assistant Director in A.P. Tribal Welfare State Service (pay Rs 48,440 - 1,37,220)</t>
        </is>
      </c>
      <c r="F76" s="12" t="inlineStr">
        <is>
          <t>1st or 2nd class Master's Degree in Social Anthropology / Sociology / Social Work from a recognised university, with at least two publications in national-level academic journals</t>
        </is>
      </c>
      <c r="G76" s="12" t="inlineStr">
        <is>
          <t>Not stated in the brief notification - the age clause is in the Detailed Notification (due on or before 13/10/2026); left blank rather than guessed</t>
        </is>
      </c>
      <c r="H76" s="12" t="inlineStr">
        <is>
          <t>ns</t>
        </is>
      </c>
      <c r="I76" s="12" t="inlineStr">
        <is>
          <t>ns</t>
        </is>
      </c>
      <c r="J76" s="12" t="inlineStr">
        <is>
          <t>SC/ST/BC/EWS 5 years; PwBD 10 years; ex-servicemen and regular AP Government employees as per A.P. State and Subordinate Service Rules (relaxation details in the Detailed Notification)</t>
        </is>
      </c>
      <c r="K76" s="12" t="inlineStr">
        <is>
          <t>13/10/2026 to 02/11/2026 (11:59 PM)</t>
        </is>
      </c>
      <c r="L76" s="12" t="inlineStr">
        <is>
          <t>2026-11-02</t>
        </is>
      </c>
      <c r="M76" s="12" t="inlineStr">
        <is>
          <t>tba (single-level CBRT, no screening test)</t>
        </is>
      </c>
      <c r="N76" s="12" t="inlineStr">
        <is>
          <t>https://psc.ap.gov.in</t>
        </is>
      </c>
      <c r="O76" s="12" t="inlineStr">
        <is>
          <t>open</t>
        </is>
      </c>
      <c r="P76" s="12" t="inlineStr">
        <is>
          <t>2026-10-27</t>
        </is>
      </c>
      <c r="Q76" s="12" t="inlineStr">
        <is>
          <t>Brief notification dated 15/09/2026; applications 06/10/2026 to 02/11/2026. The detailed notification was due on or before 13/10/2026 but had still not been hosted on the Commission's Recruitment Notifications page as on 27/10/2026, so the age clause is still unavailable and is left blank</t>
        </is>
      </c>
    </row>
    <row r="77">
      <c r="A77" s="12" t="inlineStr">
        <is>
          <t>Andhra Pradesh</t>
        </is>
      </c>
      <c r="B77" s="12" t="inlineStr">
        <is>
          <t>Andhra Pradesh Public Service Commission (APPSC)</t>
        </is>
      </c>
      <c r="C77" s="12" t="inlineStr">
        <is>
          <t>Notification No. 11/2026 - Assistant Director (Forensic Engineering / Physics / Chemistry / Biology), A.P. State Forensic Science Laboratory Service (General Recruitment)</t>
        </is>
      </c>
      <c r="D77" s="12" t="inlineStr">
        <is>
          <t>recruitment</t>
        </is>
      </c>
      <c r="E77" s="12" t="inlineStr">
        <is>
          <t>8 posts (Forensic Engineering 1 carried forward; Physics 2; Chemistry 2; Biology 3) - pay Rs 57,100 - 1,47,760</t>
        </is>
      </c>
      <c r="F77" s="12" t="inlineStr">
        <is>
          <t>Forensic Engineering: B.E/B.Tech in Mechanical, Civil, Structural or Production Engineering; Physics: M.Sc (1st/2nd class) in Physics, Applied Physics, Material Science, Nuclear Physics, Electronics, Instrumentation, Nano Science/Technology or Geo Physics; Chemistry: M.Sc Chemistry or B.Sc with A.I.C. by examination in Forensic Sciences; Biology: M.Sc (1st/2nd class) in Botany/Zoology/Microbiology/Biochemistry/Genetics/Forensic Science. Exceptionally good eyesight (colour blindness a disqualification) and at least five years practical experience in a Forensic Science, Chemistry, Analytical or Police laboratory</t>
        </is>
      </c>
      <c r="G77" s="12" t="inlineStr">
        <is>
          <t>Not stated in the brief notification - the age clause is in the Detailed Notification (due on or before 06/10/2026); left blank rather than guessed</t>
        </is>
      </c>
      <c r="H77" s="12" t="inlineStr">
        <is>
          <t>ns</t>
        </is>
      </c>
      <c r="I77" s="12" t="inlineStr">
        <is>
          <t>ns</t>
        </is>
      </c>
      <c r="J77" s="12" t="inlineStr">
        <is>
          <t>SC/ST/BC/EWS 5 years; PwBD 10 years; ex-servicemen and regular AP Government employees as per A.P. State and Subordinate Service Rules (relaxation details in the Detailed Notification)</t>
        </is>
      </c>
      <c r="K77" s="12" t="inlineStr">
        <is>
          <t>06/10/2026 to 27/10/2026 (11:59 PM)</t>
        </is>
      </c>
      <c r="L77" s="12" t="inlineStr">
        <is>
          <t>2026-10-27</t>
        </is>
      </c>
      <c r="M77" s="12" t="inlineStr">
        <is>
          <t>tba (single-level CBRT, no screening test)</t>
        </is>
      </c>
      <c r="N77" s="12" t="inlineStr">
        <is>
          <t>https://psc.ap.gov.in</t>
        </is>
      </c>
      <c r="O77" s="12" t="inlineStr">
        <is>
          <t>closed</t>
        </is>
      </c>
      <c r="P77" s="12" t="inlineStr">
        <is>
          <t>2026-10-28</t>
        </is>
      </c>
      <c r="Q77" s="12" t="inlineStr">
        <is>
          <t>Brief notification dated 15/09/2026; applications 06/10/2026 to 27/10/2026 (11:59 PM). The detailed notification had still not been hosted as on 27/10/2026, so the age clause is left blank - check the Commission's site before the window closes</t>
        </is>
      </c>
    </row>
    <row r="78">
      <c r="A78" s="12" t="inlineStr">
        <is>
          <t>Andhra Pradesh</t>
        </is>
      </c>
      <c r="B78" s="12" t="inlineStr">
        <is>
          <t>Andhra Pradesh Public Service Commission (APPSC)</t>
        </is>
      </c>
      <c r="C78" s="12" t="inlineStr">
        <is>
          <t>Notification No. 29/2026 - Deputy Commissioner of Endowments and Assistant Commissioner of Endowments, A.P. Charitable and Hindu Religious Institutions and Endowments Service</t>
        </is>
      </c>
      <c r="D78" s="12" t="inlineStr">
        <is>
          <t>recruitment</t>
        </is>
      </c>
      <c r="E78" s="12" t="inlineStr">
        <is>
          <t>11 posts (Deputy Commissioner of Endowments 6 - Rs 65,360-1,54,980; Assistant Commissioner of Endowments 5 - Rs 48,440-1,37,220)</t>
        </is>
      </c>
      <c r="F78" s="12" t="inlineStr">
        <is>
          <t>Practising advocate - Deputy Commissioner: at least 5 years' practice in the High Court of A.P. or the Supreme Court; Assistant Commissioner: advocate of the A.P. High Court for at least 3 years. Candidates must profess the Hindu religion (s.29(3), AP Charitable and Hindu Religious Institutions and Endowments Act, 1987)</t>
        </is>
      </c>
      <c r="G78" s="12" t="inlineStr">
        <is>
          <t>28-44 years (Age as on 01/07/2026)</t>
        </is>
      </c>
      <c r="H78" s="12" t="inlineStr">
        <is>
          <t>28</t>
        </is>
      </c>
      <c r="I78" s="12" t="inlineStr">
        <is>
          <t>44</t>
        </is>
      </c>
      <c r="J78" s="12" t="inlineStr">
        <is>
          <t>SC/ST/BC/EWS 5 years; PwBD 10 years; ex-servicemen and regular AP Government employees as per A.P. State and Subordinate Service Rules (relaxation details in the Detailed Notification)</t>
        </is>
      </c>
      <c r="K78" s="12" t="inlineStr">
        <is>
          <t>02/11/2026 to 22/11/2026 (11:59 PM)</t>
        </is>
      </c>
      <c r="L78" s="12" t="inlineStr">
        <is>
          <t>2026-11-22</t>
        </is>
      </c>
      <c r="M78" s="12" t="inlineStr">
        <is>
          <t>tba (single-level CBRT, no screening test)</t>
        </is>
      </c>
      <c r="N78" s="12" t="inlineStr">
        <is>
          <t>https://psc.ap.gov.in</t>
        </is>
      </c>
      <c r="O78" s="12" t="inlineStr">
        <is>
          <t>upcoming</t>
        </is>
      </c>
      <c r="P78" s="12" t="inlineStr">
        <is>
          <t>2026-10-26</t>
        </is>
      </c>
      <c r="Q78" s="12" t="inlineStr">
        <is>
          <t>Brief notification dated 13/10/2026; applications open 02/11/2026; BC-C and BC-E candidates are not eligible to the Endowments posts under the department special rules; detailed notification due on or before 02/11/2026</t>
        </is>
      </c>
    </row>
    <row r="79">
      <c r="A79" s="12" t="inlineStr">
        <is>
          <t>Andhra Pradesh</t>
        </is>
      </c>
      <c r="B79" s="12" t="inlineStr">
        <is>
          <t>Andhra Pradesh Public Service Commission (APPSC)</t>
        </is>
      </c>
      <c r="C79" s="12" t="inlineStr">
        <is>
          <t>Notification No. 31/2026 - Assistant Director (Mines), A.P. Mines and Geology Service</t>
        </is>
      </c>
      <c r="D79" s="12" t="inlineStr">
        <is>
          <t>recruitment</t>
        </is>
      </c>
      <c r="E79" s="12" t="inlineStr">
        <is>
          <t>1 provisional vacancy - Assistant Director (Mines), pay Rs 57,100 - 1,47,760</t>
        </is>
      </c>
      <c r="F79" s="12" t="inlineStr">
        <is>
          <t>Degree in Mining Engineering from a recognised university, or Diploma in Mining Engineering from Indian School of Mines, Dhanbad or equivalent</t>
        </is>
      </c>
      <c r="G79" s="12" t="inlineStr">
        <is>
          <t>18-44 years (Age as on 01/07/2026)</t>
        </is>
      </c>
      <c r="H79" s="12" t="inlineStr">
        <is>
          <t>18</t>
        </is>
      </c>
      <c r="I79" s="12" t="inlineStr">
        <is>
          <t>44</t>
        </is>
      </c>
      <c r="J79" s="12" t="inlineStr">
        <is>
          <t>SC/ST/BC/EWS 5 years; PwBD 10 years; ex-servicemen and regular AP Government employees as per A.P. State and Subordinate Service Rules (relaxation details in the Detailed Notification)</t>
        </is>
      </c>
      <c r="K79" s="12" t="inlineStr">
        <is>
          <t>06/11/2026 to 26/11/2026 (11:59 PM)</t>
        </is>
      </c>
      <c r="L79" s="12" t="inlineStr">
        <is>
          <t>2026-11-26</t>
        </is>
      </c>
      <c r="M79" s="12" t="inlineStr">
        <is>
          <t>tba (single-level CBRT, no screening test)</t>
        </is>
      </c>
      <c r="N79" s="12" t="inlineStr">
        <is>
          <t>https://psc.ap.gov.in</t>
        </is>
      </c>
      <c r="O79" s="12" t="inlineStr">
        <is>
          <t>upcoming</t>
        </is>
      </c>
      <c r="P79" s="12" t="inlineStr">
        <is>
          <t>2026-10-26</t>
        </is>
      </c>
      <c r="Q79" s="12" t="inlineStr">
        <is>
          <t>Brief notification dated 13/10/2026; applications open 06/11/2026; detailed notification due on or before 06/11/2026 and is the crucial date for eligibility</t>
        </is>
      </c>
    </row>
    <row r="80">
      <c r="A80" s="12" t="inlineStr">
        <is>
          <t>Andhra Pradesh</t>
        </is>
      </c>
      <c r="B80" s="12" t="inlineStr">
        <is>
          <t>Andhra Pradesh Public Service Commission (APPSC)</t>
        </is>
      </c>
      <c r="C80" s="12" t="inlineStr">
        <is>
          <t>Notification No. 32/2026 - Technical Assistant, A.P. Mines and Geology Sub-Service</t>
        </is>
      </c>
      <c r="D80" s="12" t="inlineStr">
        <is>
          <t>recruitment</t>
        </is>
      </c>
      <c r="E80" s="12" t="inlineStr">
        <is>
          <t>36 provisional vacancies - Technical Assistant in A.P. Mines and Geology Sub-Service, pay Rs 35,570 - 1,09,910</t>
        </is>
      </c>
      <c r="F80" s="12" t="inlineStr">
        <is>
          <t>B.Sc degree in Geology from a recognised university; practical experience of not less than one year in investigation of mineral deposits, geological mapping, mining or underground water resources preferred</t>
        </is>
      </c>
      <c r="G80" s="12" t="inlineStr">
        <is>
          <t>18-44 years (Age as on 01/07/2026)</t>
        </is>
      </c>
      <c r="H80" s="12" t="inlineStr">
        <is>
          <t>18</t>
        </is>
      </c>
      <c r="I80" s="12" t="inlineStr">
        <is>
          <t>44</t>
        </is>
      </c>
      <c r="J80" s="12" t="inlineStr">
        <is>
          <t>SC/ST/BC/EWS 5 years; PwBD 10 years; ex-servicemen and regular AP Government employees as per A.P. State and Subordinate Service Rules (relaxation details in the Detailed Notification)</t>
        </is>
      </c>
      <c r="K80" s="12" t="inlineStr">
        <is>
          <t>06/11/2026 to 26/11/2026 (11:59 PM)</t>
        </is>
      </c>
      <c r="L80" s="12" t="inlineStr">
        <is>
          <t>2026-11-26</t>
        </is>
      </c>
      <c r="M80" s="12" t="inlineStr">
        <is>
          <t>tba (single-level CBRT, no screening test)</t>
        </is>
      </c>
      <c r="N80" s="12" t="inlineStr">
        <is>
          <t>https://psc.ap.gov.in</t>
        </is>
      </c>
      <c r="O80" s="12" t="inlineStr">
        <is>
          <t>upcoming</t>
        </is>
      </c>
      <c r="P80" s="12" t="inlineStr">
        <is>
          <t>2026-10-26</t>
        </is>
      </c>
      <c r="Q80" s="12" t="inlineStr">
        <is>
          <t>Brief notification dated 13/10/2026; applications open 06/11/2026; detailed notification due on or before 06/11/2026</t>
        </is>
      </c>
    </row>
    <row r="81">
      <c r="A81" s="12" t="inlineStr">
        <is>
          <t>Andhra Pradesh</t>
        </is>
      </c>
      <c r="B81" s="12" t="inlineStr">
        <is>
          <t>Andhra Pradesh Public Service Commission (APPSC)</t>
        </is>
      </c>
      <c r="C81" s="12" t="inlineStr">
        <is>
          <t>Notification No. 33/2026 - Royalty Inspector, A.P. Mines and Geology Service</t>
        </is>
      </c>
      <c r="D81" s="12" t="inlineStr">
        <is>
          <t>recruitment</t>
        </is>
      </c>
      <c r="E81" s="12" t="inlineStr">
        <is>
          <t>9 provisional vacancies - Royalty Inspector, pay Rs 45,830 - 1,30,580</t>
        </is>
      </c>
      <c r="F81" s="12" t="inlineStr">
        <is>
          <t>Educational qualification will be given in the Detailed Notification, due on or before 06/11/2026</t>
        </is>
      </c>
      <c r="G81" s="12" t="inlineStr">
        <is>
          <t>18-44 years (Age as on 01/07/2026)</t>
        </is>
      </c>
      <c r="H81" s="12" t="inlineStr">
        <is>
          <t>18</t>
        </is>
      </c>
      <c r="I81" s="12" t="inlineStr">
        <is>
          <t>44</t>
        </is>
      </c>
      <c r="J81" s="12" t="inlineStr">
        <is>
          <t>SC/ST/BC/EWS 5 years; PwBD 10 years; ex-servicemen and regular AP Government employees as per A.P. State and Subordinate Service Rules (relaxation details in the Detailed Notification)</t>
        </is>
      </c>
      <c r="K81" s="12" t="inlineStr">
        <is>
          <t>06/11/2026 to 26/11/2026 (11:59 PM)</t>
        </is>
      </c>
      <c r="L81" s="12" t="inlineStr">
        <is>
          <t>2026-11-26</t>
        </is>
      </c>
      <c r="M81" s="12" t="inlineStr">
        <is>
          <t>tba (single-level CBRT, no screening test)</t>
        </is>
      </c>
      <c r="N81" s="12" t="inlineStr">
        <is>
          <t>https://psc.ap.gov.in</t>
        </is>
      </c>
      <c r="O81" s="12" t="inlineStr">
        <is>
          <t>upcoming</t>
        </is>
      </c>
      <c r="P81" s="12" t="inlineStr">
        <is>
          <t>2026-10-26</t>
        </is>
      </c>
      <c r="Q81" s="12" t="inlineStr">
        <is>
          <t>Brief notification dated 13/10/2026; applications open 06/11/2026; qualification and community break-up to be published in the detailed notification</t>
        </is>
      </c>
    </row>
    <row r="82">
      <c r="A82" s="12" t="inlineStr">
        <is>
          <t>Andhra Pradesh</t>
        </is>
      </c>
      <c r="B82" s="12" t="inlineStr">
        <is>
          <t>Andhra Pradesh Public Service Commission (APPSC)</t>
        </is>
      </c>
      <c r="C82" s="12" t="inlineStr">
        <is>
          <t>Notification No. 34/2026 - Lab Assistant, A.P. Mining Subordinate Service</t>
        </is>
      </c>
      <c r="D82" s="12" t="inlineStr">
        <is>
          <t>recruitment</t>
        </is>
      </c>
      <c r="E82" s="12" t="inlineStr">
        <is>
          <t>1 provisional vacancy - Lab Assistant in A.P. Mining Subordinate Service, pay Rs 35,570 - 1,09,910</t>
        </is>
      </c>
      <c r="F82" s="12" t="inlineStr">
        <is>
          <t>B.Sc degree with Chemistry from a university recognised by the UGC</t>
        </is>
      </c>
      <c r="G82" s="12" t="inlineStr">
        <is>
          <t>The brief notification fixes only the age reckoning date (01/07/2026) and defers the age range to the Detailed Notification - left blank rather than guessed</t>
        </is>
      </c>
      <c r="H82" s="12" t="inlineStr">
        <is>
          <t>ns</t>
        </is>
      </c>
      <c r="I82" s="12" t="inlineStr">
        <is>
          <t>ns</t>
        </is>
      </c>
      <c r="J82" s="12" t="inlineStr">
        <is>
          <t>SC/ST/BC/EWS 5 years; PwBD 10 years; ex-servicemen and regular AP Government employees as per A.P. State and Subordinate Service Rules (relaxation details in the Detailed Notification)</t>
        </is>
      </c>
      <c r="K82" s="12" t="inlineStr">
        <is>
          <t>06/11/2026 to 26/11/2026 (11:59 PM)</t>
        </is>
      </c>
      <c r="L82" s="12" t="inlineStr">
        <is>
          <t>2026-11-26</t>
        </is>
      </c>
      <c r="M82" s="12" t="inlineStr">
        <is>
          <t>tba (single-level CBRT, no screening test)</t>
        </is>
      </c>
      <c r="N82" s="12" t="inlineStr">
        <is>
          <t>https://psc.ap.gov.in</t>
        </is>
      </c>
      <c r="O82" s="12" t="inlineStr">
        <is>
          <t>upcoming</t>
        </is>
      </c>
      <c r="P82" s="12" t="inlineStr">
        <is>
          <t>2026-10-27</t>
        </is>
      </c>
      <c r="Q82" s="12" t="inlineStr">
        <is>
          <t>Brief notification dated 13/10/2026; applications open 06/11/2026. The detailed notification is still not published as on 27/10/2026 - the brief notification states it will be available on or before 06/11/2026, so the age range remains blank</t>
        </is>
      </c>
    </row>
    <row r="83">
      <c r="A83" s="12" t="inlineStr">
        <is>
          <t>Andhra Pradesh</t>
        </is>
      </c>
      <c r="B83" s="12" t="inlineStr">
        <is>
          <t>Andhra Pradesh Public Service Commission (APPSC)</t>
        </is>
      </c>
      <c r="C83" s="12" t="inlineStr">
        <is>
          <t>Notification No. 35/2026 - Assistant Chemical Examiner, A.P. Prohibition and Excise Subordinate Service</t>
        </is>
      </c>
      <c r="D83" s="12" t="inlineStr">
        <is>
          <t>recruitment</t>
        </is>
      </c>
      <c r="E83" s="12" t="inlineStr">
        <is>
          <t>9 provisional vacancies - Assistant Chemical Examiner, pay Rs 40,970 - 1,24,380</t>
        </is>
      </c>
      <c r="F83" s="12" t="inlineStr">
        <is>
          <t>Bachelor's Degree in Science with Chemistry, or B.Sc (Pharmacy), from a recognised university or equivalent</t>
        </is>
      </c>
      <c r="G83" s="12" t="inlineStr">
        <is>
          <t>18-44 years (Age as on 01/07/2026)</t>
        </is>
      </c>
      <c r="H83" s="12" t="inlineStr">
        <is>
          <t>18</t>
        </is>
      </c>
      <c r="I83" s="12" t="inlineStr">
        <is>
          <t>44</t>
        </is>
      </c>
      <c r="J83" s="12" t="inlineStr">
        <is>
          <t>SC/ST/BC/EWS 5 years; PwBD 10 years; ex-servicemen and regular AP Government employees as per A.P. State and Subordinate Service Rules (relaxation details in the Detailed Notification)</t>
        </is>
      </c>
      <c r="K83" s="12" t="inlineStr">
        <is>
          <t>06/11/2026 to 26/11/2026 (11:59 PM)</t>
        </is>
      </c>
      <c r="L83" s="12" t="inlineStr">
        <is>
          <t>2026-11-26</t>
        </is>
      </c>
      <c r="M83" s="12" t="inlineStr">
        <is>
          <t>tba (single-level CBRT, no screening test)</t>
        </is>
      </c>
      <c r="N83" s="12" t="inlineStr">
        <is>
          <t>https://psc.ap.gov.in</t>
        </is>
      </c>
      <c r="O83" s="12" t="inlineStr">
        <is>
          <t>upcoming</t>
        </is>
      </c>
      <c r="P83" s="12" t="inlineStr">
        <is>
          <t>2026-10-26</t>
        </is>
      </c>
      <c r="Q83" s="12" t="inlineStr">
        <is>
          <t>Brief notification dated 13/10/2026; applications open 06/11/2026; detailed notification due on or before 06/11/2026</t>
        </is>
      </c>
    </row>
    <row r="84">
      <c r="A84" s="12" t="inlineStr">
        <is>
          <t>Andhra Pradesh</t>
        </is>
      </c>
      <c r="B84" s="12" t="inlineStr">
        <is>
          <t>Andhra Pradesh Public Service Commission (APPSC)</t>
        </is>
      </c>
      <c r="C84" s="12" t="inlineStr">
        <is>
          <t>Notification No. 36/2026 - Assistant Motor Vehicle Inspector, A.P. Transport Service</t>
        </is>
      </c>
      <c r="D84" s="12" t="inlineStr">
        <is>
          <t>recruitment</t>
        </is>
      </c>
      <c r="E84" s="12" t="inlineStr">
        <is>
          <t>50 provisional vacancies - Assistant Motor Vehicle Inspector, pay Rs 48,440 - 1,37,220</t>
        </is>
      </c>
      <c r="F84" s="12" t="inlineStr">
        <is>
          <t>Degree in Mechanical or Automobile Engineering, OR Diploma in Automobile Engineering from SBTET Andhra Pradesh / Technological Diploma Examination Board Hyderabad or equivalent; plus a motor driving licence with at least 3 years driving experience and a Heavy Transport Vehicle endorsement (2 years accepted where 3-year candidates are unavailable). Women holding only an LMV licence must acquire the HTV endorsement within two years of joining</t>
        </is>
      </c>
      <c r="G84" s="12" t="inlineStr">
        <is>
          <t>21-36 years (Age as on 01/07/2026)</t>
        </is>
      </c>
      <c r="H84" s="12" t="inlineStr">
        <is>
          <t>21</t>
        </is>
      </c>
      <c r="I84" s="12" t="inlineStr">
        <is>
          <t>36</t>
        </is>
      </c>
      <c r="J84" s="12" t="inlineStr">
        <is>
          <t>SC/ST/BC/EWS 5 years; PwBD 10 years; ex-servicemen and regular AP Government employees as per A.P. State and Subordinate Service Rules (relaxation details in the Detailed Notification)</t>
        </is>
      </c>
      <c r="K84" s="12" t="inlineStr">
        <is>
          <t>06/11/2026 to 26/11/2026 (11:59 PM)</t>
        </is>
      </c>
      <c r="L84" s="12" t="inlineStr">
        <is>
          <t>2026-11-26</t>
        </is>
      </c>
      <c r="M84" s="12" t="inlineStr">
        <is>
          <t>tba (single-level CBRT, no screening test)</t>
        </is>
      </c>
      <c r="N84" s="12" t="inlineStr">
        <is>
          <t>https://psc.ap.gov.in</t>
        </is>
      </c>
      <c r="O84" s="12" t="inlineStr">
        <is>
          <t>upcoming</t>
        </is>
      </c>
      <c r="P84" s="12" t="inlineStr">
        <is>
          <t>2026-10-26</t>
        </is>
      </c>
      <c r="Q84" s="12" t="inlineStr">
        <is>
          <t>Brief notification dated 13/10/2026; applications open 06/11/2026; physical requirements and community break-up to be given in the detailed notification due on or before 06/11/2026</t>
        </is>
      </c>
    </row>
    <row r="85">
      <c r="A85" s="12" t="inlineStr">
        <is>
          <t>Central Govt</t>
        </is>
      </c>
      <c r="B85" s="12" t="inlineStr">
        <is>
          <t>NTA (for the Department of Higher Education, Ministry of Education)</t>
        </is>
      </c>
      <c r="C85" s="12" t="inlineStr">
        <is>
          <t>Joint Entrance Examination (Main) - 2027, Session 1 (January 2027)</t>
        </is>
      </c>
      <c r="D85" s="12" t="inlineStr">
        <is>
          <t>entrance-exam</t>
        </is>
      </c>
      <c r="E85" s="12" t="inlineStr">
        <is>
          <t>Paper 1 (B.E./B.Tech) and Paper 2A (B.Arch) / 2B (B.Planning) - admission to NITs, IIITs and other centrally funded technical institutions, and the eligibility test for JEE (Advanced)</t>
        </is>
      </c>
      <c r="F85" s="12" t="inlineStr">
        <is>
          <t>Pass in Class 12 (or equivalent) as per the JEE (Main) 2027 Information Bulletin - eligibility is fixed by the year of passing the qualifying examination</t>
        </is>
      </c>
      <c r="G85" s="12" t="inlineStr">
        <is>
          <t>No age range is prescribed in the public notice - eligibility for JEE (Main) 2027 is determined by the year of passing the Class 12 qualifying examination, so no numeric age limit is shown</t>
        </is>
      </c>
      <c r="H85" s="12" t="inlineStr">
        <is>
          <t>ns</t>
        </is>
      </c>
      <c r="I85" s="12" t="inlineStr">
        <is>
          <t>ns</t>
        </is>
      </c>
      <c r="J85" s="12" t="inlineStr">
        <is>
          <t>Not applicable - no age limit prescribed</t>
        </is>
      </c>
      <c r="K85" s="12" t="inlineStr">
        <is>
          <t>24/10/2026 to 22/11/2026 (11:50 PM); late fee window 23/11/2026 to 26/11/2026; correction in particulars 27/11/2026 to 29/11/2026</t>
        </is>
      </c>
      <c r="L85" s="12" t="inlineStr">
        <is>
          <t>2026-11-22</t>
        </is>
      </c>
      <c r="M85" s="12" t="inlineStr">
        <is>
          <t>20, 21, 22, 23, 24 and 28 January 2027 (Session 1); city intimation slip 30/12/2026, admit cards from 13/01/2027</t>
        </is>
      </c>
      <c r="N85" s="12" t="inlineStr">
        <is>
          <t>https://jeemain.nta.nic.in/</t>
        </is>
      </c>
      <c r="O85" s="12" t="inlineStr">
        <is>
          <t>open</t>
        </is>
      </c>
      <c r="P85" s="12" t="inlineStr">
        <is>
          <t>2026-10-26</t>
        </is>
      </c>
      <c r="Q85" s="12" t="inlineStr">
        <is>
          <t>Public notice dated 24/10/2026; Session 2 (April 2027) applications run 05/01/2027 to 03/02/2027 under a separate notice; the exam is held in 13 languages including Telugu; one application only per candidate</t>
        </is>
      </c>
    </row>
    <row r="86">
      <c r="A86" s="12" t="inlineStr">
        <is>
          <t>Central Govt</t>
        </is>
      </c>
      <c r="B86" s="12" t="inlineStr">
        <is>
          <t>UPSC</t>
        </is>
      </c>
      <c r="C86" s="12" t="inlineStr">
        <is>
          <t>Special Advertisement No. 51/2026 - Principal and Vice-Principal, Education Department, Government of NCT of Delhi</t>
        </is>
      </c>
      <c r="D86" s="12" t="inlineStr">
        <is>
          <t>recruitment</t>
        </is>
      </c>
      <c r="E86" s="12" t="inlineStr">
        <is>
          <t>828 posts (Principal 124 - UR 69, EWS 11, OBC 18, SC 16, ST 10; Vice-Principal 704 - UR 287, EWS 71, OBC 189, SC 103, ST 54)</t>
        </is>
      </c>
      <c r="F86" s="12" t="inlineStr">
        <is>
          <t>Master's Degree and Bachelor of Education from a recognised university/institute. Principal: ten years' teaching experience as Vice-Principal/PGT/TGT in a recognised high/higher secondary school or college. Vice-Principal: two years as PGT or three years as TGT. Doctorate and administrative charge desirable</t>
        </is>
      </c>
      <c r="G86" s="12" t="inlineStr">
        <is>
          <t>Principal: 50 years for UR/EWS, 53 years for OBC and 55 years for SC/ST. Vice-Principal: 35 years for UR/EWS, 38 years for OBC and 40 years for SC/ST. Relaxable up to 10 years for PwBD subject to a maximum of 56 years</t>
        </is>
      </c>
      <c r="H86" s="12" t="inlineStr">
        <is>
          <t>ns</t>
        </is>
      </c>
      <c r="I86" s="12" t="inlineStr">
        <is>
          <t>55</t>
        </is>
      </c>
      <c r="J86" s="12" t="inlineStr">
        <is>
          <t>SC/ST 5 years; OBC 3 years; PwBD up to 10 years (maximum age 56); OBC reservation only against a certificate issued by the Government of NCT of Delhi</t>
        </is>
      </c>
      <c r="K86" s="12" t="inlineStr">
        <is>
          <t>25/07/2026 to 14/08/2026, extended to 17/08/2026 (18:00 hrs); crucial date for age and eligibility remained 14/08/2026</t>
        </is>
      </c>
      <c r="L86" s="12" t="inlineStr">
        <is>
          <t>2026-08-17</t>
        </is>
      </c>
      <c r="M86" s="12" t="inlineStr">
        <is>
          <t>Pen-and-paper Combined Recruitment Test (CRT) on 01/11/2026 for shortlisting, followed by interview</t>
        </is>
      </c>
      <c r="N86" s="12" t="inlineStr">
        <is>
          <t>https://www.upsc.gov.in/sites/default/files/AdvtNo-51-2026-Special-Engl-240726.pdf</t>
        </is>
      </c>
      <c r="O86" s="12" t="inlineStr">
        <is>
          <t>closed</t>
        </is>
      </c>
      <c r="P86" s="12" t="inlineStr">
        <is>
          <t>2026-10-26</t>
        </is>
      </c>
      <c r="Q86" s="12" t="inlineStr">
        <is>
          <t>Applications closed 17/08/2026; the shortlisting CRT is scheduled for 01/11/2026, so admit-card and exam-city notices are the live items to watch; max age shown is the Principal UR/EWS limit</t>
        </is>
      </c>
    </row>
    <row r="87">
      <c r="A87" s="12" t="inlineStr">
        <is>
          <t>Andhra Pradesh</t>
        </is>
      </c>
      <c r="B87" s="12" t="inlineStr">
        <is>
          <t>State Level Police Recruitment Board, Andhra Pradesh (SLPRB AP)</t>
        </is>
      </c>
      <c r="C87" s="12" t="inlineStr">
        <is>
          <t>Rc.No.92/SLPRB/Rect.2/2026 - SCT Police Constables (Communications) (Men and Women)</t>
        </is>
      </c>
      <c r="D87" s="12" t="inlineStr">
        <is>
          <t>recruitment</t>
        </is>
      </c>
      <c r="E87" s="12" t="inlineStr">
        <is>
          <t>200 provisional vacancies - Stipendiary Cadet Trainee Police Constable (Communications), Post Code No. 25</t>
        </is>
      </c>
      <c r="F87" s="12" t="inlineStr">
        <is>
          <t>As on 01/07/2026: SSC plus an ITI certificate in Electronic Mechanic, Information Technology and Electronic System Maintenance, Computer Operator and Programming Assistant, Mechanic Consumer Electronics or Electrician; OR two-year Intermediate with MPC, or vocational Intermediate in EET (Electronic Engineering Technician) / ET (Electrical Technician) after SSC</t>
        </is>
      </c>
      <c r="G87" s="12" t="inlineStr">
        <is>
          <t>18-24 years as on 01/07/2026 for all other candidates (born not earlier than 02/07/2002 and not later than 01/07/2008); 18-32 years as on 01/07/2026 for serving A.P. Police Home Guards with at least 360 days of service in the preceding two years (born not earlier than 02/07/1994 and not later than 01/07/2008)</t>
        </is>
      </c>
      <c r="H87" s="12" t="inlineStr">
        <is>
          <t>18</t>
        </is>
      </c>
      <c r="I87" s="12" t="inlineStr">
        <is>
          <t>24</t>
        </is>
      </c>
      <c r="J87" s="12" t="inlineStr">
        <is>
          <t>EWS 5 years; BC (Non-Creamy Layer) / SC / ST 5 years; A.P. State Government employees up to 5 years (length of regular service; APTRANSCO/Discoms/APGENCO/corporations/municipalities excluded); Armed Forces service 3 years plus length of service; whole-time NCC instructors 3 years plus service (minimum 6 months as instructor); retrenched State Census Department temporary employees 3 years</t>
        </is>
      </c>
      <c r="K87" s="12" t="inlineStr">
        <is>
          <t>To be announced</t>
        </is>
      </c>
      <c r="L87" s="12" t="inlineStr">
        <is>
          <t>tba</t>
        </is>
      </c>
      <c r="M87" s="12" t="inlineStr">
        <is>
          <t>tba</t>
        </is>
      </c>
      <c r="N87" s="12" t="inlineStr">
        <is>
          <t>https://slprb.ap.gov.in/2026_PDFS/SLPRB_AP_PC_COMM_Notification_2026.pdf</t>
        </is>
      </c>
      <c r="O87" s="12" t="inlineStr">
        <is>
          <t>upcoming</t>
        </is>
      </c>
      <c r="P87" s="12" t="inlineStr">
        <is>
          <t>2026-10-27</t>
        </is>
      </c>
      <c r="Q87" s="12" t="inlineStr">
        <is>
          <t>Detailed notification Rc.No.92/SLPRB/Rect.2/2026 dated 16/09/2026 issued under G.O.Ms.No.81, Finance (HR-I) Department, dated 22/08/2026; online application and Preliminary Written Test dates to be notified separately by press release</t>
        </is>
      </c>
    </row>
    <row r="88">
      <c r="A88" s="12" t="inlineStr">
        <is>
          <t>Andhra Pradesh</t>
        </is>
      </c>
      <c r="B88" s="12" t="inlineStr">
        <is>
          <t>State Level Police Recruitment Board, Andhra Pradesh (SLPRB AP)</t>
        </is>
      </c>
      <c r="C88" s="12" t="inlineStr">
        <is>
          <t>Rc.No.93/SLPRB/Rect.2/2026 - SCT Police Constables (Mechanics) and (Drivers), Police Transport Organisation</t>
        </is>
      </c>
      <c r="D88" s="12" t="inlineStr">
        <is>
          <t>recruitment</t>
        </is>
      </c>
      <c r="E88" s="12" t="inlineStr">
        <is>
          <t>213 provisional vacancies - SCT PC (Mechanics) (Men), Post Code No. 26: 15; SCT PC (Drivers) (Men), Post Code No. 27: 198</t>
        </is>
      </c>
      <c r="F88" s="12" t="inlineStr">
        <is>
          <t>Post Code 26: SSC plus an ITI certificate in Wireman, Mechanic Motor Vehicle, Mechanic Diesel or Fitter. Post Code 27: Intermediate or its equivalent (or SSC plus an ITI certificate in Auto Electrician, Mechanic Motor Vehicle, Mechanic Diesel or Fitter), and a valid Light Motor Vehicle driving licence held continuously for at least two years as on the date of notification. Men only</t>
        </is>
      </c>
      <c r="G88" s="12" t="inlineStr">
        <is>
          <t>Post Code 26: 18-24 years as on 01/07/2026. Post Code 27: 18-27 years as on 01/07/2026. Serving A.P. Police Home Guards with 360 days of service in the preceding two years get an upper limit of 32 years (born not earlier than 02/07/1994 and not later than 01/07/2008)</t>
        </is>
      </c>
      <c r="H88" s="12" t="inlineStr">
        <is>
          <t>18</t>
        </is>
      </c>
      <c r="I88" s="12" t="inlineStr">
        <is>
          <t>27</t>
        </is>
      </c>
      <c r="J88" s="12" t="inlineStr">
        <is>
          <t>EWS 5 years; BC (Non-Creamy Layer) / SC / ST 5 years; A.P. State Government employees up to 5 years (length of regular service); Armed Forces service 3 years plus length of service; whole-time NCC instructors 3 years plus service; retrenched State Census Department employees 3 years</t>
        </is>
      </c>
      <c r="K88" s="12" t="inlineStr">
        <is>
          <t>To be announced</t>
        </is>
      </c>
      <c r="L88" s="12" t="inlineStr">
        <is>
          <t>tba</t>
        </is>
      </c>
      <c r="M88" s="12" t="inlineStr">
        <is>
          <t>tba</t>
        </is>
      </c>
      <c r="N88" s="12" t="inlineStr">
        <is>
          <t>https://slprb.ap.gov.in/2026_PDFS/SLPRB_AP_PC_DRIVERANDMECHANIC_Notification_2026.pdf</t>
        </is>
      </c>
      <c r="O88" s="12" t="inlineStr">
        <is>
          <t>upcoming</t>
        </is>
      </c>
      <c r="P88" s="12" t="inlineStr">
        <is>
          <t>2026-10-27</t>
        </is>
      </c>
      <c r="Q88" s="12" t="inlineStr">
        <is>
          <t>Detailed notification Rc.No.93/SLPRB/Rect.2/2026 dated 16/09/2026; max age shown is the Post Code 27 limit (Post Code 26 is 18-24); online application and test dates to be notified separately</t>
        </is>
      </c>
    </row>
    <row r="89">
      <c r="A89" s="12" t="inlineStr">
        <is>
          <t>Andhra Pradesh</t>
        </is>
      </c>
      <c r="B89" s="12" t="inlineStr">
        <is>
          <t>State Level Police Recruitment Board, Andhra Pradesh (SLPRB AP)</t>
        </is>
      </c>
      <c r="C89" s="12" t="inlineStr">
        <is>
          <t>Rc.No.94/SLPRB/Rect.2/2026 - Driver Operator (Men) in State Disaster Response and Fire Services Department</t>
        </is>
      </c>
      <c r="D89" s="12" t="inlineStr">
        <is>
          <t>recruitment</t>
        </is>
      </c>
      <c r="E89" s="12" t="inlineStr">
        <is>
          <t>147 provisional vacancies - Driver Operator (Men), Post Code No. 43, State Disaster Response and Fire Services Department</t>
        </is>
      </c>
      <c r="F89" s="12" t="inlineStr">
        <is>
          <t>As on 01/07/2026: Intermediate or its equivalent recognised by the State Government, AND a correct and clear Heavy Transport Vehicle driving licence that has been valid for at least two years as on the date of the notification. Men only</t>
        </is>
      </c>
      <c r="G89" s="12" t="inlineStr">
        <is>
          <t>18-30 years as on 01/07/2026 for all other candidates (born not earlier than 02/07/1996 and not later than 01/07/2008); 18-32 years as on 01/07/2026 for serving A.P. Police Home Guards with at least 360 days of service in the preceding two years (born not earlier than 02/07/1994 and not later than 01/07/2008)</t>
        </is>
      </c>
      <c r="H89" s="12" t="inlineStr">
        <is>
          <t>18</t>
        </is>
      </c>
      <c r="I89" s="12" t="inlineStr">
        <is>
          <t>30</t>
        </is>
      </c>
      <c r="J89" s="12" t="inlineStr">
        <is>
          <t>EWS 5 years; BC (Non-Creamy Layer) / SC / ST 5 years; A.P. State Government employees up to 5 years (length of regular service; APTRANSCO/Discoms/APGENCO/corporations/municipalities excluded); Armed Forces service 3 years plus length of service; whole-time NCC instructors 3 years plus service (minimum 6 months); retrenched State Census Department temporary employees 3 years</t>
        </is>
      </c>
      <c r="K89" s="12" t="inlineStr">
        <is>
          <t>To be announced</t>
        </is>
      </c>
      <c r="L89" s="12" t="inlineStr">
        <is>
          <t>tba</t>
        </is>
      </c>
      <c r="M89" s="12" t="inlineStr">
        <is>
          <t>tba</t>
        </is>
      </c>
      <c r="N89" s="12" t="inlineStr">
        <is>
          <t>https://slprb.ap.gov.in/2026_PDFS/DRIVER%20OPERATOR%20%20in%20Fire%20Services-%20Notification-%202026.pdf</t>
        </is>
      </c>
      <c r="O89" s="12" t="inlineStr">
        <is>
          <t>upcoming</t>
        </is>
      </c>
      <c r="P89" s="12" t="inlineStr">
        <is>
          <t>2026-10-27</t>
        </is>
      </c>
      <c r="Q89" s="12" t="inlineStr">
        <is>
          <t>Notification Rc.No.94/SLPRB/Rect.2/2026 dated 17/09/2026 under G.O.Ms.No.81, Finance (HR-I) Department, dated 22/08/2026 (147 posts sanctioned); a corrigendum has also been issued; exact online application dates will be notified separately by press release</t>
        </is>
      </c>
    </row>
    <row r="90">
      <c r="A90" s="12" t="inlineStr">
        <is>
          <t>Central Govt</t>
        </is>
      </c>
      <c r="B90" s="12" t="inlineStr">
        <is>
          <t>Railway Recruitment Boards (Ministry of Railways)</t>
        </is>
      </c>
      <c r="C90" s="12" t="inlineStr">
        <is>
          <t>CEN No. 09/2026 - Recruitment to Various Posts of Isolated Categories (Ministerial and Isolated Categories)</t>
        </is>
      </c>
      <c r="D90" s="12" t="inlineStr">
        <is>
          <t>recruitment</t>
        </is>
      </c>
      <c r="E90" s="12" t="inlineStr">
        <is>
          <t>approx. 195 tentative vacancies across all RRBs in Pay Level 2 and Pay Level 7 (post-wise break-up only in the detailed CEN)</t>
        </is>
      </c>
      <c r="F90" s="12" t="inlineStr">
        <is>
          <t>post-wise, as per the detailed CEN No. 09/2026 (to be published on 05-11-2026)</t>
        </is>
      </c>
      <c r="G90" s="12" t="inlineStr">
        <is>
          <t>Post-wise, as per the detailed CEN; age to be reckoned as on 01.01.2027 (left blank rather than guessed - the indicative notice states no age limit)</t>
        </is>
      </c>
      <c r="H90" s="12" t="inlineStr"/>
      <c r="I90" s="12" t="inlineStr"/>
      <c r="J90" s="12" t="inlineStr">
        <is>
          <t>as per the detailed CEN (SC/ST/OBC-NCL/PwBD/ExSM relaxations)</t>
        </is>
      </c>
      <c r="K90" s="12" t="inlineStr">
        <is>
          <t>05-11-2026 to 04-12-2026 (tentative, per the indicative notice)</t>
        </is>
      </c>
      <c r="L90" s="12" t="inlineStr">
        <is>
          <t>2026-12-04</t>
        </is>
      </c>
      <c r="M90" s="12" t="inlineStr">
        <is>
          <t>CBT and, where applicable, Performance/Translation Test - dates to be notified</t>
        </is>
      </c>
      <c r="N90" s="12" t="inlineStr">
        <is>
          <t>https://www.rrbapply.gov.in</t>
        </is>
      </c>
      <c r="O90" s="12" t="inlineStr">
        <is>
          <t>upcoming</t>
        </is>
      </c>
      <c r="P90" s="12" t="inlineStr">
        <is>
          <t>2026-10-28</t>
        </is>
      </c>
      <c r="Q90" s="12" t="inlineStr">
        <is>
          <t>Indicative notice RRB/GHY/Advt./CEN/09/2026 released 21/10/2026; the detailed CEN and the application link open on 05/11/2026. Fee Rs.500 (Rs.250 for SC/ST/PwBD/Female/Transgender/ESM/Minority/EBC, refundable after appearing in CBT-1).</t>
        </is>
      </c>
    </row>
    <row r="91">
      <c r="A91" s="12" t="inlineStr">
        <is>
          <t>Central Govt</t>
        </is>
      </c>
      <c r="B91" s="12" t="inlineStr">
        <is>
          <t>SSC</t>
        </is>
      </c>
      <c r="C91" s="12" t="inlineStr">
        <is>
          <t>Junior Engineer (Civil, Mechanical and Electrical) Examination, 2026 (SSC JE) including Scientific Assistant and JE (Telecommunication)</t>
        </is>
      </c>
      <c r="D91" s="12" t="inlineStr">
        <is>
          <t>recruitment</t>
        </is>
      </c>
      <c r="E91" s="12" t="inlineStr">
        <is>
          <t>1699 vacancies - Junior Engineer (Civil/Mechanical/Electrical), Scientific Assistant (IMD) and JE (Telecommunication), across 13 departments</t>
        </is>
      </c>
      <c r="F91" s="12" t="inlineStr">
        <is>
          <t>Degree or Diploma in the relevant engineering discipline (post-wise), or B.Sc./M.Sc. for Scientific Assistant</t>
        </is>
      </c>
      <c r="G91" s="12" t="inlineStr">
        <is>
          <t>18 to 30 years (age reckoned as on 01-08-2026)</t>
        </is>
      </c>
      <c r="H91" s="12" t="inlineStr">
        <is>
          <t>18</t>
        </is>
      </c>
      <c r="I91" s="12" t="inlineStr">
        <is>
          <t>30</t>
        </is>
      </c>
      <c r="J91" s="12" t="inlineStr">
        <is>
          <t>SC/ST 5 years; OBC 3 years; PwBD 10 years (13/15 years for OBC and SC/ST PwBD); Ex-servicemen as per notice</t>
        </is>
      </c>
      <c r="K91" s="12" t="inlineStr">
        <is>
          <t>02-09-2026 to 22-09-2026 (fee payment up to 23-09-2026; correction 28-09-2026 to 30-09-2026)</t>
        </is>
      </c>
      <c r="L91" s="12" t="inlineStr">
        <is>
          <t>2026-09-22</t>
        </is>
      </c>
      <c r="M91" s="12" t="inlineStr">
        <is>
          <t>Paper-I 02-11-2026 to 06-11-2026; JE (Telecommunication) 30-11-2026 to 01-12-2026</t>
        </is>
      </c>
      <c r="N91" s="12" t="inlineStr">
        <is>
          <t>https://ssc.gov.in</t>
        </is>
      </c>
      <c r="O91" s="12" t="inlineStr">
        <is>
          <t>closed</t>
        </is>
      </c>
      <c r="P91" s="12" t="inlineStr">
        <is>
          <t>2026-10-28</t>
        </is>
      </c>
      <c r="Q91" s="12" t="inlineStr">
        <is>
          <t>Applications closed 22/09/2026. Exam-city details released 23/10/2026; admission certificates 2-3 days before each candidate's paper. Paper-I is now only qualifying - the merit list is prepared on Paper-II marks. Own-scribe OTR mapping and subject-preference changes closed 27/10/2026.</t>
        </is>
      </c>
    </row>
    <row r="92">
      <c r="A92" s="12" t="inlineStr">
        <is>
          <t>Central Govt</t>
        </is>
      </c>
      <c r="B92" s="12" t="inlineStr">
        <is>
          <t>SSC</t>
        </is>
      </c>
      <c r="C92" s="12" t="inlineStr">
        <is>
          <t>Sub-Inspector in Delhi Police and Central Armed Police Forces Examination, 2026 (SSC CPO)</t>
        </is>
      </c>
      <c r="D92" s="12" t="inlineStr">
        <is>
          <t>recruitment</t>
        </is>
      </c>
      <c r="E92" s="12" t="inlineStr">
        <is>
          <t>1871 tentative vacancies - SI (Executive) in Delhi Police (Male 205, Female 112), SI (GD) in CAPFs 1320 and SI (Fire) in CISF (Male) 234</t>
        </is>
      </c>
      <c r="F92" s="12" t="inlineStr">
        <is>
          <t>Bachelor's degree in any discipline from a recognised university</t>
        </is>
      </c>
      <c r="G92" s="12" t="inlineStr">
        <is>
          <t>not stated in sources consulted</t>
        </is>
      </c>
      <c r="H92" s="12" t="inlineStr"/>
      <c r="I92" s="12" t="inlineStr"/>
      <c r="J92" s="12" t="inlineStr">
        <is>
          <t>as per the notice (SC/ST/OBC/EWS/ExSM/PwBD relaxations)</t>
        </is>
      </c>
      <c r="K92" s="12" t="inlineStr">
        <is>
          <t>10-09-2026 to 30-09-2026 (fee payment up to 01-10-2026; correction 08-10-2026 to 10-10-2026)</t>
        </is>
      </c>
      <c r="L92" s="12" t="inlineStr">
        <is>
          <t>2026-09-30</t>
        </is>
      </c>
      <c r="M92" s="12" t="inlineStr">
        <is>
          <t>Paper-I (CBE) 23-11-2026 to 28-11-2026 (revised from 20-28 November by corrigendum dated 26-10-2026); PET/PST and Paper-II to be notified</t>
        </is>
      </c>
      <c r="N92" s="12" t="inlineStr">
        <is>
          <t>https://ssc.gov.in</t>
        </is>
      </c>
      <c r="O92" s="12" t="inlineStr">
        <is>
          <t>closed</t>
        </is>
      </c>
      <c r="P92" s="12" t="inlineStr">
        <is>
          <t>2026-10-28</t>
        </is>
      </c>
      <c r="Q92" s="12" t="inlineStr">
        <is>
          <t>Applications closed 30/09/2026. 2026 cycle introduced a revised pattern for Paper-I and Paper-II and added SI (Fire) Male in CISF. Paper-I dates revised by the corrigendum of 26/10/2026.</t>
        </is>
      </c>
    </row>
    <row r="93">
      <c r="A93" s="12" t="inlineStr">
        <is>
          <t>Andhra Pradesh</t>
        </is>
      </c>
      <c r="B93" s="12" t="inlineStr">
        <is>
          <t>High Court of Andhra Pradesh, Amaravati</t>
        </is>
      </c>
      <c r="C93" s="12" t="inlineStr">
        <is>
          <t>Recruitment of District Judge through Limited Departmental Competitive Examination (LDCE), 2026 - 30 posts</t>
        </is>
      </c>
      <c r="D93" s="12" t="inlineStr">
        <is>
          <t>recruitment</t>
        </is>
      </c>
      <c r="E93" s="12" t="inlineStr">
        <is>
          <t>30 posts of District Judge, filled by LDCE among Civil Judges (Senior Division)</t>
        </is>
      </c>
      <c r="F93" s="12" t="inlineStr">
        <is>
          <t>Civil Judge (Senior Division) in the A.P. State Judicial Service, as prescribed in the notification dated 30-09-2026</t>
        </is>
      </c>
      <c r="G93" s="12" t="inlineStr">
        <is>
          <t>not stated in sources consulted</t>
        </is>
      </c>
      <c r="H93" s="12" t="inlineStr"/>
      <c r="I93" s="12" t="inlineStr"/>
      <c r="J93" s="12" t="inlineStr">
        <is>
          <t>as per the notification</t>
        </is>
      </c>
      <c r="K93" s="12" t="inlineStr">
        <is>
          <t>30-09-2026 to 10-11-2026 (extended from 26-10-2026)</t>
        </is>
      </c>
      <c r="L93" s="12" t="inlineStr">
        <is>
          <t>2026-11-10</t>
        </is>
      </c>
      <c r="M93" s="12" t="inlineStr">
        <is>
          <t>to be notified</t>
        </is>
      </c>
      <c r="N93" s="12" t="inlineStr">
        <is>
          <t>https://aphc.gov.in/recruitment.php</t>
        </is>
      </c>
      <c r="O93" s="12" t="inlineStr">
        <is>
          <t>open</t>
        </is>
      </c>
      <c r="P93" s="12" t="inlineStr">
        <is>
          <t>2026-10-28</t>
        </is>
      </c>
      <c r="Q93" s="12" t="inlineStr">
        <is>
          <t>Notification issued 30/09/2026; the High Court extended the last date for submission of filled-in applications to 10/11/2026 by notice dated 17/10/2026. Open only to in-service Civil Judges (Senior Division) - not a direct-recruitment post.</t>
        </is>
      </c>
    </row>
  </sheetData>
  <autoFilter ref="A1:Q51"/>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2026-10-21T12:00:01Z</dcterms:created>
  <dcterms:modified xmlns:dcterms="http://purl.org/dc/terms/" xmlns:xsi="http://www.w3.org/2001/XMLSchema-instance" xsi:type="dcterms:W3CDTF">2026-10-27T21:38:29Z</dcterms:modified>
  <cp:revision>0</cp:revision>
</cp:coreProperties>
</file>