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Live notifications" sheetId="2" state="visible" r:id="rId2"/>
  </sheets>
  <definedNames>
    <definedName name="_xlnm._FilterDatabase" localSheetId="1" hidden="1">'Live notifications'!$A$1:$Q$51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404040"/>
      <sz val="11"/>
    </font>
    <font>
      <name val="Arial"/>
      <charset val="1"/>
      <family val="0"/>
      <b val="1"/>
      <color rgb="FF1F4E79"/>
      <sz val="12"/>
    </font>
    <font>
      <name val="Arial"/>
      <charset val="1"/>
      <family val="0"/>
      <sz val="10"/>
    </font>
    <font>
      <name val="Arial"/>
      <charset val="1"/>
      <family val="0"/>
      <b val="1"/>
      <sz val="10"/>
    </font>
    <font>
      <name val="Arial"/>
      <charset val="1"/>
      <family val="0"/>
      <b val="1"/>
      <color rgb="FFFFFFFF"/>
      <sz val="10"/>
    </font>
  </fonts>
  <fills count="6">
    <fill>
      <patternFill/>
    </fill>
    <fill>
      <patternFill patternType="gray125"/>
    </fill>
    <fill>
      <patternFill patternType="solid">
        <fgColor rgb="FF1F4E79"/>
        <bgColor rgb="FF003366"/>
      </patternFill>
    </fill>
    <fill>
      <patternFill patternType="solid">
        <fgColor rgb="FFFFC7CE"/>
        <bgColor rgb="FFFFEB9C"/>
      </patternFill>
    </fill>
    <fill>
      <patternFill patternType="solid">
        <fgColor rgb="FFC6EFCE"/>
        <bgColor rgb="FFCCFFFF"/>
      </patternFill>
    </fill>
    <fill>
      <patternFill patternType="solid">
        <fgColor rgb="FFFFEB9C"/>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9" fillId="2"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FFC7CE"/>
        </patternFill>
      </fill>
    </dxf>
    <dxf>
      <fill>
        <patternFill patternType="solid">
          <f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B1:D2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3" customWidth="1" style="12" min="1" max="1"/>
    <col width="26" customWidth="1" style="12" min="2" max="2"/>
    <col width="96" customWidth="1" style="12" min="3" max="3"/>
    <col width="12" customWidth="1" style="12" min="4" max="4"/>
  </cols>
  <sheetData>
    <row r="1"/>
    <row r="2" ht="15" customHeight="1" s="13">
      <c r="B2" s="14" t="inlineStr">
        <is>
          <t>Live Exam Notifications - AP State &amp; Central</t>
        </is>
      </c>
    </row>
    <row r="3" ht="15" customHeight="1" s="13">
      <c r="B3" s="15" t="inlineStr">
        <is>
          <t>Currently open and recently closed recruitment and entrance-exam notifications, verified against official portals. Last verified 23 October 2026; refreshed automatically twice a week.</t>
        </is>
      </c>
    </row>
    <row r="4"/>
    <row r="5" ht="15" customHeight="1" s="13">
      <c r="B5" s="16" t="inlineStr">
        <is>
          <t>Notes on the data</t>
        </is>
      </c>
    </row>
    <row r="6" ht="15" customHeight="1" s="13">
      <c r="B6" s="17" t="inlineStr">
        <is>
          <t>Age Min / Age Max are taken directly from each notification. Where a notice states only a birth-date window, or the age clause could not be retrieved, they are left blank (the 'Age Limit (as notified)' column shows what the notice says) rather than guessed.</t>
        </is>
      </c>
    </row>
    <row r="7" ht="15" customHeight="1" s="13"/>
    <row r="8" ht="15" customHeight="1" s="13">
      <c r="B8" s="17" t="inlineStr">
        <is>
          <t>Many AP entries are brief notifications; their detailed notices (with age limits, qualifications and fees) are due shortly and will be filled in by the next scheduled refresh.</t>
        </is>
      </c>
    </row>
    <row r="9" ht="15" customHeight="1" s="13"/>
    <row r="10" ht="15" customHeight="1" s="13">
      <c r="B10" s="17" t="inlineStr">
        <is>
          <t>Status reflects the position on 21 October 2026: green = open, blue = upcoming, grey = dates to be announced, red = recently closed.</t>
        </is>
      </c>
    </row>
    <row r="11" ht="15" customHeight="1" s="13"/>
    <row r="12" ht="15" customHeight="1" s="13">
      <c r="B12" s="17" t="inlineStr">
        <is>
          <t>Always confirm on the official link before applying. Information compilation, not an endorsement.</t>
        </is>
      </c>
    </row>
    <row r="13" ht="15" customHeight="1" s="13"/>
    <row r="14"/>
    <row r="15" ht="15" customHeight="1" s="13">
      <c r="B15" s="16" t="inlineStr">
        <is>
          <t>Counts</t>
        </is>
      </c>
    </row>
    <row r="16" ht="15" customHeight="1" s="13">
      <c r="B16" s="18" t="inlineStr">
        <is>
          <t>Level</t>
        </is>
      </c>
      <c r="C16" s="18" t="inlineStr">
        <is>
          <t>Category</t>
        </is>
      </c>
      <c r="D16" s="18" t="inlineStr">
        <is>
          <t>Status</t>
        </is>
      </c>
    </row>
    <row r="17" ht="15" customHeight="1" s="13">
      <c r="B17" s="19" t="inlineStr">
        <is>
          <t>Central govt</t>
        </is>
      </c>
      <c r="C17" s="18">
        <f>COUNTIF('Live notifications'!A2:A200,"Central Govt")</f>
        <v/>
      </c>
    </row>
    <row r="18" ht="15" customHeight="1" s="13">
      <c r="B18" s="19" t="inlineStr">
        <is>
          <t>Andhra Pradesh</t>
        </is>
      </c>
      <c r="C18" s="18">
        <f>COUNTIF('Live notifications'!A2:A200,"Andhra Pradesh")</f>
        <v/>
      </c>
    </row>
    <row r="19" ht="15" customHeight="1" s="13">
      <c r="B19" s="19" t="inlineStr">
        <is>
          <t>Open now</t>
        </is>
      </c>
      <c r="C19" s="18">
        <f>COUNTIF('Live notifications'!O2:O200,"open")</f>
        <v/>
      </c>
    </row>
    <row r="20" ht="15" customHeight="1" s="13">
      <c r="B20" s="19" t="inlineStr">
        <is>
          <t>Total</t>
        </is>
      </c>
      <c r="C20" s="18">
        <f>COUNTA('Live notifications'!C2:C200)</f>
        <v/>
      </c>
    </row>
  </sheetData>
  <mergeCells count="4">
    <mergeCell ref="B6:D7"/>
    <mergeCell ref="B10:D11"/>
    <mergeCell ref="B12:D13"/>
    <mergeCell ref="B8:D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6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9765625" defaultRowHeight="15" zeroHeight="0" outlineLevelRow="0"/>
  <cols>
    <col width="14" customWidth="1" style="12" min="1" max="1"/>
    <col width="30" customWidth="1" style="12" min="2" max="2"/>
    <col width="40" customWidth="1" style="12" min="3" max="3"/>
    <col width="14" customWidth="1" style="12" min="4" max="4"/>
    <col width="34" customWidth="1" style="12" min="5" max="7"/>
    <col width="9" customWidth="1" style="12" min="8" max="9"/>
    <col width="30" customWidth="1" style="12" min="10" max="11"/>
    <col width="14" customWidth="1" style="12" min="12" max="12"/>
    <col width="16" customWidth="1" style="12" min="13" max="13"/>
    <col width="30" customWidth="1" style="12" min="14" max="14"/>
    <col width="12" customWidth="1" style="12" min="15" max="16"/>
    <col width="40" customWidth="1" style="12" min="17" max="17"/>
  </cols>
  <sheetData>
    <row r="1" ht="15" customHeight="1" s="13">
      <c r="A1" s="20" t="inlineStr">
        <is>
          <t>Level</t>
        </is>
      </c>
      <c r="B1" s="20" t="inlineStr">
        <is>
          <t>Conducting Body</t>
        </is>
      </c>
      <c r="C1" s="20" t="inlineStr">
        <is>
          <t>Notification</t>
        </is>
      </c>
      <c r="D1" s="20" t="inlineStr">
        <is>
          <t>Category</t>
        </is>
      </c>
      <c r="E1" s="20" t="inlineStr">
        <is>
          <t>Posts / Stream</t>
        </is>
      </c>
      <c r="F1" s="20" t="inlineStr">
        <is>
          <t>Qualification</t>
        </is>
      </c>
      <c r="G1" s="20" t="inlineStr">
        <is>
          <t>Age Limit (as notified)</t>
        </is>
      </c>
      <c r="H1" s="20" t="inlineStr">
        <is>
          <t>Age Min</t>
        </is>
      </c>
      <c r="I1" s="20" t="inlineStr">
        <is>
          <t>Age Max</t>
        </is>
      </c>
      <c r="J1" s="20" t="inlineStr">
        <is>
          <t>Age Relaxations</t>
        </is>
      </c>
      <c r="K1" s="20" t="inlineStr">
        <is>
          <t>Application Window</t>
        </is>
      </c>
      <c r="L1" s="20" t="inlineStr">
        <is>
          <t>Deadline</t>
        </is>
      </c>
      <c r="M1" s="20" t="inlineStr">
        <is>
          <t>Exam Date</t>
        </is>
      </c>
      <c r="N1" s="20" t="inlineStr">
        <is>
          <t>Official Link</t>
        </is>
      </c>
      <c r="O1" s="20" t="inlineStr">
        <is>
          <t>Status</t>
        </is>
      </c>
      <c r="P1" s="20" t="inlineStr">
        <is>
          <t>Last Verified</t>
        </is>
      </c>
      <c r="Q1" s="20" t="inlineStr">
        <is>
          <t>Notes</t>
        </is>
      </c>
    </row>
    <row r="2" ht="15" customHeight="1" s="13">
      <c r="A2" t="inlineStr">
        <is>
          <t>Central Govt</t>
        </is>
      </c>
      <c r="B2" t="inlineStr">
        <is>
          <t>UPSC</t>
        </is>
      </c>
      <c r="C2" t="inlineStr">
        <is>
          <t>Advertisement No. 12/2026 - Junior Technical Officer (Sugar Technology); Assistant Legislative Counsel; Law Officer; Specialist Grade II (Cardiology)</t>
        </is>
      </c>
      <c r="D2" t="inlineStr">
        <is>
          <t>recruitment</t>
        </is>
      </c>
      <c r="E2" t="inlineStr">
        <is>
          <t>13 posts (Junior Technical Officer 1; Assistant Legislative Counsel 8; Law Officer 3; Specialist Grade II Cardiology 1)</t>
        </is>
      </c>
      <c r="F2" t="inlineStr">
        <is>
          <t>Degree in Science or Engineering with Associateship/PG Diploma in Sugar Technology; Degree in Law with 7 years judicial/legal experience; MBBS with DM Cardiology (post-wise)</t>
        </is>
      </c>
      <c r="G2" t="inlineStr">
        <is>
          <t>AGE: 38 years for OBC (Junior Technical Officer); 40 years for UR/EWS, 43 years for OBC and 45 years for SC (Assistant Legislative Counsel); 30 years for UR and 33 years for OBC (Law Officer); 48 years for OBC (Specialist Grade II Cardiology)</t>
        </is>
      </c>
      <c r="H2" t="inlineStr">
        <is>
          <t>ns</t>
        </is>
      </c>
      <c r="I2" t="inlineStr">
        <is>
          <t>48</t>
        </is>
      </c>
      <c r="J2" t="inlineStr">
        <is>
          <t>SC/ST up to 5 years; OBC up to 3 years; PwBD up to 10 years; Ex-servicemen 5 years; Central/UT Government servants up to 5 years</t>
        </is>
      </c>
      <c r="K2" t="inlineStr">
        <is>
          <t>26-09-2026 to 16-10-2026</t>
        </is>
      </c>
      <c r="L2" t="inlineStr">
        <is>
          <t>2026-10-16</t>
        </is>
      </c>
      <c r="M2" t="inlineStr">
        <is>
          <t>ns</t>
        </is>
      </c>
      <c r="N2" t="inlineStr">
        <is>
          <t>https://www.upsc.gov.in/sites/default/files/AdvtNo-12-2026-Engl-250926.pdf</t>
        </is>
      </c>
      <c r="O2" t="inlineStr">
        <is>
          <t>closed</t>
        </is>
      </c>
      <c r="P2" t="inlineStr">
        <is>
          <t>2026-10-21</t>
        </is>
      </c>
      <c r="Q2" t="inlineStr">
        <is>
          <t>Eligibility determined as on closing date 16-10-2026; shortlisting/Recruitment Test and interview; age limits vary by post and the max shown is the highest across posts</t>
        </is>
      </c>
    </row>
    <row r="3" ht="15" customHeight="1" s="13">
      <c r="A3" t="inlineStr">
        <is>
          <t>Central Govt</t>
        </is>
      </c>
      <c r="B3" t="inlineStr">
        <is>
          <t>UPSC</t>
        </is>
      </c>
      <c r="C3" t="inlineStr">
        <is>
          <t>Special Advertisement No. 52/2026 - Assistant Provident Fund Commissioner in EPFO, Ministry of Labour &amp; Employment</t>
        </is>
      </c>
      <c r="D3" t="inlineStr">
        <is>
          <t>recruitment</t>
        </is>
      </c>
      <c r="E3" t="inlineStr">
        <is>
          <t>80 vacancies (UR-29, EWS-08, OBC-18, SC-15, ST-10; PwBD-03)</t>
        </is>
      </c>
      <c r="F3" t="inlineStr">
        <is>
          <t>not stated in sources consulted</t>
        </is>
      </c>
      <c r="G3" t="inlineStr">
        <is>
          <t>not stated in sources consulted</t>
        </is>
      </c>
      <c r="H3" t="inlineStr">
        <is>
          <t>ns</t>
        </is>
      </c>
      <c r="I3" t="inlineStr">
        <is>
          <t>ns</t>
        </is>
      </c>
      <c r="J3" t="inlineStr">
        <is>
          <t>Reservation for SC/ST/OBC/EWS/PwBD as per Government norms (relaxation details as per the notice)</t>
        </is>
      </c>
      <c r="K3" t="inlineStr">
        <is>
          <t>22-08-2026 to 11-09-2026</t>
        </is>
      </c>
      <c r="L3" t="inlineStr">
        <is>
          <t>2026-09-11</t>
        </is>
      </c>
      <c r="M3" t="inlineStr">
        <is>
          <t>ns</t>
        </is>
      </c>
      <c r="N3" t="inlineStr">
        <is>
          <t>https://www.upsc.gov.in/sites/default/files/AdvtNo-52-2026-Special-Engl-210826.pdf</t>
        </is>
      </c>
      <c r="O3" t="inlineStr">
        <is>
          <t>closed</t>
        </is>
      </c>
      <c r="P3" t="inlineStr">
        <is>
          <t>2026-10-21</t>
        </is>
      </c>
      <c r="Q3" t="inlineStr">
        <is>
          <t>Recruitment Test (paper based) for shortlisting; interview scheduled on 20-12-2026; fee Rs.25 (Female/SC/ST/PwBD exempt)</t>
        </is>
      </c>
    </row>
    <row r="4" ht="15" customHeight="1" s="13">
      <c r="A4" t="inlineStr">
        <is>
          <t>Central Govt</t>
        </is>
      </c>
      <c r="B4" t="inlineStr">
        <is>
          <t>UPSC</t>
        </is>
      </c>
      <c r="C4" t="inlineStr">
        <is>
          <t>Advertisement No. 05/2026 - Scientist-B (Ministry of Earth Sciences/IMD) and Assistant Director Grade I/II (IEDS), Ministry of MSME</t>
        </is>
      </c>
      <c r="D4" t="inlineStr">
        <is>
          <t>recruitment</t>
        </is>
      </c>
      <c r="E4" t="inlineStr">
        <is>
          <t>46 Scientist-B posts (Atmospheric Sciences 7, General Meteorology 30, Instrumentation 9) and Assistant Director (IEDS) posts in MSME</t>
        </is>
      </c>
      <c r="F4" t="inlineStr">
        <is>
          <t>Master's Degree in Science / Engineering and Technology (streams as specified); Bachelor's Degree in Engineering/Technology for Instrumentation</t>
        </is>
      </c>
      <c r="G4" t="inlineStr">
        <is>
          <t>AGE: 35 years for UR/EWS and 40 years for SC (Scientist-B Atmospheric Sciences); 35 years for UR/EWS, 38 years for OBC and 40 years for SC/ST (Scientist-B General Meteorology); age further relaxable up to 10 years for PwBD</t>
        </is>
      </c>
      <c r="H4" t="inlineStr">
        <is>
          <t>ns</t>
        </is>
      </c>
      <c r="I4" t="inlineStr">
        <is>
          <t>40</t>
        </is>
      </c>
      <c r="J4" t="inlineStr">
        <is>
          <t>SC/ST 5 years; OBC 3 years; PwBD up to 10 years; Central Government Employees/Ex-Servicemen as per rules</t>
        </is>
      </c>
      <c r="K4" t="inlineStr">
        <is>
          <t>23-05-2026 to 12-06-2026</t>
        </is>
      </c>
      <c r="L4" t="inlineStr">
        <is>
          <t>2026-06-12</t>
        </is>
      </c>
      <c r="M4" t="inlineStr">
        <is>
          <t>ns</t>
        </is>
      </c>
      <c r="N4" t="inlineStr">
        <is>
          <t>https://www.upsc.gov.in/</t>
        </is>
      </c>
      <c r="O4" t="inlineStr">
        <is>
          <t>closed</t>
        </is>
      </c>
      <c r="P4" t="inlineStr">
        <is>
          <t>2026-10-21</t>
        </is>
      </c>
      <c r="Q4" t="inlineStr">
        <is>
          <t>UPSC recruitment notices page lists the Advt 05/2026 posts with an upload/addendum date of 01-10-2026; original application window was 23-05-2026 to 12-06-2026; eligibility as on closing date</t>
        </is>
      </c>
    </row>
    <row r="5" ht="15" customHeight="1" s="13">
      <c r="A5" t="inlineStr">
        <is>
          <t>Central Govt</t>
        </is>
      </c>
      <c r="B5" t="inlineStr">
        <is>
          <t>SSC</t>
        </is>
      </c>
      <c r="C5" t="inlineStr">
        <is>
          <t>Combined Higher Secondary (10+2) Level Examination, 2026 (CHSL)</t>
        </is>
      </c>
      <c r="D5" t="inlineStr">
        <is>
          <t>recruitment</t>
        </is>
      </c>
      <c r="E5" t="inlineStr">
        <is>
          <t>approx. 2536 tentative vacancies - Lower Division Clerk/Junior Secretariat Assistant, Data Entry Operator (DEO) and DEO Grade A</t>
        </is>
      </c>
      <c r="F5" t="inlineStr">
        <is>
          <t>12th Standard pass (Science stream with Mathematics for DEO in specified ministries) from a recognised Board</t>
        </is>
      </c>
      <c r="G5" t="inlineStr">
        <is>
          <t>Age limit for the posts is 18-27 years i.e. Candidates born not before 02-08-1999 and not later than 01-08-2008 are eligible to apply</t>
        </is>
      </c>
      <c r="H5" t="inlineStr">
        <is>
          <t>18</t>
        </is>
      </c>
      <c r="I5" t="inlineStr">
        <is>
          <t>27</t>
        </is>
      </c>
      <c r="J5" t="inlineStr">
        <is>
          <t>SC/ST 5 years; OBC 3 years; PwBD 10 years; PwBD (OBC) 13 years; PwBD (SC/ST) 15 years; ESM 3 years after deduction of military service; others as per notice</t>
        </is>
      </c>
      <c r="K5" t="inlineStr">
        <is>
          <t>07-09-2026 to 07-10-2026</t>
        </is>
      </c>
      <c r="L5" t="inlineStr">
        <is>
          <t>2026-10-07</t>
        </is>
      </c>
      <c r="M5" t="inlineStr">
        <is>
          <t>Tier-I and Tier-II schedules to be notified later</t>
        </is>
      </c>
      <c r="N5" t="inlineStr">
        <is>
          <t>https://ssc.gov.in/api/attachment/uploads/masterData/NoticeBoards/Notice_of_adv_chsl_2026.pdf</t>
        </is>
      </c>
      <c r="O5" t="inlineStr">
        <is>
          <t>closed</t>
        </is>
      </c>
      <c r="P5" t="inlineStr">
        <is>
          <t>2026-10-21</t>
        </is>
      </c>
      <c r="Q5" t="inlineStr">
        <is>
          <t>Fee Rs.100 (Women/SC/ST/PwBD/ESM exempt); correction window 14-10-2026 to 16-10-2026; age reckoned as on 01-08-2026</t>
        </is>
      </c>
    </row>
    <row r="6" ht="15" customHeight="1" s="13">
      <c r="A6" t="inlineStr">
        <is>
          <t>Central Govt</t>
        </is>
      </c>
      <c r="B6" t="inlineStr">
        <is>
          <t>SSC</t>
        </is>
      </c>
      <c r="C6" t="inlineStr">
        <is>
          <t>Combined Graduate Level Examination, 2026 (CGL)</t>
        </is>
      </c>
      <c r="D6" t="inlineStr">
        <is>
          <t>recruitment</t>
        </is>
      </c>
      <c r="E6" t="inlineStr">
        <is>
          <t>various Group B and Group C posts (tentative vacancy list total 10,731 as on 24-09-2026)</t>
        </is>
      </c>
      <c r="F6" t="inlineStr">
        <is>
          <t>Bachelor's Degree from a recognised University (post-wise qualifications for Junior Statistical Officer etc.)</t>
        </is>
      </c>
      <c r="G6" t="inlineStr">
        <is>
          <t>Age limit (As on 01-08-2026): For the posts for which age limit is 18-27 years, 20-30 years, 18-30 years and 18-32 years (post-wise)</t>
        </is>
      </c>
      <c r="H6" t="inlineStr">
        <is>
          <t>18</t>
        </is>
      </c>
      <c r="I6" t="inlineStr">
        <is>
          <t>32</t>
        </is>
      </c>
      <c r="J6" t="inlineStr">
        <is>
          <t>SC/ST 5 years; OBC 3 years; PwBD 10 years; PwBD (OBC) 13 years; PwBD (SC/ST) 15 years; ESM 3 years; others as per notice</t>
        </is>
      </c>
      <c r="K6" t="inlineStr">
        <is>
          <t>21-05-2026 to 22-06-2026 (re-opened 23-06-2026 to 25-06-2026)</t>
        </is>
      </c>
      <c r="L6" t="inlineStr">
        <is>
          <t>2026-06-25</t>
        </is>
      </c>
      <c r="M6" t="inlineStr">
        <is>
          <t>Tier-I August-September 2026; Tier-II December 2026</t>
        </is>
      </c>
      <c r="N6" t="inlineStr">
        <is>
          <t>https://ssc.gov.in/api/attachment/uploads/masterData/NoticeBoards/Notice_of_adv_cgl_2026.pdf</t>
        </is>
      </c>
      <c r="O6" t="inlineStr">
        <is>
          <t>closed</t>
        </is>
      </c>
      <c r="P6" t="inlineStr">
        <is>
          <t>2026-10-21</t>
        </is>
      </c>
      <c r="Q6" t="inlineStr">
        <is>
          <t>Application window re-opened 23-06-2026 to 25-06-2026; fee payment up to 26-06-2026; correction window 01-07-2026 to 03-07-2026; max 32 applies to JSO while most posts are 18-30</t>
        </is>
      </c>
    </row>
    <row r="7" ht="15" customHeight="1" s="13">
      <c r="A7" t="inlineStr">
        <is>
          <t>Central Govt</t>
        </is>
      </c>
      <c r="B7" t="inlineStr">
        <is>
          <t>SSC (for Indian Coast Guard, Ministry of Defence)</t>
        </is>
      </c>
      <c r="C7" t="inlineStr">
        <is>
          <t>Coast Guard Enrolled Persons Test (CGEPT) - Batches 01/2027 and 02/2027</t>
        </is>
      </c>
      <c r="D7" t="inlineStr">
        <is>
          <t>recruitment</t>
        </is>
      </c>
      <c r="E7" t="inlineStr">
        <is>
          <t>approx. 365 vacancies - Navik (General Duty), Navik (Domestic Branch), Yantrik (Electrical/Mechanical/Electronics) and Hygienist-I</t>
        </is>
      </c>
      <c r="F7" t="inlineStr">
        <is>
          <t>as per post (10th/12th pass with prescribed subjects/marks; Diploma for Yantrik)</t>
        </is>
      </c>
      <c r="G7" t="inlineStr">
        <is>
          <t>Age - post and batch-wise birth-date windows: Navik (GD) 01/27 and 02/27 - born between 01 Nov 2005 and 01 May 2009; Yantrik 01/27 - born between 01 May 2005 and 01 May 2009; Navik (DB) 02/27 - born between 01 Nov 2005 and 01 Oct 2009; Hygienist-I 02/27 - born between 01 Nov 2002 and 01 Oct 2009</t>
        </is>
      </c>
      <c r="H7" t="inlineStr">
        <is>
          <t>ns</t>
        </is>
      </c>
      <c r="I7" t="inlineStr">
        <is>
          <t>ns</t>
        </is>
      </c>
      <c r="J7" t="inlineStr">
        <is>
          <t>OBC 3 years; SC/ST 5 years</t>
        </is>
      </c>
      <c r="K7" t="inlineStr">
        <is>
          <t>06-10-2026 (1100 hrs) to 21-10-2026 (1730 hrs)</t>
        </is>
      </c>
      <c r="L7" t="inlineStr">
        <is>
          <t>2026-10-21</t>
        </is>
      </c>
      <c r="M7" t="inlineStr">
        <is>
          <t>Stage-I tentatively early/mid November 2026</t>
        </is>
      </c>
      <c r="N7" t="inlineStr">
        <is>
          <t>https://ssc.gov.in/api/attachment/uploads/masterData/NoticeBoards/advertisement_06102026.pdf</t>
        </is>
      </c>
      <c r="O7" t="inlineStr">
        <is>
          <t>closed</t>
        </is>
      </c>
      <c r="P7" t="inlineStr">
        <is>
          <t>2026-10-23</t>
        </is>
      </c>
      <c r="Q7" t="inlineStr">
        <is>
          <t>Applications accepted online by SSC; fee Rs.550 (SC/ST exempt); the notice states birth-date windows rather than a numeric age range; applications closed 21/10/2026</t>
        </is>
      </c>
    </row>
    <row r="8" ht="15" customHeight="1" s="13">
      <c r="A8" t="inlineStr">
        <is>
          <t>Central Govt</t>
        </is>
      </c>
      <c r="B8" t="inlineStr">
        <is>
          <t>Railway Recruitment Boards (Ministry of Railways)</t>
        </is>
      </c>
      <c r="C8" t="inlineStr">
        <is>
          <t>CEN No. 06/2026 - Non-Technical Popular Categories (Graduate) - NTPC Graduate</t>
        </is>
      </c>
      <c r="D8" t="inlineStr">
        <is>
          <t>recruitment</t>
        </is>
      </c>
      <c r="E8" t="inlineStr">
        <is>
          <t>3548 posts (Chief Commercial cum Ticket Supervisor 127; Goods Train Manager 2750; Junior Accounts Assistant cum Typist 300; Senior Clerk cum Typist 371)</t>
        </is>
      </c>
      <c r="F8" t="inlineStr">
        <is>
          <t>Graduate (Bachelor's Degree) in any discipline from a recognised University</t>
        </is>
      </c>
      <c r="G8" t="inlineStr">
        <is>
          <t>Age (as on 01.01.2027): 18-33 years for UR/EWS (born not earlier than 02.01.1994 and not later than 01.01.2009)</t>
        </is>
      </c>
      <c r="H8" t="inlineStr">
        <is>
          <t>18</t>
        </is>
      </c>
      <c r="I8" t="inlineStr">
        <is>
          <t>33</t>
        </is>
      </c>
      <c r="J8" t="inlineStr">
        <is>
          <t>SC/ST 5 years; OBC-NCL 3 years; PwBD 10/13/15 years (UR and EWS / OBC / SC and ST); Ex-servicemen as per rules; others as per CEN</t>
        </is>
      </c>
      <c r="K8" t="inlineStr">
        <is>
          <t>08-10-2026 to 06-11-2026</t>
        </is>
      </c>
      <c r="L8" t="inlineStr">
        <is>
          <t>2026-11-06</t>
        </is>
      </c>
      <c r="M8" t="inlineStr">
        <is>
          <t>CBT-1 and CBT-2 (dates to be notified)</t>
        </is>
      </c>
      <c r="N8" t="inlineStr">
        <is>
          <t>https://www.rrbapply.gov.in</t>
        </is>
      </c>
      <c r="O8" t="inlineStr">
        <is>
          <t>open</t>
        </is>
      </c>
      <c r="P8" t="inlineStr">
        <is>
          <t>2026-10-21</t>
        </is>
      </c>
      <c r="Q8" t="inlineStr">
        <is>
          <t>Fee Rs.500 (Rs.250 for SC/ST/ESM/PwBD/Female/Transgender/Minority/EBC, refundable on appearing CBT-1); modification window 09-11-2026 to 18-11-2026; max age 36 for OBC-NCL and 38 for SC/ST</t>
        </is>
      </c>
    </row>
    <row r="9" ht="15" customHeight="1" s="13">
      <c r="A9" t="inlineStr">
        <is>
          <t>Central Govt</t>
        </is>
      </c>
      <c r="B9" t="inlineStr">
        <is>
          <t>Railway Recruitment Boards (Ministry of Railways)</t>
        </is>
      </c>
      <c r="C9" t="inlineStr">
        <is>
          <t>CEN No. 07/2026 - Non-Technical Popular Categories (Undergraduate) - NTPC UG</t>
        </is>
      </c>
      <c r="D9" t="inlineStr">
        <is>
          <t>recruitment</t>
        </is>
      </c>
      <c r="E9" t="inlineStr">
        <is>
          <t>approx. 1688 tentative posts (Pay Level 2 and Level 3)</t>
        </is>
      </c>
      <c r="F9" t="inlineStr">
        <is>
          <t>10+2 (Intermediate) or equivalent (post-wise)</t>
        </is>
      </c>
      <c r="G9" t="inlineStr">
        <is>
          <t>not stated in sources consulted</t>
        </is>
      </c>
      <c r="H9" t="inlineStr">
        <is>
          <t>ns</t>
        </is>
      </c>
      <c r="I9" t="inlineStr">
        <is>
          <t>ns</t>
        </is>
      </c>
      <c r="J9" t="inlineStr">
        <is>
          <t>as per CEN (SC/ST/OBC-NCL/PwBD/ExSM relaxations)</t>
        </is>
      </c>
      <c r="K9" t="inlineStr">
        <is>
          <t>15-10-2026 to 13-11-2026</t>
        </is>
      </c>
      <c r="L9" t="inlineStr">
        <is>
          <t>2026-11-13</t>
        </is>
      </c>
      <c r="M9" t="inlineStr">
        <is>
          <t>ns</t>
        </is>
      </c>
      <c r="N9" t="inlineStr">
        <is>
          <t>https://www.rrbapply.gov.in</t>
        </is>
      </c>
      <c r="O9" t="inlineStr">
        <is>
          <t>open</t>
        </is>
      </c>
      <c r="P9" t="inlineStr">
        <is>
          <t>2026-10-21</t>
        </is>
      </c>
      <c r="Q9" t="inlineStr">
        <is>
          <t>Indicative recruitment notice for CEN 07/2026; detailed notification to follow; opening and closing dates are tentative</t>
        </is>
      </c>
    </row>
    <row r="10" ht="15" customHeight="1" s="13">
      <c r="A10" t="inlineStr">
        <is>
          <t>Central Govt</t>
        </is>
      </c>
      <c r="B10" t="inlineStr">
        <is>
          <t>Railway Recruitment Boards (Ministry of Railways)</t>
        </is>
      </c>
      <c r="C10" t="inlineStr">
        <is>
          <t>CEN No. 05/2026 - Paramedical Categories</t>
        </is>
      </c>
      <c r="D10" t="inlineStr">
        <is>
          <t>recruitment</t>
        </is>
      </c>
      <c r="E10" t="inlineStr">
        <is>
          <t>approx. 590 vacancies (Staff Nurse, Lab Superintendent, Pharmacist, Dietitian, Health and Malaria Inspector and others)</t>
        </is>
      </c>
      <c r="F10" t="inlineStr">
        <is>
          <t>post-wise (e.g. B.Sc Nursing/GNM for Staff Nurse)</t>
        </is>
      </c>
      <c r="G10" t="inlineStr">
        <is>
          <t>not stated in sources consulted</t>
        </is>
      </c>
      <c r="H10" t="inlineStr">
        <is>
          <t>ns</t>
        </is>
      </c>
      <c r="I10" t="inlineStr">
        <is>
          <t>ns</t>
        </is>
      </c>
      <c r="J10" t="inlineStr">
        <is>
          <t>as per CEN (SC/ST/OBC-NCL/PwBD/ExSM relaxations)</t>
        </is>
      </c>
      <c r="K10" t="inlineStr">
        <is>
          <t>closed on 14-10-2026</t>
        </is>
      </c>
      <c r="L10" t="inlineStr">
        <is>
          <t>2026-10-14</t>
        </is>
      </c>
      <c r="M10" t="inlineStr">
        <is>
          <t>ns</t>
        </is>
      </c>
      <c r="N10" t="inlineStr">
        <is>
          <t>https://www.rrbapply.gov.in</t>
        </is>
      </c>
      <c r="O10" t="inlineStr">
        <is>
          <t>closed</t>
        </is>
      </c>
      <c r="P10" t="inlineStr">
        <is>
          <t>2026-10-21</t>
        </is>
      </c>
      <c r="Q10" t="inlineStr">
        <is>
          <t>Applications closed 14-10-2026</t>
        </is>
      </c>
    </row>
    <row r="11" ht="15" customHeight="1" s="13">
      <c r="A11" t="inlineStr">
        <is>
          <t>Central Govt</t>
        </is>
      </c>
      <c r="B11" t="inlineStr">
        <is>
          <t>Railway Recruitment Boards (Ministry of Railways)</t>
        </is>
      </c>
      <c r="C11" t="inlineStr">
        <is>
          <t>CEN No. 04/2026 - Junior Engineer, Depot Material Superintendent and Chemical &amp; Metallurgical Assistant</t>
        </is>
      </c>
      <c r="D11" t="inlineStr">
        <is>
          <t>recruitment</t>
        </is>
      </c>
      <c r="E11" t="inlineStr">
        <is>
          <t>3993 vacancies (Junior Engineer and Depot Material Superintendent)</t>
        </is>
      </c>
      <c r="F11" t="inlineStr">
        <is>
          <t>Diploma/Degree in relevant Engineering discipline (post-wise)</t>
        </is>
      </c>
      <c r="G11" t="inlineStr">
        <is>
          <t>Age limit 18-33 years</t>
        </is>
      </c>
      <c r="H11" t="inlineStr">
        <is>
          <t>18</t>
        </is>
      </c>
      <c r="I11" t="inlineStr">
        <is>
          <t>33</t>
        </is>
      </c>
      <c r="J11" t="inlineStr">
        <is>
          <t>SC/ST 5 years; OBC-NCL 3 years; PwBD 10/13/15 years; ExSM as per rules</t>
        </is>
      </c>
      <c r="K11" t="inlineStr">
        <is>
          <t>14-08-2026 to 13-09-2026</t>
        </is>
      </c>
      <c r="L11" t="inlineStr">
        <is>
          <t>2026-09-13</t>
        </is>
      </c>
      <c r="M11" t="inlineStr">
        <is>
          <t>CBT (to be notified)</t>
        </is>
      </c>
      <c r="N11" t="inlineStr">
        <is>
          <t>https://www.rrbapply.gov.in</t>
        </is>
      </c>
      <c r="O11" t="inlineStr">
        <is>
          <t>closed</t>
        </is>
      </c>
      <c r="P11" t="inlineStr">
        <is>
          <t>2026-10-21</t>
        </is>
      </c>
      <c r="Q11" t="inlineStr">
        <is>
          <t>Fee payment last date 15-09-2026; fee Rs.500 (Rs.250 for SC/ST/ESM/PwBD/Female/Transgender/Minority/EBC)</t>
        </is>
      </c>
    </row>
    <row r="12" ht="15" customHeight="1" s="13">
      <c r="A12" t="inlineStr">
        <is>
          <t>Central Govt</t>
        </is>
      </c>
      <c r="B12" t="inlineStr">
        <is>
          <t>IBPS</t>
        </is>
      </c>
      <c r="C12" t="inlineStr">
        <is>
          <t>Common Recruitment Process for Probationary Officers / Management Trainees (CRP PO/MT-XVI) - vacancies of 2027-28</t>
        </is>
      </c>
      <c r="D12" t="inlineStr">
        <is>
          <t>recruitment</t>
        </is>
      </c>
      <c r="E12" t="inlineStr">
        <is>
          <t>Officers (Probationary Officers / Management Trainees) in participating public sector banks</t>
        </is>
      </c>
      <c r="F12" t="inlineStr">
        <is>
          <t>Bachelor's Degree in any discipline from a recognised University</t>
        </is>
      </c>
      <c r="G12" t="inlineStr">
        <is>
          <t>not stated in sources consulted</t>
        </is>
      </c>
      <c r="H12" t="inlineStr">
        <is>
          <t>ns</t>
        </is>
      </c>
      <c r="I12" t="inlineStr">
        <is>
          <t>ns</t>
        </is>
      </c>
      <c r="J12" t="inlineStr">
        <is>
          <t>SC/ST/PwBD/OBC/EWS/ExSM relaxations as per the notification</t>
        </is>
      </c>
      <c r="K12" t="inlineStr">
        <is>
          <t>01-07-2026 to 26-07-2026</t>
        </is>
      </c>
      <c r="L12" t="inlineStr">
        <is>
          <t>2026-07-26</t>
        </is>
      </c>
      <c r="M12" t="inlineStr">
        <is>
          <t>Preliminary examination August 2026; Main examination October 2026</t>
        </is>
      </c>
      <c r="N12" t="inlineStr">
        <is>
          <t>https://ibpsreg.ibps.in/crppoxvijun26/</t>
        </is>
      </c>
      <c r="O12" t="inlineStr">
        <is>
          <t>closed</t>
        </is>
      </c>
      <c r="P12" t="inlineStr">
        <is>
          <t>2026-10-21</t>
        </is>
      </c>
      <c r="Q12" t="inlineStr">
        <is>
          <t>Fee Rs.850 (Rs.175 for SC/ST/PwBD); edit window for 2 days after close of registration</t>
        </is>
      </c>
    </row>
    <row r="13" ht="15" customHeight="1" s="13">
      <c r="A13" t="inlineStr">
        <is>
          <t>Central Govt</t>
        </is>
      </c>
      <c r="B13" t="inlineStr">
        <is>
          <t>IBPS</t>
        </is>
      </c>
      <c r="C13" t="inlineStr">
        <is>
          <t>Common Recruitment Process for Specialist Officers (CRP SPL-XVI) - vacancies of 2027-28</t>
        </is>
      </c>
      <c r="D13" t="inlineStr">
        <is>
          <t>recruitment</t>
        </is>
      </c>
      <c r="E13" t="inlineStr">
        <is>
          <t>745 Specialist Officer (Scale I) posts - IT Officer, Agricultural Field Officer, Rajbhasha Adhikari, Law Officer, HR/Personnel Officer, Marketing Officer</t>
        </is>
      </c>
      <c r="F13" t="inlineStr">
        <is>
          <t>post-wise (Engineering degree / MBA / Law / Agriculture etc.)</t>
        </is>
      </c>
      <c r="G13" t="inlineStr">
        <is>
          <t>not stated in sources consulted</t>
        </is>
      </c>
      <c r="H13" t="inlineStr">
        <is>
          <t>ns</t>
        </is>
      </c>
      <c r="I13" t="inlineStr">
        <is>
          <t>ns</t>
        </is>
      </c>
      <c r="J13" t="inlineStr">
        <is>
          <t>SC/ST/PwBD/OBC/EWS relaxations as per the notification</t>
        </is>
      </c>
      <c r="K13" t="inlineStr">
        <is>
          <t>01-07-2026 to 21-07-2026</t>
        </is>
      </c>
      <c r="L13" t="inlineStr">
        <is>
          <t>2026-07-21</t>
        </is>
      </c>
      <c r="M13" t="inlineStr">
        <is>
          <t>Preliminary examination 29-08-2026; Main examination 01-11-2026</t>
        </is>
      </c>
      <c r="N13" t="inlineStr">
        <is>
          <t>https://www.ibps.in/wp-content/uploads/Detailed-Notification-CRP-SPL-XVI_Final_V1_30.06.2026.pdf</t>
        </is>
      </c>
      <c r="O13" t="inlineStr">
        <is>
          <t>closed</t>
        </is>
      </c>
      <c r="P13" t="inlineStr">
        <is>
          <t>2026-10-21</t>
        </is>
      </c>
      <c r="Q13" t="inlineStr">
        <is>
          <t>Fee Rs.850 (Rs.175 for SC/ST/PwBD); result status of Online Preliminary Examination announced 15-10-2026</t>
        </is>
      </c>
    </row>
    <row r="14" ht="15" customHeight="1" s="13">
      <c r="A14" t="inlineStr">
        <is>
          <t>Central Govt</t>
        </is>
      </c>
      <c r="B14" t="inlineStr">
        <is>
          <t>IBPS</t>
        </is>
      </c>
      <c r="C14" t="inlineStr">
        <is>
          <t>Common Recruitment Process for Customer Service Associates (CRP CSA-XVI) - vacancies of 2027-28</t>
        </is>
      </c>
      <c r="D14" t="inlineStr">
        <is>
          <t>recruitment</t>
        </is>
      </c>
      <c r="E14" t="inlineStr">
        <is>
          <t>Customer Service Associates (clerical cadre) in participating public sector banks</t>
        </is>
      </c>
      <c r="F14" t="inlineStr">
        <is>
          <t>Bachelor's Degree in any discipline</t>
        </is>
      </c>
      <c r="G14" t="inlineStr">
        <is>
          <t>not stated in sources consulted</t>
        </is>
      </c>
      <c r="H14" t="inlineStr">
        <is>
          <t>ns</t>
        </is>
      </c>
      <c r="I14" t="inlineStr">
        <is>
          <t>ns</t>
        </is>
      </c>
      <c r="J14" t="inlineStr">
        <is>
          <t>SC/ST/PwBD/ESM/DESM/OBC/EWS relaxations as per the notification</t>
        </is>
      </c>
      <c r="K14" t="inlineStr">
        <is>
          <t>01-08-2026 to 21-08-2026</t>
        </is>
      </c>
      <c r="L14" t="inlineStr">
        <is>
          <t>2026-08-21</t>
        </is>
      </c>
      <c r="M14" t="inlineStr">
        <is>
          <t>Preliminary examination October 2026; Main examination December 2026</t>
        </is>
      </c>
      <c r="N14" t="inlineStr">
        <is>
          <t>https://www.ibps.in/wp-content/uploads/Notification_CRP_CSA_XVI-Final.pdf</t>
        </is>
      </c>
      <c r="O14" t="inlineStr">
        <is>
          <t>closed</t>
        </is>
      </c>
      <c r="P14" t="inlineStr">
        <is>
          <t>2026-10-21</t>
        </is>
      </c>
      <c r="Q14" t="inlineStr">
        <is>
          <t>Fee Rs.850 (Rs.175 for SC/ST/PwBD/ESM/DESM)</t>
        </is>
      </c>
    </row>
    <row r="15" ht="15" customHeight="1" s="13">
      <c r="A15" t="inlineStr">
        <is>
          <t>Central Govt</t>
        </is>
      </c>
      <c r="B15" t="inlineStr">
        <is>
          <t>IBPS</t>
        </is>
      </c>
      <c r="C15" t="inlineStr">
        <is>
          <t>Common Recruitment Process for Regional Rural Banks (CRP-RRBs-XV) - Group A Officers and Office Assistants</t>
        </is>
      </c>
      <c r="D15" t="inlineStr">
        <is>
          <t>recruitment</t>
        </is>
      </c>
      <c r="E15" t="inlineStr">
        <is>
          <t>Officers (Scale I/II/III) and Office Assistant (Multipurpose) in Regional Rural Banks</t>
        </is>
      </c>
      <c r="F15" t="inlineStr">
        <is>
          <t>post-wise (Graduate/Professional degree as specified)</t>
        </is>
      </c>
      <c r="G15" t="inlineStr">
        <is>
          <t>not stated in sources consulted</t>
        </is>
      </c>
      <c r="H15" t="inlineStr">
        <is>
          <t>ns</t>
        </is>
      </c>
      <c r="I15" t="inlineStr">
        <is>
          <t>ns</t>
        </is>
      </c>
      <c r="J15" t="inlineStr">
        <is>
          <t>as per the notification (SC/ST/OBC/PwBD/EWS/ExSM)</t>
        </is>
      </c>
      <c r="K15" t="inlineStr">
        <is>
          <t>Notification issued 01-09-2026 (window notification 31-08-2026)</t>
        </is>
      </c>
      <c r="L15" t="inlineStr">
        <is>
          <t>ns</t>
        </is>
      </c>
      <c r="M15" t="inlineStr">
        <is>
          <t>ns</t>
        </is>
      </c>
      <c r="N15" t="inlineStr">
        <is>
          <t>https://www.ibps.in/index.php/rural-bank-xv/</t>
        </is>
      </c>
      <c r="O15" t="inlineStr">
        <is>
          <t>closed</t>
        </is>
      </c>
      <c r="P15" t="inlineStr">
        <is>
          <t>2026-10-21</t>
        </is>
      </c>
      <c r="Q15" t="inlineStr">
        <is>
          <t>Updated vacancy and corrigendum notices issued 09-09-2026, 15-09-2026, 21-09-2026 and 25-09-2026</t>
        </is>
      </c>
    </row>
    <row r="16" ht="15" customHeight="1" s="13">
      <c r="A16" t="inlineStr">
        <is>
          <t>Central Govt</t>
        </is>
      </c>
      <c r="B16" t="inlineStr">
        <is>
          <t>SBI</t>
        </is>
      </c>
      <c r="C16" t="inlineStr">
        <is>
          <t>Recruitment of Junior Associates (Customer Support &amp; Sales) - Advertisement No. CRPD/CR/2026-27/17</t>
        </is>
      </c>
      <c r="D16" t="inlineStr">
        <is>
          <t>recruitment</t>
        </is>
      </c>
      <c r="E16" t="inlineStr">
        <is>
          <t>7680 regular vacancies (plus backlog vacancies) across circles/states</t>
        </is>
      </c>
      <c r="F16" t="inlineStr">
        <is>
          <t>Graduation in any discipline from a recognised University (integrated dual degree etc. as specified)</t>
        </is>
      </c>
      <c r="G16" t="inlineStr">
        <is>
          <t>not stated in sources consulted</t>
        </is>
      </c>
      <c r="H16" t="inlineStr">
        <is>
          <t>ns</t>
        </is>
      </c>
      <c r="I16" t="inlineStr">
        <is>
          <t>ns</t>
        </is>
      </c>
      <c r="J16" t="inlineStr">
        <is>
          <t>SC/ST/PwBD/XS relaxation as per Bank rules</t>
        </is>
      </c>
      <c r="K16" t="inlineStr">
        <is>
          <t>11-08-2026 to 31-08-2026</t>
        </is>
      </c>
      <c r="L16" t="inlineStr">
        <is>
          <t>2026-08-31</t>
        </is>
      </c>
      <c r="M16" t="inlineStr">
        <is>
          <t>Preliminary examination tentatively September 2026; Main examination tentatively November 2026</t>
        </is>
      </c>
      <c r="N16" t="inlineStr">
        <is>
          <t>https://sbi.bank.in/web/careers/current-openings</t>
        </is>
      </c>
      <c r="O16" t="inlineStr">
        <is>
          <t>closed</t>
        </is>
      </c>
      <c r="P16" t="inlineStr">
        <is>
          <t>2026-10-21</t>
        </is>
      </c>
      <c r="Q16" t="inlineStr">
        <is>
          <t>Fee Rs.750 (Nil for SC/ST/PwBD/XS/DXS); test of specified opted local language after Main examination</t>
        </is>
      </c>
    </row>
    <row r="17" ht="15" customHeight="1" s="13">
      <c r="A17" t="inlineStr">
        <is>
          <t>Central Govt</t>
        </is>
      </c>
      <c r="B17" t="inlineStr">
        <is>
          <t>SBI</t>
        </is>
      </c>
      <c r="C17" t="inlineStr">
        <is>
          <t>Engagement of Specialist Cadre Officers on Contract Basis - Advertisement Nos. CRPD/SCO/2026-27/24 and CRPD/SCO/2026-27/25</t>
        </is>
      </c>
      <c r="D17" t="inlineStr">
        <is>
          <t>recruitment</t>
        </is>
      </c>
      <c r="E17" t="inlineStr">
        <is>
          <t>Specialist Cadre Officers on contract basis (including Digital Marketing - Deputy Vice President and Content Specialist)</t>
        </is>
      </c>
      <c r="F17" t="inlineStr">
        <is>
          <t>post-wise (Bachelor's degree with prescribed experience)</t>
        </is>
      </c>
      <c r="G17" t="inlineStr">
        <is>
          <t>33-45 years for Deputy Vice President; 25-40 years for Content Specialist (as on 31-08-2026)</t>
        </is>
      </c>
      <c r="H17" t="inlineStr">
        <is>
          <t>25</t>
        </is>
      </c>
      <c r="I17" t="inlineStr">
        <is>
          <t>45</t>
        </is>
      </c>
      <c r="J17" t="inlineStr">
        <is>
          <t>as per Bank rules</t>
        </is>
      </c>
      <c r="K17" t="inlineStr">
        <is>
          <t>30-09-2026 to 31-10-2026 (extended from 21-10-2026)</t>
        </is>
      </c>
      <c r="L17" t="inlineStr">
        <is>
          <t>2026-10-31</t>
        </is>
      </c>
      <c r="M17" t="inlineStr">
        <is>
          <t>ns</t>
        </is>
      </c>
      <c r="N17" t="inlineStr">
        <is>
          <t>https://sbi.bank.in/web/careers/current-openings</t>
        </is>
      </c>
      <c r="O17" t="inlineStr">
        <is>
          <t>open</t>
        </is>
      </c>
      <c r="P17" t="inlineStr">
        <is>
          <t>2026-10-23</t>
        </is>
      </c>
      <c r="Q17" t="inlineStr">
        <is>
          <t>Age range shown covers the posts advertised under Advt No. 24 (Digital Marketing); selection by shortlisting and interview; online registration extended to 31/10/2026 vide notice dated 21/10/2026</t>
        </is>
      </c>
    </row>
    <row r="18" ht="15" customHeight="1" s="13">
      <c r="A18" t="inlineStr">
        <is>
          <t>Central Govt</t>
        </is>
      </c>
      <c r="B18" t="inlineStr">
        <is>
          <t>SBI</t>
        </is>
      </c>
      <c r="C18" t="inlineStr">
        <is>
          <t>Engagement of Specialist Cadre Officers on Fixed Term Employment Basis - Advertisement No. CRPD/SCO/2026-27/30</t>
        </is>
      </c>
      <c r="D18" t="inlineStr">
        <is>
          <t>recruitment</t>
        </is>
      </c>
      <c r="E18" t="inlineStr">
        <is>
          <t>Specialist Cadre Officers on fixed term employment (including AI-specific posts such as Chief AI Officer)</t>
        </is>
      </c>
      <c r="F18" t="inlineStr">
        <is>
          <t>post-wise</t>
        </is>
      </c>
      <c r="G18" t="inlineStr">
        <is>
          <t>not stated in sources consulted</t>
        </is>
      </c>
      <c r="H18" t="inlineStr">
        <is>
          <t>ns</t>
        </is>
      </c>
      <c r="I18" t="inlineStr">
        <is>
          <t>ns</t>
        </is>
      </c>
      <c r="J18" t="inlineStr">
        <is>
          <t>as per Bank rules</t>
        </is>
      </c>
      <c r="K18" t="inlineStr">
        <is>
          <t>19-10-2026 to 09-11-2026</t>
        </is>
      </c>
      <c r="L18" t="inlineStr">
        <is>
          <t>2026-11-09</t>
        </is>
      </c>
      <c r="M18" t="inlineStr">
        <is>
          <t>ns</t>
        </is>
      </c>
      <c r="N18" t="inlineStr">
        <is>
          <t>https://sbi.bank.in/web/careers/current-openings</t>
        </is>
      </c>
      <c r="O18" t="inlineStr">
        <is>
          <t>open</t>
        </is>
      </c>
      <c r="P18" t="inlineStr">
        <is>
          <t>2026-10-21</t>
        </is>
      </c>
      <c r="Q18" t="inlineStr">
        <is>
          <t>Includes Chief Artificial Intelligence Officer and other AI-specific posts</t>
        </is>
      </c>
    </row>
    <row r="19" ht="15" customHeight="1" s="13">
      <c r="A19" t="inlineStr">
        <is>
          <t>Central Govt</t>
        </is>
      </c>
      <c r="B19" t="inlineStr">
        <is>
          <t>RBI</t>
        </is>
      </c>
      <c r="C19" t="inlineStr">
        <is>
          <t>Direct Recruitment for Officers in Grade B (DR) (General/DEPR/DSIM) - Panel Year 2026 - Advt. No. RBISB/DA/01/2026-27</t>
        </is>
      </c>
      <c r="D19" t="inlineStr">
        <is>
          <t>recruitment</t>
        </is>
      </c>
      <c r="E19" t="inlineStr">
        <is>
          <t>60 vacancies (Officers in Grade B General Cadre 40; DEPR Cadre 10; DSIM Cadre 10)</t>
        </is>
      </c>
      <c r="F19" t="inlineStr">
        <is>
          <t>Graduation in any discipline with minimum 60% marks (50% for SC/ST/PwBD) or Master's Degree with minimum 55% marks (post-wise)</t>
        </is>
      </c>
      <c r="G19" t="inlineStr">
        <is>
          <t>A candidate must have attained the age of 21 years and must not have attained the age of 30 years on April 01, 2026 i.e. he/she must have been born not earlier than April 02, 1996 and not later than April 01, 2005</t>
        </is>
      </c>
      <c r="H19" t="inlineStr">
        <is>
          <t>21</t>
        </is>
      </c>
      <c r="I19" t="inlineStr">
        <is>
          <t>30</t>
        </is>
      </c>
      <c r="J19" t="inlineStr">
        <is>
          <t>SC/ST up to 5 years; OBC up to 3 years; PwBD up to 10 years (Gen/EWS), 13 years (OBC), 15 years (SC/ST); ex-servicemen and others as per the notice</t>
        </is>
      </c>
      <c r="K19" t="inlineStr">
        <is>
          <t>29-04-2026 to 20-05-2026</t>
        </is>
      </c>
      <c r="L19" t="inlineStr">
        <is>
          <t>2026-05-20</t>
        </is>
      </c>
      <c r="M19" t="inlineStr">
        <is>
          <t>Phase-I 13-06-2026; Phase-II 25-07-2026</t>
        </is>
      </c>
      <c r="N19" t="inlineStr">
        <is>
          <t>https://www.rbi.org.in</t>
        </is>
      </c>
      <c r="O19" t="inlineStr">
        <is>
          <t>closed</t>
        </is>
      </c>
      <c r="P19" t="inlineStr">
        <is>
          <t>2026-10-21</t>
        </is>
      </c>
      <c r="Q19" t="inlineStr">
        <is>
          <t>Fee Rs.850 plus GST (Rs.100 plus GST for SC/ST/PwBD); final result for Panel Year 2026</t>
        </is>
      </c>
    </row>
    <row r="20" ht="15" customHeight="1" s="13">
      <c r="A20" t="inlineStr">
        <is>
          <t>Central Govt</t>
        </is>
      </c>
      <c r="B20" t="inlineStr">
        <is>
          <t>NTA (for UGC)</t>
        </is>
      </c>
      <c r="C20" t="inlineStr">
        <is>
          <t>UGC-NET December 2026 examination</t>
        </is>
      </c>
      <c r="D20" t="inlineStr">
        <is>
          <t>entrance-exam</t>
        </is>
      </c>
      <c r="E20" t="inlineStr">
        <is>
          <t>UGC-NET for 87 subjects in Computer Based Test (CBT) mode - eligibility for JRF/Assistant Professor and PhD admission</t>
        </is>
      </c>
      <c r="F20" t="inlineStr">
        <is>
          <t>Master's degree (as per UGC-NET eligibility norms)</t>
        </is>
      </c>
      <c r="G20" t="inlineStr">
        <is>
          <t>No age limit prescribed for Assistant Professor; for JRF, upper age limit as per UGC norms (not stated in this notice)</t>
        </is>
      </c>
      <c r="H20" t="inlineStr">
        <is>
          <t>ns</t>
        </is>
      </c>
      <c r="I20" t="inlineStr">
        <is>
          <t>ns</t>
        </is>
      </c>
      <c r="J20" t="inlineStr">
        <is>
          <t>as per UGC-NET norms (SC/ST/PwBD/OBC/third gender fee concessions)</t>
        </is>
      </c>
      <c r="K20" t="inlineStr">
        <is>
          <t>08-10-2026 to 28-10-2026 (late fee window 29-10-2026 to 31-10-2026)</t>
        </is>
      </c>
      <c r="L20" t="inlineStr">
        <is>
          <t>2026-10-28</t>
        </is>
      </c>
      <c r="M20" t="inlineStr">
        <is>
          <t>14-12-2026 to 19-12-2026</t>
        </is>
      </c>
      <c r="N20" t="inlineStr">
        <is>
          <t>https://ugcnet.nta.nic.in</t>
        </is>
      </c>
      <c r="O20" t="inlineStr">
        <is>
          <t>open</t>
        </is>
      </c>
      <c r="P20" t="inlineStr">
        <is>
          <t>2026-10-21</t>
        </is>
      </c>
      <c r="Q20" t="inlineStr">
        <is>
          <t>Fee Rs.1150 General; Rs.600 Gen-EWS/OBC-NCL; Rs.325 SC/ST/PwD/Third Gender; correction in particulars 02-11-2026 to 04-11-2026</t>
        </is>
      </c>
    </row>
    <row r="21" ht="15" customHeight="1" s="13">
      <c r="A21" t="inlineStr">
        <is>
          <t>Central Govt</t>
        </is>
      </c>
      <c r="B21" t="inlineStr">
        <is>
          <t>LIC Housing Finance Ltd (LIC HFL)</t>
        </is>
      </c>
      <c r="C21" t="inlineStr">
        <is>
          <t>LICHFL Apprenticeship Program-010 - engagement of Apprentices</t>
        </is>
      </c>
      <c r="D21" t="inlineStr">
        <is>
          <t>recruitment</t>
        </is>
      </c>
      <c r="E21" t="inlineStr">
        <is>
          <t>232 apprentice vacancies (state/city-wise)</t>
        </is>
      </c>
      <c r="F21" t="inlineStr">
        <is>
          <t>Graduation in any stream from a UGC/AICTE-recognised university/institute (completed on or before 01-10-2026 and not before 01-10-2001)</t>
        </is>
      </c>
      <c r="G21" t="inlineStr">
        <is>
          <t>Age as on 01-Oct-2026: 20 to 25 years</t>
        </is>
      </c>
      <c r="H21" t="inlineStr">
        <is>
          <t>20</t>
        </is>
      </c>
      <c r="I21" t="inlineStr">
        <is>
          <t>25</t>
        </is>
      </c>
      <c r="J21" t="inlineStr">
        <is>
          <t>as per Apprenticeship rules</t>
        </is>
      </c>
      <c r="K21" t="inlineStr">
        <is>
          <t>20-10-2026 to 01-11-2026</t>
        </is>
      </c>
      <c r="L21" t="inlineStr">
        <is>
          <t>2026-11-01</t>
        </is>
      </c>
      <c r="M21" t="inlineStr">
        <is>
          <t>07-11-2026 (online proctored entrance examination)</t>
        </is>
      </c>
      <c r="N21" t="inlineStr">
        <is>
          <t>https://cdn.lichousing.com/2026/10/Apprentecis-Advertisement-Notification-Batch-10.pdf</t>
        </is>
      </c>
      <c r="O21" t="inlineStr">
        <is>
          <t>open</t>
        </is>
      </c>
      <c r="P21" t="inlineStr">
        <is>
          <t>2026-10-21</t>
        </is>
      </c>
      <c r="Q21" t="inlineStr">
        <is>
          <t>Apprenticeship is not employment; stipend Rs.16,650 (metro cities) or Rs.14,150 (other cities); register on NATS portal; fee Rs.800 plus GST (Rs.200 plus GST for SC/ST/PwBD)</t>
        </is>
      </c>
    </row>
    <row r="22" ht="15" customHeight="1" s="13">
      <c r="A22" t="inlineStr">
        <is>
          <t>Central Govt</t>
        </is>
      </c>
      <c r="B22" t="inlineStr">
        <is>
          <t>Indian Army</t>
        </is>
      </c>
      <c r="C22" t="inlineStr">
        <is>
          <t>Agniveer Recruitment 2026 - Online Common Entrance Examination (CEE) under Agnipath Scheme (recruiting year 2026-27)</t>
        </is>
      </c>
      <c r="D22" t="inlineStr">
        <is>
          <t>recruitment</t>
        </is>
      </c>
      <c r="E22" t="inlineStr">
        <is>
          <t>25,000+ vacancies (Agniveer General Duty, Technical, Clerk/Store Keeper Technical, Tradesman, Soldier Pharma, Soldier Technical Nursing Assistant, Women Military Police)</t>
        </is>
      </c>
      <c r="F22" t="inlineStr">
        <is>
          <t>8th/10th/12th pass or graduation depending on the category</t>
        </is>
      </c>
      <c r="G22" t="inlineStr">
        <is>
          <t>Age limit for the 2026 cycle - minimum 17 and a half years and maximum 21 years, with age calculated as on 1 July 2026 (relaxation to a higher upper limit applies in specific cases)</t>
        </is>
      </c>
      <c r="H22" t="inlineStr">
        <is>
          <t>17</t>
        </is>
      </c>
      <c r="I22" t="inlineStr">
        <is>
          <t>21</t>
        </is>
      </c>
      <c r="J22" t="inlineStr">
        <is>
          <t>Relaxation to a higher upper limit applies in specific cases, for instance widows of defence personnel in certain categories</t>
        </is>
      </c>
      <c r="K22" t="inlineStr">
        <is>
          <t>13-02-2026 to 01-04-2026</t>
        </is>
      </c>
      <c r="L22" t="inlineStr">
        <is>
          <t>2026-04-01</t>
        </is>
      </c>
      <c r="M22" t="inlineStr">
        <is>
          <t>Online CEE 01-06-2026 to 15-06-2026</t>
        </is>
      </c>
      <c r="N22" t="inlineStr">
        <is>
          <t>https://joinindianarmy.nic.in</t>
        </is>
      </c>
      <c r="O22" t="inlineStr">
        <is>
          <t>closed</t>
        </is>
      </c>
      <c r="P22" t="inlineStr">
        <is>
          <t>2026-10-21</t>
        </is>
      </c>
      <c r="Q22" t="inlineStr">
        <is>
          <t>Lower age limit is stated as 17 and a half years (shown as 17 here as an integer); processing fee Rs.250; CEE admit cards issued from 15-05-2026</t>
        </is>
      </c>
    </row>
    <row r="23" ht="15" customHeight="1" s="13">
      <c r="A23" t="inlineStr">
        <is>
          <t>Central Govt</t>
        </is>
      </c>
      <c r="B23" t="inlineStr">
        <is>
          <t>Indian Air Force</t>
        </is>
      </c>
      <c r="C23" t="inlineStr">
        <is>
          <t>Agniveer Vayu Intake 02/2027 (and Airmen Group Y Medical Assistant Intake 02/2027)</t>
        </is>
      </c>
      <c r="D23" t="inlineStr">
        <is>
          <t>recruitment</t>
        </is>
      </c>
      <c r="E23" t="inlineStr">
        <is>
          <t>Agniveervayu (and Airmen Group Y Medical Assistant) under Agnipath Scheme</t>
        </is>
      </c>
      <c r="F23" t="inlineStr">
        <is>
          <t>10+2 with Mathematics, Physics and English with at least 50% aggregate (or 3-year Engineering Diploma with 50%); 10+2 any stream with 50% for other streams</t>
        </is>
      </c>
      <c r="G23" t="inlineStr">
        <is>
          <t>Candidate should be born between 01 July 2005 and 01 January 2010 (both dates inclusive); upper age at enrolment 22 years</t>
        </is>
      </c>
      <c r="H23" t="inlineStr">
        <is>
          <t>ns</t>
        </is>
      </c>
      <c r="I23" t="inlineStr">
        <is>
          <t>22</t>
        </is>
      </c>
      <c r="J23" t="inlineStr">
        <is>
          <t>as per IAF rules</t>
        </is>
      </c>
      <c r="K23" t="inlineStr">
        <is>
          <t>06-07-2026 to 26-07-2026</t>
        </is>
      </c>
      <c r="L23" t="inlineStr">
        <is>
          <t>2026-07-26</t>
        </is>
      </c>
      <c r="M23" t="inlineStr">
        <is>
          <t>22-09-2026 to 23-09-2026</t>
        </is>
      </c>
      <c r="N23" t="inlineStr">
        <is>
          <t>https://iafrecruitment.edcil.co.in</t>
        </is>
      </c>
      <c r="O23" t="inlineStr">
        <is>
          <t>closed</t>
        </is>
      </c>
      <c r="P23" t="inlineStr">
        <is>
          <t>2026-10-21</t>
        </is>
      </c>
      <c r="Q23" t="inlineStr">
        <is>
          <t>Fee Rs.550 plus 18% GST; selection via CBT, Physical Fitness Test, Adaptability Tests, Medical Examination and Document Verification</t>
        </is>
      </c>
    </row>
    <row r="24" ht="15" customHeight="1" s="13">
      <c r="A24" t="inlineStr">
        <is>
          <t>Central Govt</t>
        </is>
      </c>
      <c r="B24" t="inlineStr">
        <is>
          <t>Indian Navy</t>
        </is>
      </c>
      <c r="C24" t="inlineStr">
        <is>
          <t>Agniveer SSR, MR and SSR (Medical) - 01/2027 and 02/2027 batches (INET 2026)</t>
        </is>
      </c>
      <c r="D24" t="inlineStr">
        <is>
          <t>recruitment</t>
        </is>
      </c>
      <c r="E24" t="inlineStr">
        <is>
          <t>Agniveer Senior Secondary Recruit (SSR), Matric Recruit (MR) and SSR (Medical) sailor posts</t>
        </is>
      </c>
      <c r="F24" t="inlineStr">
        <is>
          <t>10th/12th pass with prescribed subjects and minimum 50% marks (post-wise); 3-year diploma accepted for SSR</t>
        </is>
      </c>
      <c r="G24" t="inlineStr">
        <is>
          <t>Age criteria - Agniveer 01/2027: candidate should be born between 01 Dec 2004 and 31 May 2009 (both dates inclusive); Agniveer 02/2027: born between 01 May 2005 and 31 Oct 2009 (both dates inclusive)</t>
        </is>
      </c>
      <c r="H24" t="inlineStr">
        <is>
          <t>ns</t>
        </is>
      </c>
      <c r="I24" t="inlineStr">
        <is>
          <t>ns</t>
        </is>
      </c>
      <c r="J24" t="inlineStr">
        <is>
          <t>as per Government of India rules</t>
        </is>
      </c>
      <c r="K24" t="inlineStr">
        <is>
          <t>14-03-2026 to 06-04-2026</t>
        </is>
      </c>
      <c r="L24" t="inlineStr">
        <is>
          <t>2026-04-06</t>
        </is>
      </c>
      <c r="M24" t="inlineStr">
        <is>
          <t>INET 2026 in May 2026</t>
        </is>
      </c>
      <c r="N24" t="inlineStr">
        <is>
          <t>https://www.joinindiannavy.gov.in</t>
        </is>
      </c>
      <c r="O24" t="inlineStr">
        <is>
          <t>closed</t>
        </is>
      </c>
      <c r="P24" t="inlineStr">
        <is>
          <t>2026-10-21</t>
        </is>
      </c>
      <c r="Q24" t="inlineStr">
        <is>
          <t>Only unmarried male and female candidates eligible; SSR (Medical) for unmarried males only; fee Rs.550 plus 18% GST; the notice states birth-date windows rather than a numeric age range</t>
        </is>
      </c>
    </row>
    <row r="25" ht="15" customHeight="1" s="13">
      <c r="A25" t="inlineStr">
        <is>
          <t>Central Govt</t>
        </is>
      </c>
      <c r="B25" t="inlineStr">
        <is>
          <t>DRDO (Integrated Test Range, Chandipur)</t>
        </is>
      </c>
      <c r="C25" t="inlineStr">
        <is>
          <t>Engagement of Graduate and Technician (Diploma) Apprentice - Advertisement No. ITR/HRD/AT/11/2026</t>
        </is>
      </c>
      <c r="D25" t="inlineStr">
        <is>
          <t>recruitment</t>
        </is>
      </c>
      <c r="E25" t="inlineStr">
        <is>
          <t>Graduate Apprentice and Technician (Diploma) Apprentice (various engineering and other disciplines)</t>
        </is>
      </c>
      <c r="F25" t="inlineStr">
        <is>
          <t>B.E/B.Tech or Diploma in relevant discipline (passed in 2022-2026); must be registered on the NATS portal</t>
        </is>
      </c>
      <c r="G25" t="inlineStr">
        <is>
          <t>Minimum Age NOT less than 18 years. For Maximum age and relaxation as per the Apprentices Act 1961, Apprentices Rules 1992 and NATS 2.0 / NAPS Guidelines</t>
        </is>
      </c>
      <c r="H25" t="inlineStr">
        <is>
          <t>18</t>
        </is>
      </c>
      <c r="I25" t="inlineStr">
        <is>
          <t>ns</t>
        </is>
      </c>
      <c r="J25" t="inlineStr">
        <is>
          <t>as per the Apprentices Act 1961, Apprentices Rules 1992 and NATS 2.0/NAPS Guidelines</t>
        </is>
      </c>
      <c r="K25" t="inlineStr">
        <is>
          <t>09-10-2026 to 02-11-2026</t>
        </is>
      </c>
      <c r="L25" t="inlineStr">
        <is>
          <t>2026-11-02</t>
        </is>
      </c>
      <c r="M25" t="inlineStr">
        <is>
          <t>ns</t>
        </is>
      </c>
      <c r="N25" t="inlineStr">
        <is>
          <t>https://drdo.gov.in/drdo/en/offerings/vacancies</t>
        </is>
      </c>
      <c r="O25" t="inlineStr">
        <is>
          <t>open</t>
        </is>
      </c>
      <c r="P25" t="inlineStr">
        <is>
          <t>2026-10-21</t>
        </is>
      </c>
      <c r="Q25" t="inlineStr">
        <is>
          <t>Applications by Speed Post/Registered Post only; candidates who passed the qualifying examination before 2022 and those with higher qualification are not eligible</t>
        </is>
      </c>
    </row>
    <row r="26" ht="15" customHeight="1" s="13">
      <c r="A26" t="inlineStr">
        <is>
          <t>Central Govt</t>
        </is>
      </c>
      <c r="B26" t="inlineStr">
        <is>
          <t>CRPF (Ministry of Home Affairs)</t>
        </is>
      </c>
      <c r="C26" t="inlineStr">
        <is>
          <t>Recruitment of Meritorious Sportspersons for Head Constable/Constable (General Duty) under Sports Quota-2026 - Advt. No. R.II-21/2026-Sports</t>
        </is>
      </c>
      <c r="D26" t="inlineStr">
        <is>
          <t>recruitment</t>
        </is>
      </c>
      <c r="E26" t="inlineStr">
        <is>
          <t>521 vacancies (Head Constable/GD 182 - Male 150, Female 32; Constable/GD 339 - Male 258, Female 81)</t>
        </is>
      </c>
      <c r="F26" t="inlineStr">
        <is>
          <t>as per post (10th/12th pass and meritorious sports achievement in the last two years)</t>
        </is>
      </c>
      <c r="G26" t="inlineStr">
        <is>
          <t>not stated in sources consulted</t>
        </is>
      </c>
      <c r="H26" t="inlineStr">
        <is>
          <t>ns</t>
        </is>
      </c>
      <c r="I26" t="inlineStr">
        <is>
          <t>ns</t>
        </is>
      </c>
      <c r="J26" t="inlineStr">
        <is>
          <t>as per Government norms (fee exempt for females, SC/ST and Ex-servicemen)</t>
        </is>
      </c>
      <c r="K26" t="inlineStr">
        <is>
          <t>12-10-2026 (0900 hrs) to 11-11-2026 (2359 hrs)</t>
        </is>
      </c>
      <c r="L26" t="inlineStr">
        <is>
          <t>2026-11-11</t>
        </is>
      </c>
      <c r="M26" t="inlineStr">
        <is>
          <t>ns</t>
        </is>
      </c>
      <c r="N26" t="inlineStr">
        <is>
          <t>https://rect.crpf.gov.in</t>
        </is>
      </c>
      <c r="O26" t="inlineStr">
        <is>
          <t>open</t>
        </is>
      </c>
      <c r="P26" t="inlineStr">
        <is>
          <t>2026-10-21</t>
        </is>
      </c>
      <c r="Q26" t="inlineStr">
        <is>
          <t>Fee Rs.100 (exempt for females/SC/ST/Ex-servicemen); correction window 12-11-2026 to 14-11-2026; only meritorious sportspersons are eligible</t>
        </is>
      </c>
    </row>
    <row r="27" ht="15" customHeight="1" s="13">
      <c r="A27" t="inlineStr">
        <is>
          <t>Andhra Pradesh</t>
        </is>
      </c>
      <c r="B27" t="inlineStr">
        <is>
          <t>Andhra Pradesh Public Service Commission (APPSC)</t>
        </is>
      </c>
      <c r="C27" t="inlineStr">
        <is>
          <t>Notification No. 07/2026 - Group-I Services for Various Categories of Posts (General Recruitment)</t>
        </is>
      </c>
      <c r="D27" t="inlineStr">
        <is>
          <t>recruitment</t>
        </is>
      </c>
      <c r="E27" t="inlineStr">
        <is>
          <t>166 provisional vacancies across 13 posts (Deputy Collector, Asst. Commissioner of State Tax, Dy. Supdt. of Police Civil, DSP Communications, District Educational Officer etc.)</t>
        </is>
      </c>
      <c r="F27" t="inlineStr">
        <is>
          <t>Bachelor's Degree of a university in India recognised by the UGC (engineering degree for DSP Communications)</t>
        </is>
      </c>
      <c r="G27" t="inlineStr">
        <is>
          <t>18-44 (Age as on 01.07.2026)</t>
        </is>
      </c>
      <c r="H27" t="inlineStr">
        <is>
          <t>18</t>
        </is>
      </c>
      <c r="I27" t="inlineStr">
        <is>
          <t>44</t>
        </is>
      </c>
      <c r="J27" t="inlineStr">
        <is>
          <t>SC/ST/BC/EWS and PwBD upper-age relaxation as per the AP State and Subordinate Service Rules</t>
        </is>
      </c>
      <c r="K27" t="inlineStr">
        <is>
          <t>06/10/2026 to 27/10/2026</t>
        </is>
      </c>
      <c r="L27" t="inlineStr">
        <is>
          <t>27/10/2026 (11:59 PM)</t>
        </is>
      </c>
      <c r="M27" t="inlineStr">
        <is>
          <t>Screening Test 24/01/2027 (Main Examination date to be announced)</t>
        </is>
      </c>
      <c r="N27" t="inlineStr">
        <is>
          <t>https://psc.ap.gov.in</t>
        </is>
      </c>
      <c r="O27" t="inlineStr">
        <is>
          <t>open</t>
        </is>
      </c>
      <c r="P27" t="inlineStr">
        <is>
          <t>2026-10-21</t>
        </is>
      </c>
      <c r="Q27" t="inlineStr">
        <is>
          <t>Detailed notification dated 06/10/2026; vacancies revised upward from 163 to 166; screening in offline OMR mode, mains descriptive</t>
        </is>
      </c>
    </row>
    <row r="28" ht="15" customHeight="1" s="13">
      <c r="A28" t="inlineStr">
        <is>
          <t>Andhra Pradesh</t>
        </is>
      </c>
      <c r="B28" t="inlineStr">
        <is>
          <t>Andhra Pradesh Public Service Commission (APPSC)</t>
        </is>
      </c>
      <c r="C28" t="inlineStr">
        <is>
          <t>Notification No. 37/2026 - Group-II Services for Various Categories of Posts</t>
        </is>
      </c>
      <c r="D28" t="inlineStr">
        <is>
          <t>recruitment</t>
        </is>
      </c>
      <c r="E28" t="inlineStr">
        <is>
          <t>686 provisional vacancies (Deputy Tahsildar, Deputy MPDO, Senior Accountant, Assistant Section Officer, GST Officer etc.)</t>
        </is>
      </c>
      <c r="F28" t="inlineStr">
        <is>
          <t>Bachelor's Degree as prescribed in the detailed notification</t>
        </is>
      </c>
      <c r="G28" t="inlineStr">
        <is>
          <t>not stated</t>
        </is>
      </c>
      <c r="H28" t="inlineStr">
        <is>
          <t>ns</t>
        </is>
      </c>
      <c r="I28" t="inlineStr">
        <is>
          <t>ns</t>
        </is>
      </c>
      <c r="J28" t="inlineStr">
        <is>
          <t>not stated</t>
        </is>
      </c>
      <c r="K28" t="inlineStr">
        <is>
          <t>10/11/2026 to 30/11/2026</t>
        </is>
      </c>
      <c r="L28" t="inlineStr">
        <is>
          <t>30/11/2026 (11:59 PM)</t>
        </is>
      </c>
      <c r="M28" t="inlineStr">
        <is>
          <t>tba (Screening Test, Main Examination and Computer Proficiency Test)</t>
        </is>
      </c>
      <c r="N28" t="inlineStr">
        <is>
          <t>https://psc.ap.gov.in</t>
        </is>
      </c>
      <c r="O28" t="inlineStr">
        <is>
          <t>upcoming</t>
        </is>
      </c>
      <c r="P28" t="inlineStr">
        <is>
          <t>2026-10-21</t>
        </is>
      </c>
      <c r="Q28" t="inlineStr">
        <is>
          <t>Brief notification dated 13/10/2026; detailed notification with age, fee and community-wise breakup to follow</t>
        </is>
      </c>
    </row>
    <row r="29" ht="15" customHeight="1" s="13">
      <c r="A29" t="inlineStr">
        <is>
          <t>Andhra Pradesh</t>
        </is>
      </c>
      <c r="B29" t="inlineStr">
        <is>
          <t>Andhra Pradesh Public Service Commission (APPSC)</t>
        </is>
      </c>
      <c r="C29" t="inlineStr">
        <is>
          <t>Notification No. 20/2026 - Assistant Statistical Officer, A.P. Economics &amp; Statistical Subordinate Service</t>
        </is>
      </c>
      <c r="D29" t="inlineStr">
        <is>
          <t>recruitment</t>
        </is>
      </c>
      <c r="E29" t="inlineStr">
        <is>
          <t>196 provisional vacancies</t>
        </is>
      </c>
      <c r="F29" t="inlineStr">
        <is>
          <t>Bachelor's Degree with Statistics as one of the main subjects, or a Bachelor's Degree with Mathematics / Economics / Commerce / Computer Science as a main subject with Statistics as a paper in one/two/three years</t>
        </is>
      </c>
      <c r="G29" t="inlineStr">
        <is>
          <t>Minimum 18 years and maximum 44 years as on 01/07/2026 (as notified in the detailed notification dated 13/10/2026)</t>
        </is>
      </c>
      <c r="H29" t="inlineStr">
        <is>
          <t>18</t>
        </is>
      </c>
      <c r="I29" t="inlineStr">
        <is>
          <t>44</t>
        </is>
      </c>
      <c r="J29" t="inlineStr">
        <is>
          <t>SC, ST, BC and EWS 5 years; PwBD 10 years; Ex-servicemen and NCC 3 years plus length of service; regular AP State Government employees up to 5 years; retrenched State Census Department employees 3 years</t>
        </is>
      </c>
      <c r="K29" t="inlineStr">
        <is>
          <t>13/10/2026 to 02/11/2026</t>
        </is>
      </c>
      <c r="L29" t="inlineStr">
        <is>
          <t>02/11/2026 (11:59 PM)</t>
        </is>
      </c>
      <c r="M29" t="inlineStr">
        <is>
          <t>tba (single-level online CBRT, no screening test)</t>
        </is>
      </c>
      <c r="N29" t="inlineStr">
        <is>
          <t>https://psc.ap.gov.in</t>
        </is>
      </c>
      <c r="O29" t="inlineStr">
        <is>
          <t>open</t>
        </is>
      </c>
      <c r="P29" t="inlineStr">
        <is>
          <t>2026-10-23</t>
        </is>
      </c>
      <c r="Q29" t="inlineStr">
        <is>
          <t>Detailed notification dated 13/10/2026 published; age 18-44 as on 01/07/2026; 196 vacancies; pay Rs.37,640-1,15,500; single-level online CBRT, no screening test</t>
        </is>
      </c>
    </row>
    <row r="30" ht="15" customHeight="1" s="13">
      <c r="A30" t="inlineStr">
        <is>
          <t>Andhra Pradesh</t>
        </is>
      </c>
      <c r="B30" t="inlineStr">
        <is>
          <t>Andhra Pradesh Public Service Commission (APPSC)</t>
        </is>
      </c>
      <c r="C30" t="inlineStr">
        <is>
          <t>Notification No. 27/2026 - Assistant Executive Engineers in Various Engineering Services</t>
        </is>
      </c>
      <c r="D30" t="inlineStr">
        <is>
          <t>recruitment</t>
        </is>
      </c>
      <c r="E30" t="inlineStr">
        <is>
          <t>503 provisional vacancies</t>
        </is>
      </c>
      <c r="F30" t="inlineStr">
        <is>
          <t>B.E./B.Tech in Civil / Mechanical / Electrical Engineering (branch-wise, as per post)</t>
        </is>
      </c>
      <c r="G30" t="inlineStr">
        <is>
          <t>Minimum 18 years and maximum 44 years as on 01/07/2026 (as stated in the notification)</t>
        </is>
      </c>
      <c r="H30" t="inlineStr">
        <is>
          <t>18</t>
        </is>
      </c>
      <c r="I30" t="inlineStr">
        <is>
          <t>44</t>
        </is>
      </c>
      <c r="J30" t="inlineStr">
        <is>
          <t>SC, ST, BC and EWS 5 years; PwBD 10 years; Ex-servicemen and NCC 3 years plus length of service; regular AP State Government employees up to 5 years; retrenched State Census Department employees 3 years</t>
        </is>
      </c>
      <c r="K30" t="inlineStr">
        <is>
          <t>02/11/2026 to 22/11/2026</t>
        </is>
      </c>
      <c r="L30" t="inlineStr">
        <is>
          <t>22/11/2026 (11:59 PM)</t>
        </is>
      </c>
      <c r="M30" t="inlineStr">
        <is>
          <t>tba</t>
        </is>
      </c>
      <c r="N30" t="inlineStr">
        <is>
          <t>https://psc.ap.gov.in</t>
        </is>
      </c>
      <c r="O30" t="inlineStr">
        <is>
          <t>upcoming</t>
        </is>
      </c>
      <c r="P30" t="inlineStr">
        <is>
          <t>2026-10-23</t>
        </is>
      </c>
      <c r="Q30" t="inlineStr">
        <is>
          <t>Brief notification dated 13/10/2026; applications 02/11/2026 to 22/11/2026; 503 provisional vacancies; pay Rs.57,100-1,47,760; single-level online CBRT (no screening test); detailed notification on or before 02/11/2026</t>
        </is>
      </c>
    </row>
    <row r="31" ht="15" customHeight="1" s="13">
      <c r="A31" t="inlineStr">
        <is>
          <t>Andhra Pradesh</t>
        </is>
      </c>
      <c r="B31" t="inlineStr">
        <is>
          <t>Andhra Pradesh Public Service Commission (APPSC)</t>
        </is>
      </c>
      <c r="C31" t="inlineStr">
        <is>
          <t>Notification No. 16/2026 - Forest Range Officers, A.P. Forest Service (General Recruitment)</t>
        </is>
      </c>
      <c r="D31" t="inlineStr">
        <is>
          <t>recruitment</t>
        </is>
      </c>
      <c r="E31" t="inlineStr">
        <is>
          <t>4 provisional vacancies</t>
        </is>
      </c>
      <c r="F31" t="inlineStr">
        <is>
          <t>Bachelor's Degree in Agriculture, Botany, Chemistry, Computer Applications/Science, Engineering (Agri/Chemical/Civil/Computer/Electrical/Electronics/Mechanical), Environmental Science, Forestry, Geology, Horticulture, Mathematics, Physics, Statistics, Veterinary Science or Zoology</t>
        </is>
      </c>
      <c r="G31" t="inlineStr">
        <is>
          <t>Minimum 18 years and maximum 30 years as on 01/07/2026</t>
        </is>
      </c>
      <c r="H31" t="inlineStr">
        <is>
          <t>18</t>
        </is>
      </c>
      <c r="I31" t="inlineStr">
        <is>
          <t>30</t>
        </is>
      </c>
      <c r="J31" t="inlineStr">
        <is>
          <t>SC, ST, BC and EWS 5 years; PwBD 10 years; Ex-servicemen and NCC 3 years plus length of service; regular AP State Government employees up to 5 years; retrenched State Census Department employees 3 years</t>
        </is>
      </c>
      <c r="K31" t="inlineStr">
        <is>
          <t>16/10/2026 to 05/11/2026</t>
        </is>
      </c>
      <c r="L31" t="inlineStr">
        <is>
          <t>05/11/2026 (11:59 PM)</t>
        </is>
      </c>
      <c r="M31" t="inlineStr">
        <is>
          <t>tba (single-level CBRT plus walking test, medical examination and Computer Proficiency Test)</t>
        </is>
      </c>
      <c r="N31" t="inlineStr">
        <is>
          <t>https://psc.ap.gov.in</t>
        </is>
      </c>
      <c r="O31" t="inlineStr">
        <is>
          <t>open</t>
        </is>
      </c>
      <c r="P31" t="inlineStr">
        <is>
          <t>2026-10-23</t>
        </is>
      </c>
      <c r="Q31" t="inlineStr">
        <is>
          <t>Detailed notification published 16/10/2026; age 18-30 as on 01/07/2026; 4 vacancies; pay Rs.48,440-1,37,220; physical standards apply</t>
        </is>
      </c>
    </row>
    <row r="32" ht="15" customHeight="1" s="13">
      <c r="A32" t="inlineStr">
        <is>
          <t>Andhra Pradesh</t>
        </is>
      </c>
      <c r="B32" t="inlineStr">
        <is>
          <t>Andhra Pradesh Public Service Commission (APPSC)</t>
        </is>
      </c>
      <c r="C32" t="inlineStr">
        <is>
          <t>Notification No. 23/2026 - Executive Officer Grade-III, A.P. Endowments Subordinate Service (General Recruitment)</t>
        </is>
      </c>
      <c r="D32" t="inlineStr">
        <is>
          <t>recruitment</t>
        </is>
      </c>
      <c r="E32" t="inlineStr">
        <is>
          <t>104 provisional vacancies</t>
        </is>
      </c>
      <c r="F32" t="inlineStr">
        <is>
          <t>Bachelor's Degree of a university in India recognised by the UGC (or equivalent)</t>
        </is>
      </c>
      <c r="G32" t="inlineStr">
        <is>
          <t>Minimum 18 years and maximum 44 years as on 01/07/2026</t>
        </is>
      </c>
      <c r="H32" t="inlineStr">
        <is>
          <t>18</t>
        </is>
      </c>
      <c r="I32" t="inlineStr">
        <is>
          <t>44</t>
        </is>
      </c>
      <c r="J32" t="inlineStr">
        <is>
          <t>SC, ST, BC and EWS 5 years; PwBD 10 years; Ex-servicemen and NCC 3 years plus length of service; regular AP State Government employees up to 5 years; retrenched State Census Department employees 3 years</t>
        </is>
      </c>
      <c r="K32" t="inlineStr">
        <is>
          <t>16/10/2026 to 05/11/2026</t>
        </is>
      </c>
      <c r="L32" t="inlineStr">
        <is>
          <t>05/11/2026 (11:59 PM)</t>
        </is>
      </c>
      <c r="M32" t="inlineStr">
        <is>
          <t>tba</t>
        </is>
      </c>
      <c r="N32" t="inlineStr">
        <is>
          <t>https://psc.ap.gov.in</t>
        </is>
      </c>
      <c r="O32" t="inlineStr">
        <is>
          <t>open</t>
        </is>
      </c>
      <c r="P32" t="inlineStr">
        <is>
          <t>2026-10-23</t>
        </is>
      </c>
      <c r="Q32" t="inlineStr">
        <is>
          <t>Detailed notification published 16/10/2026; 104 vacancies; pay Rs.25,220-80,910; the appointee must profess the Hindu religion (A.P. Endowments Act); selection by online CBRT</t>
        </is>
      </c>
    </row>
    <row r="33" ht="15" customHeight="1" s="13">
      <c r="A33" t="inlineStr">
        <is>
          <t>Andhra Pradesh</t>
        </is>
      </c>
      <c r="B33" t="inlineStr">
        <is>
          <t>Andhra Pradesh Public Service Commission (APPSC)</t>
        </is>
      </c>
      <c r="C33" t="inlineStr">
        <is>
          <t>Notification No. 13/2026 - Supervisor Grade-I, A.P. Women Development and Child Welfare Sub-Ordinate Service (Only for Women)</t>
        </is>
      </c>
      <c r="D33" t="inlineStr">
        <is>
          <t>recruitment</t>
        </is>
      </c>
      <c r="E33" t="inlineStr">
        <is>
          <t>31 provisional vacancies</t>
        </is>
      </c>
      <c r="F33" t="inlineStr">
        <is>
          <t>Bachelor's Degree in Home Science or Bachelor of Social Work, or a specified B.Sc. (Sociology / Food Science &amp; Nutrition / Clinical or Applied Nutrition / Food Technology and related subjects)</t>
        </is>
      </c>
      <c r="G33" t="inlineStr">
        <is>
          <t>Minimum 18 years and maximum 44 years as on 01/07/2026</t>
        </is>
      </c>
      <c r="H33" t="inlineStr">
        <is>
          <t>18</t>
        </is>
      </c>
      <c r="I33" t="inlineStr">
        <is>
          <t>44</t>
        </is>
      </c>
      <c r="J33" t="inlineStr">
        <is>
          <t>SC, ST, BC and EWS 5 years; PwBD 10 years; Ex-servicemen and NCC 3 years plus length of service; regular AP State Government employees up to 5 years; retrenched State Census Department employees 3 years</t>
        </is>
      </c>
      <c r="K33" t="inlineStr">
        <is>
          <t>16/10/2026 to 05/11/2026</t>
        </is>
      </c>
      <c r="L33" t="inlineStr">
        <is>
          <t>05/11/2026 (11:59 PM)</t>
        </is>
      </c>
      <c r="M33" t="inlineStr">
        <is>
          <t>tba</t>
        </is>
      </c>
      <c r="N33" t="inlineStr">
        <is>
          <t>https://psc.ap.gov.in</t>
        </is>
      </c>
      <c r="O33" t="inlineStr">
        <is>
          <t>open</t>
        </is>
      </c>
      <c r="P33" t="inlineStr">
        <is>
          <t>2026-10-23</t>
        </is>
      </c>
      <c r="Q33" t="inlineStr">
        <is>
          <t>Detailed notification published 16/10/2026; 31 vacancies; pay Rs.37,640-1,15,500; open to women candidates only; selection by written exam and Computer Proficiency Test</t>
        </is>
      </c>
    </row>
    <row r="34" ht="15" customHeight="1" s="13">
      <c r="A34" t="inlineStr">
        <is>
          <t>Andhra Pradesh</t>
        </is>
      </c>
      <c r="B34" t="inlineStr">
        <is>
          <t>State Level Police Recruitment Board, Andhra Pradesh (SLPRB AP)</t>
        </is>
      </c>
      <c r="C34" t="inlineStr">
        <is>
          <t>Rc.No.91/SLPRB/Rect.2/2026 - SCT Police Constables (Civil and AR), Firemen and Warders</t>
        </is>
      </c>
      <c r="D34" t="inlineStr">
        <is>
          <t>recruitment</t>
        </is>
      </c>
      <c r="E34" t="inlineStr">
        <is>
          <t>1156 provisional vacancies (542 SCT PC Civil, 285 SCT PC AR, 158 Firemen, 150 Warders Men, 21 Warders Women)</t>
        </is>
      </c>
      <c r="F34" t="inlineStr">
        <is>
          <t>Intermediate or its equivalent (SSC with Intermediate study for SC/ST candidates for PC Civil/AR)</t>
        </is>
      </c>
      <c r="G34" t="inlineStr">
        <is>
          <t>For Post Code Nos. 21 and 22 all other candidates must have attained the age of 18 years and must not have attained the age of 24 years as on 1st July, 2026; for Post Code No. 42, 53 and 54 must have attained the age of 18 years and must not have attained the age of 32 years as on 1st July, 2026</t>
        </is>
      </c>
      <c r="H34" t="inlineStr">
        <is>
          <t>18</t>
        </is>
      </c>
      <c r="I34" t="inlineStr">
        <is>
          <t>24</t>
        </is>
      </c>
      <c r="J34" t="inlineStr">
        <is>
          <t>Home Guards (serving AP Police, 360 days in preceding 2 years) upper age 32; other SC/ST/BC/EWS/PwBD and Ex-servicemen relaxations as per the notification</t>
        </is>
      </c>
      <c r="K34" t="inlineStr">
        <is>
          <t>To be announced</t>
        </is>
      </c>
      <c r="L34" t="inlineStr">
        <is>
          <t>tba</t>
        </is>
      </c>
      <c r="M34" t="inlineStr">
        <is>
          <t>tba</t>
        </is>
      </c>
      <c r="N34" t="inlineStr">
        <is>
          <t>https://slprb.ap.gov.in</t>
        </is>
      </c>
      <c r="O34" t="inlineStr">
        <is>
          <t>upcoming</t>
        </is>
      </c>
      <c r="P34" t="inlineStr">
        <is>
          <t>2026-10-21</t>
        </is>
      </c>
      <c r="Q34" t="inlineStr">
        <is>
          <t>Notification dated 16/09/2026; online application and Preliminary Written Test dates to be notified separately; upper age limit is 32 for Firemen and Warders</t>
        </is>
      </c>
    </row>
    <row r="35" ht="15" customHeight="1" s="13">
      <c r="A35" t="inlineStr">
        <is>
          <t>Andhra Pradesh</t>
        </is>
      </c>
      <c r="B35" t="inlineStr">
        <is>
          <t>State Level Police Recruitment Board, Andhra Pradesh (SLPRB AP)</t>
        </is>
      </c>
      <c r="C35" t="inlineStr">
        <is>
          <t>Rc.Nos.81, 82 and 83/SLPRB/Rect.1/2026 - SCT Sub-Inspectors (Civil, AR, SPF, Communications, PTO) and Scientific Assistants (FSL)</t>
        </is>
      </c>
      <c r="D35" t="inlineStr">
        <is>
          <t>recruitment</t>
        </is>
      </c>
      <c r="E35" t="inlineStr">
        <is>
          <t>378 vacancies (SCT SI Civil 253; SCT SI AR 116; SI SPF 9)</t>
        </is>
      </c>
      <c r="F35" t="inlineStr">
        <is>
          <t>Bachelor's Degree (relevant degree/diploma for technical and Scientific Assistant posts)</t>
        </is>
      </c>
      <c r="G35" t="inlineStr">
        <is>
          <t>Must have attained 21 years and must not have attained 27 years as on 01/07/2026 i.e. born not earlier than 02-07-1999 and not later than 01-07-2005</t>
        </is>
      </c>
      <c r="H35" t="inlineStr">
        <is>
          <t>21</t>
        </is>
      </c>
      <c r="I35" t="inlineStr">
        <is>
          <t>27</t>
        </is>
      </c>
      <c r="J35" t="inlineStr">
        <is>
          <t>EWS 5 years; BC (non-creamy layer) / SC / ST 5 years; AP State Government employees up to 5 years (length of service); Ex-servicemen 3 years plus length of service; whole-time NCC instructors 3 years plus service; retrenched State Census Department employees 3 years</t>
        </is>
      </c>
      <c r="K35" t="inlineStr">
        <is>
          <t>To be announced</t>
        </is>
      </c>
      <c r="L35" t="inlineStr">
        <is>
          <t>tba</t>
        </is>
      </c>
      <c r="M35" t="inlineStr">
        <is>
          <t>tba</t>
        </is>
      </c>
      <c r="N35" t="inlineStr">
        <is>
          <t>https://slprb.ap.gov.in</t>
        </is>
      </c>
      <c r="O35" t="inlineStr">
        <is>
          <t>upcoming</t>
        </is>
      </c>
      <c r="P35" t="inlineStr">
        <is>
          <t>2026-10-23</t>
        </is>
      </c>
      <c r="Q35" t="inlineStr">
        <is>
          <t>Detailed notification Rc.No.81/SLPRB/Rect.1/2026 dated 16/09/2026; age 21-27 as on 01/07/2026; online application and Preliminary Written Test dates to be notified separately</t>
        </is>
      </c>
    </row>
    <row r="36" ht="15" customHeight="1" s="13">
      <c r="A36" t="inlineStr">
        <is>
          <t>Andhra Pradesh</t>
        </is>
      </c>
      <c r="B36" t="inlineStr">
        <is>
          <t>Department of School Education, Government of Andhra Pradesh</t>
        </is>
      </c>
      <c r="C36" t="inlineStr">
        <is>
          <t>Brief Notification No.1/DSC-2026 / APTRT-2026 - Recruitment of Teachers through the AP Teacher Recruitment Test</t>
        </is>
      </c>
      <c r="D36" t="inlineStr">
        <is>
          <t>recruitment</t>
        </is>
      </c>
      <c r="E36" t="inlineStr">
        <is>
          <t>2721 tentative vacancies (SA 906, SGT 1205, SA Special Education 150, SGT Special Education 200, Principal 30, PGT 81, TGT 113, Physical Director 2, PET 34)</t>
        </is>
      </c>
      <c r="F36" t="inlineStr">
        <is>
          <t>As per post; Intermediate/degree with D.El.Ed/B.Ed and APTET/CTET qualification as prescribed</t>
        </is>
      </c>
      <c r="G36" t="inlineStr">
        <is>
          <t>not stated</t>
        </is>
      </c>
      <c r="H36" t="inlineStr">
        <is>
          <t>ns</t>
        </is>
      </c>
      <c r="I36" t="inlineStr">
        <is>
          <t>ns</t>
        </is>
      </c>
      <c r="J36" t="inlineStr">
        <is>
          <t>not stated</t>
        </is>
      </c>
      <c r="K36" t="inlineStr">
        <is>
          <t>As specified in the Detailed Notification (to be issued on or before 03.11.2026)</t>
        </is>
      </c>
      <c r="L36" t="inlineStr">
        <is>
          <t>tba</t>
        </is>
      </c>
      <c r="M36" t="inlineStr">
        <is>
          <t>tba (Computer Based Test)</t>
        </is>
      </c>
      <c r="N36" t="inlineStr">
        <is>
          <t>https://tet2dsc.apcfss.in</t>
        </is>
      </c>
      <c r="O36" t="inlineStr">
        <is>
          <t>upcoming</t>
        </is>
      </c>
      <c r="P36" t="inlineStr">
        <is>
          <t>2026-10-21</t>
        </is>
      </c>
      <c r="Q36" t="inlineStr">
        <is>
          <t>Brief notification dated 13/10/2026; detailed notification with age limits, qualifications and dates to be available on or before 03.11.2026</t>
        </is>
      </c>
    </row>
    <row r="37" ht="15" customHeight="1" s="13">
      <c r="A37" t="inlineStr">
        <is>
          <t>Andhra Pradesh</t>
        </is>
      </c>
      <c r="B37" t="inlineStr">
        <is>
          <t>AP Power Utilities (APTRANSCO, APGENCO, APCPDCL, APSPDCL, APEPDCL)</t>
        </is>
      </c>
      <c r="C37" t="inlineStr">
        <is>
          <t>AP Vidyut Recruitment 2026 - Assistant Executive Engineer (Electrical, Civil, Telecom) Common Recruitment</t>
        </is>
      </c>
      <c r="D37" t="inlineStr">
        <is>
          <t>recruitment</t>
        </is>
      </c>
      <c r="E37" t="inlineStr">
        <is>
          <t>629 provisional vacancies across the five power utilities</t>
        </is>
      </c>
      <c r="F37" t="inlineStr">
        <is>
          <t>B.E./B.Tech Degree in Electrical/Electrical &amp; Electronics, Civil, or Telecommunications/Electronics/Electronics and Communication Engineering</t>
        </is>
      </c>
      <c r="G37" t="inlineStr">
        <is>
          <t>No person shall be eligible for this recruitment if she/he is less than 18 years of age and if she/he is more than 42 years of age as on 01/07/2026</t>
        </is>
      </c>
      <c r="H37" t="inlineStr">
        <is>
          <t>18</t>
        </is>
      </c>
      <c r="I37" t="inlineStr">
        <is>
          <t>42</t>
        </is>
      </c>
      <c r="J37" t="inlineStr">
        <is>
          <t>SC/ST/BC/EWS candidates maximum age limit shall be 47 years; Persons with Benchmark Disabilities maximum age limit shall be 52 years</t>
        </is>
      </c>
      <c r="K37" t="inlineStr">
        <is>
          <t>30/06/2026 to 20/07/2026</t>
        </is>
      </c>
      <c r="L37" t="inlineStr">
        <is>
          <t>20/07/2026 (23:59 Hrs)</t>
        </is>
      </c>
      <c r="M37" t="inlineStr">
        <is>
          <t>CBT held 22/08/2026 to 29/08/2026 (merit list published 09/10/2026)</t>
        </is>
      </c>
      <c r="N37" t="inlineStr">
        <is>
          <t>https://apvidyutrecruitment.apcfss.in</t>
        </is>
      </c>
      <c r="O37" t="inlineStr">
        <is>
          <t>closed</t>
        </is>
      </c>
      <c r="P37" t="inlineStr">
        <is>
          <t>2026-10-21</t>
        </is>
      </c>
      <c r="Q37" t="inlineStr">
        <is>
          <t>Notification No.1/2026 dated 25/06/2026; certificate verification notices issued 10/10/2026; application fee Rs.1000</t>
        </is>
      </c>
    </row>
    <row r="38" ht="15" customHeight="1" s="13">
      <c r="A38" t="inlineStr">
        <is>
          <t>Andhra Pradesh</t>
        </is>
      </c>
      <c r="B38" t="inlineStr">
        <is>
          <t>Commissionerate of Higher Education, Government of Andhra Pradesh</t>
        </is>
      </c>
      <c r="C38" t="inlineStr">
        <is>
          <t>Faculty Recruitment 2026-27 in State Public Universities - Professor, Associate Professor, Assistant Professor, Assistant Librarian and Lecturers</t>
        </is>
      </c>
      <c r="D38" t="inlineStr">
        <is>
          <t>recruitment</t>
        </is>
      </c>
      <c r="E38" t="inlineStr">
        <is>
          <t>1523 vacancies across 18 State Public Universities and RGUKT (1244 regular and 279 backlog)</t>
        </is>
      </c>
      <c r="F38" t="inlineStr">
        <is>
          <t>Master's Degree with NET/SLET/Ph.D or equivalent as per UGC norms for the relevant cadre</t>
        </is>
      </c>
      <c r="G38" t="inlineStr">
        <is>
          <t>not stated</t>
        </is>
      </c>
      <c r="H38" t="inlineStr">
        <is>
          <t>ns</t>
        </is>
      </c>
      <c r="I38" t="inlineStr">
        <is>
          <t>ns</t>
        </is>
      </c>
      <c r="J38" t="inlineStr">
        <is>
          <t>not stated</t>
        </is>
      </c>
      <c r="K38" t="inlineStr">
        <is>
          <t>18/05/2026 to 08/06/2026 (extended to 15/06/2026)</t>
        </is>
      </c>
      <c r="L38" t="inlineStr">
        <is>
          <t>15/06/2026 (online) and 22/06/2026 (hard copy)</t>
        </is>
      </c>
      <c r="M38" t="inlineStr">
        <is>
          <t>Screening test by APPSC for Assistant Professor posts - date to be notified</t>
        </is>
      </c>
      <c r="N38" t="inlineStr">
        <is>
          <t>https://apuniversitiesrecruitment.apcfss.in</t>
        </is>
      </c>
      <c r="O38" t="inlineStr">
        <is>
          <t>closed</t>
        </is>
      </c>
      <c r="P38" t="inlineStr">
        <is>
          <t>2026-10-21</t>
        </is>
      </c>
      <c r="Q38" t="inlineStr">
        <is>
          <t>Common Recruitment Portal for all universities; screening test where applicants exceed 12 per vacancy; 2023 notifications withdrawn</t>
        </is>
      </c>
    </row>
    <row r="39" ht="15" customHeight="1" s="13">
      <c r="A39" t="inlineStr">
        <is>
          <t>Andhra Pradesh</t>
        </is>
      </c>
      <c r="B39" t="inlineStr">
        <is>
          <t>High Court of Andhra Pradesh, Amaravati</t>
        </is>
      </c>
      <c r="C39" t="inlineStr">
        <is>
          <t>Notification No.118/2026-RC - Civil Judge (Junior Division), A.P. State Judicial Service</t>
        </is>
      </c>
      <c r="D39" t="inlineStr">
        <is>
          <t>recruitment</t>
        </is>
      </c>
      <c r="E39" t="inlineStr">
        <is>
          <t>119 vacancies (96 by direct recruitment and 23 by recruitment by transfer)</t>
        </is>
      </c>
      <c r="F39" t="inlineStr">
        <is>
          <t>Bachelor's Degree in Law (LL.B) and qualification as an advocate as prescribed</t>
        </is>
      </c>
      <c r="G39" t="inlineStr">
        <is>
          <t>Direct Recruitment: must not have completed 35 years as on 01/09/2026; Recruitment by Transfer: must not have completed 48 years as on 01/09/2026 (minimum age not specified)</t>
        </is>
      </c>
      <c r="H39" t="inlineStr">
        <is>
          <t>ns</t>
        </is>
      </c>
      <c r="I39" t="inlineStr">
        <is>
          <t>35</t>
        </is>
      </c>
      <c r="J39" t="inlineStr">
        <is>
          <t>Direct Recruitment: SC/ST/BC/EWS 5 years; PwBD 10 years; service in the Defence forces of the Union is excluded while computing age. Recruitment by Transfer: only the 48-year limit is given, no further relaxation</t>
        </is>
      </c>
      <c r="K39" t="inlineStr">
        <is>
          <t>01/10/2026 to 26/10/2026 (extended to 10/11/2026)</t>
        </is>
      </c>
      <c r="L39" t="inlineStr">
        <is>
          <t>10/11/2026</t>
        </is>
      </c>
      <c r="M39" t="inlineStr">
        <is>
          <t>tba (Computer-Based Screening Test, Written Examination and Viva Voce)</t>
        </is>
      </c>
      <c r="N39" t="inlineStr">
        <is>
          <t>https://aphc.gov.in</t>
        </is>
      </c>
      <c r="O39" t="inlineStr">
        <is>
          <t>open</t>
        </is>
      </c>
      <c r="P39" t="inlineStr">
        <is>
          <t>2026-10-23</t>
        </is>
      </c>
      <c r="Q39" t="inlineStr">
        <is>
          <t>Notification No.118/2026-RC dated 25/09/2026; 119 vacancies (96 direct + 23 transfer); last date extended to 10/11/2026; fee Rs.1,500 (OC/EWS/BC), Rs.750 (SC/ST/PwBD); pay Rs.77,840-1,36,520; screening test + written exam + viva voce</t>
        </is>
      </c>
    </row>
    <row r="40" ht="15" customHeight="1" s="13">
      <c r="A40" t="inlineStr">
        <is>
          <t>Andhra Pradesh</t>
        </is>
      </c>
      <c r="B40" t="inlineStr">
        <is>
          <t>High Court of Andhra Pradesh, Amaravati</t>
        </is>
      </c>
      <c r="C40" t="inlineStr">
        <is>
          <t>District Judge (Entry Level) under Direct Recruitment, 2026</t>
        </is>
      </c>
      <c r="D40" t="inlineStr">
        <is>
          <t>recruitment</t>
        </is>
      </c>
      <c r="E40" t="inlineStr">
        <is>
          <t>10 vacancies</t>
        </is>
      </c>
      <c r="F40" t="inlineStr">
        <is>
          <t>Bachelor's Degree in Law (LL.B) and at least 7 years' standing as an advocate (or combined advocate / judicial officer / public prosecutor experience) as on 30/09/2026</t>
        </is>
      </c>
      <c r="G40" t="inlineStr">
        <is>
          <t>Must have completed 35 years and must not have completed 45 years as on 01/09/2026 (direct recruitment); upper age relaxable by 3 years for SC/ST/BC/EWS</t>
        </is>
      </c>
      <c r="H40" t="inlineStr">
        <is>
          <t>35</t>
        </is>
      </c>
      <c r="I40" t="inlineStr">
        <is>
          <t>45</t>
        </is>
      </c>
      <c r="J40" t="inlineStr">
        <is>
          <t>SC/ST/BC/EWS 3 years</t>
        </is>
      </c>
      <c r="K40" t="inlineStr">
        <is>
          <t>30/09/2026 onwards (extended)</t>
        </is>
      </c>
      <c r="L40" t="inlineStr">
        <is>
          <t>10/11/2026</t>
        </is>
      </c>
      <c r="M40" t="inlineStr">
        <is>
          <t>tba</t>
        </is>
      </c>
      <c r="N40" t="inlineStr">
        <is>
          <t>https://aphc.gov.in</t>
        </is>
      </c>
      <c r="O40" t="inlineStr">
        <is>
          <t>open</t>
        </is>
      </c>
      <c r="P40" t="inlineStr">
        <is>
          <t>2026-10-23</t>
        </is>
      </c>
      <c r="Q40" t="inlineStr">
        <is>
          <t>Notification R.O.C.No.364/2026-RC dated 30/09/2026; 10 vacancies under direct recruitment (25% quota); applications to be sent offline and extended to 10/11/2026; fee Rs.1,500 (OC/BC/EWS), Rs.750 (SC/ST/PwBD)</t>
        </is>
      </c>
    </row>
    <row r="41" ht="15" customHeight="1" s="13">
      <c r="A41" t="inlineStr">
        <is>
          <t>Andhra Pradesh</t>
        </is>
      </c>
      <c r="B41" t="inlineStr">
        <is>
          <t>Department of Posts (India Post), Andhra Pradesh Circle</t>
        </is>
      </c>
      <c r="C41" t="inlineStr">
        <is>
          <t>GDS Online Engagement Schedule-II, July-2026 - Gramin Dak Sevak (BPM/ABPM/Dak Sevak)</t>
        </is>
      </c>
      <c r="D41" t="inlineStr">
        <is>
          <t>recruitment</t>
        </is>
      </c>
      <c r="E41" t="inlineStr">
        <is>
          <t>1060 vacancies in the Andhra Pradesh Circle (Telugu)</t>
        </is>
      </c>
      <c r="F41" t="inlineStr">
        <is>
          <t>Secondary School Examination (10th standard) pass with passing marks in Mathematics and English, and study of the local language up to 10th standard</t>
        </is>
      </c>
      <c r="G41" t="inlineStr">
        <is>
          <t>Minimum age: 18 years Maximum age: 40 years</t>
        </is>
      </c>
      <c r="H41" t="inlineStr">
        <is>
          <t>18</t>
        </is>
      </c>
      <c r="I41" t="inlineStr">
        <is>
          <t>40</t>
        </is>
      </c>
      <c r="J41" t="inlineStr">
        <is>
          <t>SC/ST 5 years; OBC 3 years; PwBD 10 years (General), 13 years (OBC), 15 years (SC/ST); EWS no relaxation</t>
        </is>
      </c>
      <c r="K41" t="inlineStr">
        <is>
          <t>02/09/2026 to 21/09/2026</t>
        </is>
      </c>
      <c r="L41" t="inlineStr">
        <is>
          <t>21/09/2026 (17:00 Hrs)</t>
        </is>
      </c>
      <c r="M41" t="inlineStr">
        <is>
          <t>No examination (merit based on 10th class marks); List 1 of shortlisted candidates published, document verification by 27/10/2026</t>
        </is>
      </c>
      <c r="N41" t="inlineStr">
        <is>
          <t>https://www.indiapost.gov.in/gdsonlineengagement</t>
        </is>
      </c>
      <c r="O41" t="inlineStr">
        <is>
          <t>closed</t>
        </is>
      </c>
      <c r="P41" t="inlineStr">
        <is>
          <t>2026-10-21</t>
        </is>
      </c>
      <c r="Q41" t="inlineStr">
        <is>
          <t>Notification No.17-12/2026-GDS dated 20/08/2026; AP Circle total 1060 posts; fee Rs.100 (exempt for female/trans-woman and SC/ST)</t>
        </is>
      </c>
    </row>
    <row r="42" ht="15" customHeight="1" s="13">
      <c r="A42" t="inlineStr">
        <is>
          <t>Andhra Pradesh</t>
        </is>
      </c>
      <c r="B42" t="inlineStr">
        <is>
          <t>Dr. NTR University of Health Sciences, Vijayawada</t>
        </is>
      </c>
      <c r="C42" t="inlineStr">
        <is>
          <t>8th Notification - PG (Medical) 2026-27 (In-Service and Non-Service) under Competent Authority Quota</t>
        </is>
      </c>
      <c r="D42" t="inlineStr">
        <is>
          <t>entrance-exam</t>
        </is>
      </c>
      <c r="E42" t="inlineStr">
        <is>
          <t>PG Medical Degree/Diploma (MD/MS/Diploma) admissions under Competent Authority Quota</t>
        </is>
      </c>
      <c r="F42" t="inlineStr">
        <is>
          <t>MBBS from a recognised college and qualified in NEET PG-2026 (General/EWS 50th percentile score 262; General-PwBD 45th percentile score 244; SC/ST/OBC 40th percentile score 226); internship completed by 30/09/2026</t>
        </is>
      </c>
      <c r="G42" t="inlineStr">
        <is>
          <t>No general age limit stated; In-service candidates should not have completed 50 years as on 01-07-2026</t>
        </is>
      </c>
      <c r="H42" t="inlineStr">
        <is>
          <t>ns</t>
        </is>
      </c>
      <c r="I42" t="inlineStr">
        <is>
          <t>ns</t>
        </is>
      </c>
      <c r="J42" t="inlineStr">
        <is>
          <t>not stated</t>
        </is>
      </c>
      <c r="K42" t="inlineStr">
        <is>
          <t>14/10/2026 (4:00 PM) to 21/10/2026 (5:00 PM); with late fee 22/10/2026 (9:00 AM to 10:00 PM)</t>
        </is>
      </c>
      <c r="L42" t="inlineStr">
        <is>
          <t>21/10/2026 (5:00 PM)</t>
        </is>
      </c>
      <c r="M42" t="inlineStr">
        <is>
          <t>Counselling web options, joining and commencement of classes as per schedule to be notified</t>
        </is>
      </c>
      <c r="N42" t="inlineStr">
        <is>
          <t>https://drntr.uhsap.in</t>
        </is>
      </c>
      <c r="O42" t="inlineStr">
        <is>
          <t>closed</t>
        </is>
      </c>
      <c r="P42" t="inlineStr">
        <is>
          <t>2026-10-23</t>
        </is>
      </c>
      <c r="Q42" t="inlineStr">
        <is>
          <t>Notification dated 14/10/2026; registration and processing fee from Rs.6000 to Rs.14000; late fee Rs.20000; applications closed 21/10/2026 (late-fee window 22/10/2026)</t>
        </is>
      </c>
    </row>
    <row r="43" ht="15" customHeight="1" s="13">
      <c r="A43" t="inlineStr">
        <is>
          <t>Andhra Pradesh</t>
        </is>
      </c>
      <c r="B43" t="inlineStr">
        <is>
          <t>AP State Council of Higher Education (APSCHE), conducted by JNTU Kakinada</t>
        </is>
      </c>
      <c r="C43" t="inlineStr">
        <is>
          <t>AP EAPCET-2026 - Engineering, Agriculture and Pharmacy Common Entrance Test</t>
        </is>
      </c>
      <c r="D43" t="inlineStr">
        <is>
          <t>entrance-exam</t>
        </is>
      </c>
      <c r="E43" t="inlineStr">
        <is>
          <t>Engineering, Agriculture and Pharmacy UG admissions</t>
        </is>
      </c>
      <c r="F43" t="inlineStr">
        <is>
          <t>Passed or appearing in Intermediate (10+2) with relevant subjects (MPC/BiPC)</t>
        </is>
      </c>
      <c r="G43" t="inlineStr">
        <is>
          <t>not stated</t>
        </is>
      </c>
      <c r="H43" t="inlineStr">
        <is>
          <t>ns</t>
        </is>
      </c>
      <c r="I43" t="inlineStr">
        <is>
          <t>ns</t>
        </is>
      </c>
      <c r="J43" t="inlineStr">
        <is>
          <t>not stated</t>
        </is>
      </c>
      <c r="K43" t="inlineStr">
        <is>
          <t>04/02/2026 to 24/03/2026 (without late fee); late fee up to 10/04/2026</t>
        </is>
      </c>
      <c r="L43" t="inlineStr">
        <is>
          <t>24/03/2026 (without late fee); 10/04/2026 (with Rs.10000 late fee)</t>
        </is>
      </c>
      <c r="M43" t="inlineStr">
        <is>
          <t>Engineering 12-15/05/2026 and 18/05/2026; Agriculture and Pharmacy 19-20/05/2026</t>
        </is>
      </c>
      <c r="N43" t="inlineStr">
        <is>
          <t>https://cets.apsche.ap.gov.in/EAPCET</t>
        </is>
      </c>
      <c r="O43" t="inlineStr">
        <is>
          <t>closed</t>
        </is>
      </c>
      <c r="P43" t="inlineStr">
        <is>
          <t>2026-10-21</t>
        </is>
      </c>
      <c r="Q43" t="inlineStr">
        <is>
          <t>Notification 03/02/2026; CBT mode; preliminary key released 25/05/2026</t>
        </is>
      </c>
    </row>
    <row r="44" ht="15" customHeight="1" s="13">
      <c r="A44" t="inlineStr">
        <is>
          <t>Andhra Pradesh</t>
        </is>
      </c>
      <c r="B44" t="inlineStr">
        <is>
          <t>AP State Council of Higher Education (APSCHE), conducted by JNTU Anantapur</t>
        </is>
      </c>
      <c r="C44" t="inlineStr">
        <is>
          <t>AP ECET-2026 - Engineering Common Entrance Test</t>
        </is>
      </c>
      <c r="D44" t="inlineStr">
        <is>
          <t>entrance-exam</t>
        </is>
      </c>
      <c r="E44" t="inlineStr">
        <is>
          <t>Lateral entry to 2nd year Engineering/Pharmacy for Diploma holders and B.Sc (Mathematics) candidates</t>
        </is>
      </c>
      <c r="F44" t="inlineStr">
        <is>
          <t>Diploma in Engineering/Technology or B.Sc with Mathematics</t>
        </is>
      </c>
      <c r="G44" t="inlineStr">
        <is>
          <t>not stated</t>
        </is>
      </c>
      <c r="H44" t="inlineStr">
        <is>
          <t>ns</t>
        </is>
      </c>
      <c r="I44" t="inlineStr">
        <is>
          <t>ns</t>
        </is>
      </c>
      <c r="J44" t="inlineStr">
        <is>
          <t>not stated</t>
        </is>
      </c>
      <c r="K44" t="inlineStr">
        <is>
          <t>04/02/2026 to 12/03/2026 (without late fee); late fee up to 28/03/2026</t>
        </is>
      </c>
      <c r="L44" t="inlineStr">
        <is>
          <t>12/03/2026 (without late fee); 28/03/2026 (with Rs.10000 late fee)</t>
        </is>
      </c>
      <c r="M44" t="inlineStr">
        <is>
          <t>23/04/2026</t>
        </is>
      </c>
      <c r="N44" t="inlineStr">
        <is>
          <t>https://cets.apsche.ap.gov.in/ECET</t>
        </is>
      </c>
      <c r="O44" t="inlineStr">
        <is>
          <t>closed</t>
        </is>
      </c>
      <c r="P44" t="inlineStr">
        <is>
          <t>2026-10-21</t>
        </is>
      </c>
      <c r="Q44" t="inlineStr">
        <is>
          <t>Notification 04/02/2026; results released 07/05/2026</t>
        </is>
      </c>
    </row>
    <row r="45" ht="15" customHeight="1" s="13">
      <c r="A45" t="inlineStr">
        <is>
          <t>Andhra Pradesh</t>
        </is>
      </c>
      <c r="B45" t="inlineStr">
        <is>
          <t>AP State Council of Higher Education (APSCHE), conducted by Andhra University</t>
        </is>
      </c>
      <c r="C45" t="inlineStr">
        <is>
          <t>AP ICET-2026 - Integrated Common Entrance Test</t>
        </is>
      </c>
      <c r="D45" t="inlineStr">
        <is>
          <t>entrance-exam</t>
        </is>
      </c>
      <c r="E45" t="inlineStr">
        <is>
          <t>MBA and MCA admissions</t>
        </is>
      </c>
      <c r="F45" t="inlineStr">
        <is>
          <t>Bachelor's Degree of 3/4 years (Mathematics at Intermediate or Degree level for MCA); 50% aggregate (45% for SC/ST/BC)</t>
        </is>
      </c>
      <c r="G45" t="inlineStr">
        <is>
          <t>not stated</t>
        </is>
      </c>
      <c r="H45" t="inlineStr">
        <is>
          <t>ns</t>
        </is>
      </c>
      <c r="I45" t="inlineStr">
        <is>
          <t>ns</t>
        </is>
      </c>
      <c r="J45" t="inlineStr">
        <is>
          <t>not stated</t>
        </is>
      </c>
      <c r="K45" t="inlineStr">
        <is>
          <t>05/02/2026 to 23/03/2026 (without late fee); late fee up to 05/04/2026</t>
        </is>
      </c>
      <c r="L45" t="inlineStr">
        <is>
          <t>23/03/2026 (without late fee); 05/04/2026 (with Rs.10000 late fee)</t>
        </is>
      </c>
      <c r="M45" t="inlineStr">
        <is>
          <t>02/05/2026</t>
        </is>
      </c>
      <c r="N45" t="inlineStr">
        <is>
          <t>https://cets.apsche.ap.gov.in/ICET</t>
        </is>
      </c>
      <c r="O45" t="inlineStr">
        <is>
          <t>closed</t>
        </is>
      </c>
      <c r="P45" t="inlineStr">
        <is>
          <t>2026-10-21</t>
        </is>
      </c>
      <c r="Q45" t="inlineStr">
        <is>
          <t>Notification 04/02/2026; results and ranks declared 16/05/2026</t>
        </is>
      </c>
    </row>
    <row r="46" ht="15" customHeight="1" s="13">
      <c r="A46" t="inlineStr">
        <is>
          <t>Andhra Pradesh</t>
        </is>
      </c>
      <c r="B46" t="inlineStr">
        <is>
          <t>AP State Council of Higher Education (APSCHE), conducted by Andhra University</t>
        </is>
      </c>
      <c r="C46" t="inlineStr">
        <is>
          <t>AP PGECET-2026 - Post Graduate Engineering Common Entrance Test</t>
        </is>
      </c>
      <c r="D46" t="inlineStr">
        <is>
          <t>entrance-exam</t>
        </is>
      </c>
      <c r="E46" t="inlineStr">
        <is>
          <t>M.Tech / M.Pharmacy / Pharm.D (PB) admissions</t>
        </is>
      </c>
      <c r="F46" t="inlineStr">
        <is>
          <t>Bachelor's Degree in Engineering/Technology or Pharmacy (relevant branch)</t>
        </is>
      </c>
      <c r="G46" t="inlineStr">
        <is>
          <t>not stated</t>
        </is>
      </c>
      <c r="H46" t="inlineStr">
        <is>
          <t>ns</t>
        </is>
      </c>
      <c r="I46" t="inlineStr">
        <is>
          <t>ns</t>
        </is>
      </c>
      <c r="J46" t="inlineStr">
        <is>
          <t>not stated</t>
        </is>
      </c>
      <c r="K46" t="inlineStr">
        <is>
          <t>06/02/2026 to 20/03/2026 (without late fee); late fee up to 01/04/2026</t>
        </is>
      </c>
      <c r="L46" t="inlineStr">
        <is>
          <t>20/03/2026 (without late fee); 01/04/2026 (with Rs.10000 late fee)</t>
        </is>
      </c>
      <c r="M46" t="inlineStr">
        <is>
          <t>28-30/04/2026</t>
        </is>
      </c>
      <c r="N46" t="inlineStr">
        <is>
          <t>https://cets.apsche.ap.gov.in/PGECET</t>
        </is>
      </c>
      <c r="O46" t="inlineStr">
        <is>
          <t>closed</t>
        </is>
      </c>
      <c r="P46" t="inlineStr">
        <is>
          <t>2026-10-21</t>
        </is>
      </c>
      <c r="Q46" t="inlineStr">
        <is>
          <t>Notification 04/02/2026; results 14/05/2026; web counselling for PGECET and GATE/GPAT-2026 held September-October 2026</t>
        </is>
      </c>
    </row>
    <row r="47" ht="15" customHeight="1" s="13">
      <c r="A47" t="inlineStr">
        <is>
          <t>Andhra Pradesh</t>
        </is>
      </c>
      <c r="B47" t="inlineStr">
        <is>
          <t>AP State Council of Higher Education (APSCHE), conducted by Dravidian University</t>
        </is>
      </c>
      <c r="C47" t="inlineStr">
        <is>
          <t>AP EdCET-2026 - Education Common Entrance Test</t>
        </is>
      </c>
      <c r="D47" t="inlineStr">
        <is>
          <t>entrance-exam</t>
        </is>
      </c>
      <c r="E47" t="inlineStr">
        <is>
          <t>B.Ed and B.Ed (Special Education) admissions</t>
        </is>
      </c>
      <c r="F47" t="inlineStr">
        <is>
          <t>Bachelor's Degree or Master's Degree with at least 50% marks (55% for B.E./B.Tech candidates)</t>
        </is>
      </c>
      <c r="G47" t="inlineStr">
        <is>
          <t>not stated</t>
        </is>
      </c>
      <c r="H47" t="inlineStr">
        <is>
          <t>ns</t>
        </is>
      </c>
      <c r="I47" t="inlineStr">
        <is>
          <t>ns</t>
        </is>
      </c>
      <c r="J47" t="inlineStr">
        <is>
          <t>not stated</t>
        </is>
      </c>
      <c r="K47" t="inlineStr">
        <is>
          <t>11/02/2026 to 26/03/2026 (without late fee); late fee up to 07/04/2026</t>
        </is>
      </c>
      <c r="L47" t="inlineStr">
        <is>
          <t>26/03/2026 (without late fee); 07/04/2026 (with Rs.10000 late fee)</t>
        </is>
      </c>
      <c r="M47" t="inlineStr">
        <is>
          <t>08/05/2026</t>
        </is>
      </c>
      <c r="N47" t="inlineStr">
        <is>
          <t>https://cets.apsche.ap.gov.in/EDCET</t>
        </is>
      </c>
      <c r="O47" t="inlineStr">
        <is>
          <t>closed</t>
        </is>
      </c>
      <c r="P47" t="inlineStr">
        <is>
          <t>2026-10-21</t>
        </is>
      </c>
      <c r="Q47" t="inlineStr">
        <is>
          <t>Notification 03/02/2026; exam date revised from 04/05/2026 to 08/05/2026; results 26/05/2026</t>
        </is>
      </c>
    </row>
    <row r="48" ht="15" customHeight="1" s="13">
      <c r="A48" t="inlineStr">
        <is>
          <t>Andhra Pradesh</t>
        </is>
      </c>
      <c r="B48" t="inlineStr">
        <is>
          <t>AP State Council of Higher Education (APSCHE), conducted by Sri Padmavati Mahila Visvavidyalayam</t>
        </is>
      </c>
      <c r="C48" t="inlineStr">
        <is>
          <t>AP LAWCET and AP PGLCET-2026 - Law Common Entrance Test</t>
        </is>
      </c>
      <c r="D48" t="inlineStr">
        <is>
          <t>entrance-exam</t>
        </is>
      </c>
      <c r="E48" t="inlineStr">
        <is>
          <t>3-year and 5-year LL.B and LL.M admissions</t>
        </is>
      </c>
      <c r="F48" t="inlineStr">
        <is>
          <t>For LL.B - Bachelor's Degree; for LL.M - LL.B degree (as per Bar Council of India norms)</t>
        </is>
      </c>
      <c r="G48" t="inlineStr">
        <is>
          <t>not stated</t>
        </is>
      </c>
      <c r="H48" t="inlineStr">
        <is>
          <t>ns</t>
        </is>
      </c>
      <c r="I48" t="inlineStr">
        <is>
          <t>ns</t>
        </is>
      </c>
      <c r="J48" t="inlineStr">
        <is>
          <t>not stated</t>
        </is>
      </c>
      <c r="K48" t="inlineStr">
        <is>
          <t>12/02/2026 to 20/03/2026 (without late fee); late fee up to 06/04/2026</t>
        </is>
      </c>
      <c r="L48" t="inlineStr">
        <is>
          <t>20/03/2026 (without late fee); 06/04/2026 (with Rs.10000 late fee)</t>
        </is>
      </c>
      <c r="M48" t="inlineStr">
        <is>
          <t>04/05/2026</t>
        </is>
      </c>
      <c r="N48" t="inlineStr">
        <is>
          <t>https://cets.apsche.ap.gov.in/LAWCET</t>
        </is>
      </c>
      <c r="O48" t="inlineStr">
        <is>
          <t>closed</t>
        </is>
      </c>
      <c r="P48" t="inlineStr">
        <is>
          <t>2026-10-21</t>
        </is>
      </c>
      <c r="Q48" t="inlineStr">
        <is>
          <t>Notification 04/02/2026; results released 18/05/2026</t>
        </is>
      </c>
    </row>
    <row r="49" ht="15" customHeight="1" s="13">
      <c r="A49" t="inlineStr">
        <is>
          <t>Andhra Pradesh</t>
        </is>
      </c>
      <c r="B49" t="inlineStr">
        <is>
          <t>State Board of Technical Education and Training (SBTET), Andhra Pradesh</t>
        </is>
      </c>
      <c r="C49" t="inlineStr">
        <is>
          <t>POLYCET-2026 - Polytechnic Common Entrance Test</t>
        </is>
      </c>
      <c r="D49" t="inlineStr">
        <is>
          <t>entrance-exam</t>
        </is>
      </c>
      <c r="E49" t="inlineStr">
        <is>
          <t>Diploma courses in Engineering / Non-Engineering / Technology admissions</t>
        </is>
      </c>
      <c r="F49" t="inlineStr">
        <is>
          <t>Pass or appearing in SSC (10th class) or its equivalent</t>
        </is>
      </c>
      <c r="G49" t="inlineStr">
        <is>
          <t>There is no age limit to appear for POLYCET 2026 examination</t>
        </is>
      </c>
      <c r="H49" t="inlineStr">
        <is>
          <t>ns</t>
        </is>
      </c>
      <c r="I49" t="inlineStr">
        <is>
          <t>ns</t>
        </is>
      </c>
      <c r="J49" t="inlineStr">
        <is>
          <t>not stated</t>
        </is>
      </c>
      <c r="K49" t="inlineStr">
        <is>
          <t>03/03/2026 to 04/04/2026 (without late fee); late fee up to 21/04/2026 and tatkal 22/04/2026</t>
        </is>
      </c>
      <c r="L49" t="inlineStr">
        <is>
          <t>04/04/2026 (without late fee)</t>
        </is>
      </c>
      <c r="M49" t="inlineStr">
        <is>
          <t>25/04/2026</t>
        </is>
      </c>
      <c r="N49" t="inlineStr">
        <is>
          <t>https://polycetap.ap.gov.in</t>
        </is>
      </c>
      <c r="O49" t="inlineStr">
        <is>
          <t>closed</t>
        </is>
      </c>
      <c r="P49" t="inlineStr">
        <is>
          <t>2026-10-21</t>
        </is>
      </c>
      <c r="Q49" t="inlineStr">
        <is>
          <t>Offline OMR-based test; results tentatively 10/05/2026</t>
        </is>
      </c>
    </row>
    <row r="50" ht="15" customHeight="1" s="13">
      <c r="A50" t="inlineStr">
        <is>
          <t>Andhra Pradesh</t>
        </is>
      </c>
      <c r="B50" t="inlineStr">
        <is>
          <t>AP State Council of Higher Education (APSCHE), conducted by Sri Venkateswara University</t>
        </is>
      </c>
      <c r="C50" t="inlineStr">
        <is>
          <t>AP PGCET-2026 - Post Graduate Common Entrance Test</t>
        </is>
      </c>
      <c r="D50" t="inlineStr">
        <is>
          <t>entrance-exam</t>
        </is>
      </c>
      <c r="E50" t="inlineStr">
        <is>
          <t>M.A., M.Sc., M.Com., M.Ed., M.P.Ed. and other PG programme admissions</t>
        </is>
      </c>
      <c r="F50" t="inlineStr">
        <is>
          <t>Bachelor's Degree in the relevant subject (final year students eligible)</t>
        </is>
      </c>
      <c r="G50" t="inlineStr">
        <is>
          <t>not stated</t>
        </is>
      </c>
      <c r="H50" t="inlineStr">
        <is>
          <t>ns</t>
        </is>
      </c>
      <c r="I50" t="inlineStr">
        <is>
          <t>ns</t>
        </is>
      </c>
      <c r="J50" t="inlineStr">
        <is>
          <t>not stated</t>
        </is>
      </c>
      <c r="K50" t="inlineStr">
        <is>
          <t>09/02/2026 to 28/03/2026 (without late fee); late fee up to 09/04/2026</t>
        </is>
      </c>
      <c r="L50" t="inlineStr">
        <is>
          <t>28/03/2026 (without late fee); 09/04/2026 (with Rs.10000 late fee)</t>
        </is>
      </c>
      <c r="M50" t="inlineStr">
        <is>
          <t>08-11/05/2026</t>
        </is>
      </c>
      <c r="N50" t="inlineStr">
        <is>
          <t>https://cets.apsche.ap.gov.in/PGCET</t>
        </is>
      </c>
      <c r="O50" t="inlineStr">
        <is>
          <t>closed</t>
        </is>
      </c>
      <c r="P50" t="inlineStr">
        <is>
          <t>2026-10-21</t>
        </is>
      </c>
      <c r="Q50" t="inlineStr">
        <is>
          <t>Notification 07/02/2026; CBT mode; web counselling for 2026-27 admissions held September 2026</t>
        </is>
      </c>
    </row>
    <row r="51" ht="15" customHeight="1" s="13">
      <c r="A51" t="inlineStr">
        <is>
          <t>Andhra Pradesh</t>
        </is>
      </c>
      <c r="B51" t="inlineStr">
        <is>
          <t>Department of School Education, Government of Andhra Pradesh</t>
        </is>
      </c>
      <c r="C51" t="inlineStr">
        <is>
          <t>DEECET-2026 - Diploma in Elementary Education Common Entrance Test</t>
        </is>
      </c>
      <c r="D51" t="inlineStr">
        <is>
          <t>entrance-exam</t>
        </is>
      </c>
      <c r="E51" t="inlineStr">
        <is>
          <t>D.El.Ed (2-year Diploma in Elementary Education) admissions in Government DIETs and private elementary teacher training institutions</t>
        </is>
      </c>
      <c r="F51" t="inlineStr">
        <is>
          <t>Intermediate (10+2) pass</t>
        </is>
      </c>
      <c r="G51" t="inlineStr">
        <is>
          <t>not stated</t>
        </is>
      </c>
      <c r="H51" t="inlineStr">
        <is>
          <t>ns</t>
        </is>
      </c>
      <c r="I51" t="inlineStr">
        <is>
          <t>ns</t>
        </is>
      </c>
      <c r="J51" t="inlineStr">
        <is>
          <t>not stated</t>
        </is>
      </c>
      <c r="K51" t="inlineStr">
        <is>
          <t>31/03/2026 to 15/04/2026 (as per notification)</t>
        </is>
      </c>
      <c r="L51" t="inlineStr">
        <is>
          <t>15/04/2026</t>
        </is>
      </c>
      <c r="M51" t="inlineStr">
        <is>
          <t>01/07/2026 (hall tickets from 11/06/2026)</t>
        </is>
      </c>
      <c r="N51" t="inlineStr">
        <is>
          <t>https://apdeecet.apcfss.in</t>
        </is>
      </c>
      <c r="O51" t="inlineStr">
        <is>
          <t>closed</t>
        </is>
      </c>
      <c r="P51" t="inlineStr">
        <is>
          <t>2026-10-21</t>
        </is>
      </c>
      <c r="Q51" t="inlineStr">
        <is>
          <t>Notification No.DEECET-2026/A3/2026 dated 26/03/2026; some portals showed extended dates to 25/04/2026; results 04/07/2026</t>
        </is>
      </c>
    </row>
    <row r="52">
      <c r="A52" t="inlineStr">
        <is>
          <t>Central Govt</t>
        </is>
      </c>
      <c r="B52" t="inlineStr">
        <is>
          <t>Railway Recruitment Boards (Ministry of Railways)</t>
        </is>
      </c>
      <c r="C52" t="inlineStr">
        <is>
          <t>CEN No. 08/2026 - Station Master</t>
        </is>
      </c>
      <c r="D52" t="inlineStr">
        <is>
          <t>recruitment</t>
        </is>
      </c>
      <c r="E52" t="inlineStr">
        <is>
          <t>approx. 1,250 posts (Station Master, Pay Level 6), all RRBs together</t>
        </is>
      </c>
      <c r="F52" t="inlineStr">
        <is>
          <t>Graduate (as per the detailed CEN)</t>
        </is>
      </c>
      <c r="G52" t="inlineStr">
        <is>
          <t>As per the detailed CEN; age reckoned as on 01/01/2027</t>
        </is>
      </c>
      <c r="H52" t="inlineStr">
        <is>
          <t>ns</t>
        </is>
      </c>
      <c r="I52" t="inlineStr">
        <is>
          <t>ns</t>
        </is>
      </c>
      <c r="J52" t="inlineStr">
        <is>
          <t>as per the detailed CEN (SC/ST/OBC-NCL/PwBD/ExSM relaxations)</t>
        </is>
      </c>
      <c r="K52" t="inlineStr">
        <is>
          <t>27-10-2026 to 25-11-2026 (tentative, per indicative notice)</t>
        </is>
      </c>
      <c r="L52" t="inlineStr">
        <is>
          <t>2026-11-25</t>
        </is>
      </c>
      <c r="M52" t="inlineStr">
        <is>
          <t>CBT and document verification (dates in the detailed CEN)</t>
        </is>
      </c>
      <c r="N52" t="inlineStr">
        <is>
          <t>https://www.rrbapply.gov.in</t>
        </is>
      </c>
      <c r="O52" t="inlineStr">
        <is>
          <t>upcoming</t>
        </is>
      </c>
      <c r="P52" t="inlineStr">
        <is>
          <t>2026-10-23</t>
        </is>
      </c>
      <c r="Q52" t="inlineStr">
        <is>
          <t>Indicative notice for CEN 08/2026 issued 21/10/2026; eligibility, age, fee and RRB-wise vacancies in the detailed CEN; Aadhaar verification required while applying</t>
        </is>
      </c>
    </row>
    <row r="53">
      <c r="A53" t="inlineStr">
        <is>
          <t>Andhra Pradesh</t>
        </is>
      </c>
      <c r="B53" t="inlineStr">
        <is>
          <t>Andhra Pradesh Public Service Commission (APPSC)</t>
        </is>
      </c>
      <c r="C53" t="inlineStr">
        <is>
          <t>Notification No. 18/2026 - Forest Beat Officer, A.P. Forest Subordinate Service</t>
        </is>
      </c>
      <c r="D53" t="inlineStr">
        <is>
          <t>recruitment</t>
        </is>
      </c>
      <c r="E53" t="inlineStr">
        <is>
          <t>23 provisional vacancies (district-wide)</t>
        </is>
      </c>
      <c r="F53" t="inlineStr">
        <is>
          <t>Intermediate (10+2) pass or equivalent; physical requirements apply</t>
        </is>
      </c>
      <c r="G53" t="inlineStr">
        <is>
          <t>Minimum 18 years and maximum 30 years as on 01/07/2026</t>
        </is>
      </c>
      <c r="H53" t="inlineStr">
        <is>
          <t>18</t>
        </is>
      </c>
      <c r="I53" t="inlineStr">
        <is>
          <t>30</t>
        </is>
      </c>
      <c r="J53" t="inlineStr">
        <is>
          <t>SC, ST, BC and EWS 5 years; PwBD 10 years; Ex-servicemen and NCC 3 years plus length of service; regular AP State Government employees up to 5 years; retrenched State Census Department employees 3 years</t>
        </is>
      </c>
      <c r="K53" t="inlineStr">
        <is>
          <t>16/10/2026 to 05/11/2026</t>
        </is>
      </c>
      <c r="L53" t="inlineStr">
        <is>
          <t>05/11/2026 (11:59 PM)</t>
        </is>
      </c>
      <c r="M53" t="inlineStr">
        <is>
          <t>tba (online CBRT written examination plus walking test)</t>
        </is>
      </c>
      <c r="N53" t="inlineStr">
        <is>
          <t>https://psc.ap.gov.in</t>
        </is>
      </c>
      <c r="O53" t="inlineStr">
        <is>
          <t>open</t>
        </is>
      </c>
      <c r="P53" t="inlineStr">
        <is>
          <t>2026-10-23</t>
        </is>
      </c>
      <c r="Q53" t="inlineStr">
        <is>
          <t>Detailed notification published 16/10/2026; age 18-30 as on 01/07/2026; pay Rs.25,220-80,910</t>
        </is>
      </c>
    </row>
    <row r="54">
      <c r="A54" t="inlineStr">
        <is>
          <t>Andhra Pradesh</t>
        </is>
      </c>
      <c r="B54" t="inlineStr">
        <is>
          <t>Andhra Pradesh Public Service Commission (APPSC)</t>
        </is>
      </c>
      <c r="C54" t="inlineStr">
        <is>
          <t>Notification No. 17/2026 - Forest Section Officer, A.P. Forest Subordinate Service</t>
        </is>
      </c>
      <c r="D54" t="inlineStr">
        <is>
          <t>recruitment</t>
        </is>
      </c>
      <c r="E54" t="inlineStr">
        <is>
          <t>26 provisional vacancies</t>
        </is>
      </c>
      <c r="F54" t="inlineStr">
        <is>
          <t>Bachelor's Degree in Botany, Forestry, Horticulture, Zoology, Physics, Chemistry, Mathematics, Statistics, Geology or Agriculture, or in Chemical/Mechanical/Civil Engineering</t>
        </is>
      </c>
      <c r="G54" t="inlineStr">
        <is>
          <t>not stated in the brief notification; detailed notification published 16/10/2026</t>
        </is>
      </c>
      <c r="H54" t="inlineStr">
        <is>
          <t>ns</t>
        </is>
      </c>
      <c r="I54" t="inlineStr">
        <is>
          <t>ns</t>
        </is>
      </c>
      <c r="J54" t="inlineStr">
        <is>
          <t>SC, ST, BC and EWS 5 years; PwBD 10 years; Ex-servicemen and NCC 3 years plus length of service; regular AP State Government employees up to 5 years; retrenched State Census Department employees 3 years</t>
        </is>
      </c>
      <c r="K54" t="inlineStr">
        <is>
          <t>16/10/2026 to 05/11/2026</t>
        </is>
      </c>
      <c r="L54" t="inlineStr">
        <is>
          <t>05/11/2026 (11:59 PM)</t>
        </is>
      </c>
      <c r="M54" t="inlineStr">
        <is>
          <t>tba (online CBRT; physical standards apply)</t>
        </is>
      </c>
      <c r="N54" t="inlineStr">
        <is>
          <t>https://psc.ap.gov.in</t>
        </is>
      </c>
      <c r="O54" t="inlineStr">
        <is>
          <t>open</t>
        </is>
      </c>
      <c r="P54" t="inlineStr">
        <is>
          <t>2026-10-23</t>
        </is>
      </c>
      <c r="Q54" t="inlineStr">
        <is>
          <t>Detailed notification published 16/10/2026; pay Rs.32,670-1,01,970</t>
        </is>
      </c>
    </row>
    <row r="55">
      <c r="A55" t="inlineStr">
        <is>
          <t>Andhra Pradesh</t>
        </is>
      </c>
      <c r="B55" t="inlineStr">
        <is>
          <t>Andhra Pradesh Public Service Commission (APPSC)</t>
        </is>
      </c>
      <c r="C55" t="inlineStr">
        <is>
          <t>Notification No. 12/2026 - District Probation Officer Grade-II / Intake Probation Officer</t>
        </is>
      </c>
      <c r="D55" t="inlineStr">
        <is>
          <t>recruitment</t>
        </is>
      </c>
      <c r="E55" t="inlineStr">
        <is>
          <t>15 provisional vacancies (District Probation Officer Grade-II 11; Intake Probation Officer 4)</t>
        </is>
      </c>
      <c r="F55" t="inlineStr">
        <is>
          <t>Bachelor's Degree in Social Work or Psychology, or graduation with M.A. in Social Work / Psychology (or specialisation in Criminology / Correctional Administration)</t>
        </is>
      </c>
      <c r="G55" t="inlineStr">
        <is>
          <t>not stated in the brief notification; detailed notification published 16/10/2026</t>
        </is>
      </c>
      <c r="H55" t="inlineStr">
        <is>
          <t>ns</t>
        </is>
      </c>
      <c r="I55" t="inlineStr">
        <is>
          <t>ns</t>
        </is>
      </c>
      <c r="J55" t="inlineStr">
        <is>
          <t>SC, ST, BC and EWS 5 years; PwBD 10 years; Ex-servicemen and NCC 3 years plus length of service; regular AP State Government employees up to 5 years; retrenched State Census Department employees 3 years</t>
        </is>
      </c>
      <c r="K55" t="inlineStr">
        <is>
          <t>16/10/2026 to 05/11/2026</t>
        </is>
      </c>
      <c r="L55" t="inlineStr">
        <is>
          <t>05/11/2026 (11:59 PM)</t>
        </is>
      </c>
      <c r="M55" t="inlineStr">
        <is>
          <t>tba (online CBRT)</t>
        </is>
      </c>
      <c r="N55" t="inlineStr">
        <is>
          <t>https://psc.ap.gov.in</t>
        </is>
      </c>
      <c r="O55" t="inlineStr">
        <is>
          <t>open</t>
        </is>
      </c>
      <c r="P55" t="inlineStr">
        <is>
          <t>2026-10-23</t>
        </is>
      </c>
      <c r="Q55" t="inlineStr">
        <is>
          <t>Detailed notification published 16/10/2026; pay Rs.44,570-1,27,480; A.P. Juvenile Welfare Correctional Sub Service</t>
        </is>
      </c>
    </row>
    <row r="56">
      <c r="A56" t="inlineStr">
        <is>
          <t>Andhra Pradesh</t>
        </is>
      </c>
      <c r="B56" t="inlineStr">
        <is>
          <t>Andhra Pradesh Public Service Commission (APPSC)</t>
        </is>
      </c>
      <c r="C56" t="inlineStr">
        <is>
          <t>Notification No. 24/2026 - Industrial Promotion Officer, A.P. Industries Subordinate Service</t>
        </is>
      </c>
      <c r="D56" t="inlineStr">
        <is>
          <t>recruitment</t>
        </is>
      </c>
      <c r="E56" t="inlineStr">
        <is>
          <t>78 provisional vacancies</t>
        </is>
      </c>
      <c r="F56" t="inlineStr">
        <is>
          <t>Bachelor's Degree (as prescribed in the detailed notification)</t>
        </is>
      </c>
      <c r="G56" t="inlineStr">
        <is>
          <t>not stated in the brief notification; detailed notification published 16/10/2026</t>
        </is>
      </c>
      <c r="H56" t="inlineStr">
        <is>
          <t>ns</t>
        </is>
      </c>
      <c r="I56" t="inlineStr">
        <is>
          <t>ns</t>
        </is>
      </c>
      <c r="J56" t="inlineStr">
        <is>
          <t>SC, ST, BC and EWS 5 years; PwBD 10 years; Ex-servicemen and NCC 3 years plus length of service; regular AP State Government employees up to 5 years; retrenched State Census Department employees 3 years</t>
        </is>
      </c>
      <c r="K56" t="inlineStr">
        <is>
          <t>16/10/2026 to 05/11/2026</t>
        </is>
      </c>
      <c r="L56" t="inlineStr">
        <is>
          <t>05/11/2026 (11:59 PM)</t>
        </is>
      </c>
      <c r="M56" t="inlineStr">
        <is>
          <t>tba (online CBRT)</t>
        </is>
      </c>
      <c r="N56" t="inlineStr">
        <is>
          <t>https://psc.ap.gov.in</t>
        </is>
      </c>
      <c r="O56" t="inlineStr">
        <is>
          <t>open</t>
        </is>
      </c>
      <c r="P56" t="inlineStr">
        <is>
          <t>2026-10-23</t>
        </is>
      </c>
      <c r="Q56" t="inlineStr">
        <is>
          <t>Detailed notification published 16/10/2026; pay Rs.54,060-1,40,540</t>
        </is>
      </c>
    </row>
    <row r="57">
      <c r="A57" t="inlineStr">
        <is>
          <t>Andhra Pradesh</t>
        </is>
      </c>
      <c r="B57" t="inlineStr">
        <is>
          <t>Andhra Pradesh Public Service Commission (APPSC)</t>
        </is>
      </c>
      <c r="C57" t="inlineStr">
        <is>
          <t>Notification No. 25/2026 - Hostel Welfare Officer Grade-II (Social, Tribal and Backward Classes Welfare)</t>
        </is>
      </c>
      <c r="D57" t="inlineStr">
        <is>
          <t>recruitment</t>
        </is>
      </c>
      <c r="E57" t="inlineStr">
        <is>
          <t>73 provisional vacancies (BC Welfare 29; Tribal Welfare 23; Social Welfare 21)</t>
        </is>
      </c>
      <c r="F57" t="inlineStr">
        <is>
          <t>Bachelor's Degree (as prescribed in the detailed notification)</t>
        </is>
      </c>
      <c r="G57" t="inlineStr">
        <is>
          <t>not stated in the brief notification; detailed notification to follow</t>
        </is>
      </c>
      <c r="H57" t="inlineStr">
        <is>
          <t>ns</t>
        </is>
      </c>
      <c r="I57" t="inlineStr">
        <is>
          <t>ns</t>
        </is>
      </c>
      <c r="J57" t="inlineStr">
        <is>
          <t>SC, ST, BC and EWS 5 years; PwBD 10 years; Ex-servicemen and NCC 3 years plus length of service; regular AP State Government employees up to 5 years; retrenched State Census Department employees 3 years</t>
        </is>
      </c>
      <c r="K57" t="inlineStr">
        <is>
          <t>09/10/2026 to 29/10/2026</t>
        </is>
      </c>
      <c r="L57" t="inlineStr">
        <is>
          <t>29/10/2026 (11:59 PM)</t>
        </is>
      </c>
      <c r="M57" t="inlineStr">
        <is>
          <t>tba</t>
        </is>
      </c>
      <c r="N57" t="inlineStr">
        <is>
          <t>https://psc.ap.gov.in</t>
        </is>
      </c>
      <c r="O57" t="inlineStr">
        <is>
          <t>open</t>
        </is>
      </c>
      <c r="P57" t="inlineStr">
        <is>
          <t>2026-10-23</t>
        </is>
      </c>
      <c r="Q57" t="inlineStr">
        <is>
          <t>Brief notification dated 09/10/2026; pay Rs.37,640-1,15,500</t>
        </is>
      </c>
    </row>
    <row r="58">
      <c r="A58" t="inlineStr">
        <is>
          <t>Andhra Pradesh</t>
        </is>
      </c>
      <c r="B58" t="inlineStr">
        <is>
          <t>Andhra Pradesh Public Service Commission (APPSC)</t>
        </is>
      </c>
      <c r="C58" t="inlineStr">
        <is>
          <t>Notification No. 08/2026 - Assistant Environmental Engineer, A.P. Pollution Control Board</t>
        </is>
      </c>
      <c r="D58" t="inlineStr">
        <is>
          <t>recruitment</t>
        </is>
      </c>
      <c r="E58" t="inlineStr">
        <is>
          <t>40 provisional vacancies</t>
        </is>
      </c>
      <c r="F58" t="inlineStr">
        <is>
          <t>B.E./B.Tech in Environmental / Civil / Chemical Engineering (as prescribed)</t>
        </is>
      </c>
      <c r="G58" t="inlineStr">
        <is>
          <t>not stated in the brief notification; detailed notification to follow</t>
        </is>
      </c>
      <c r="H58" t="inlineStr">
        <is>
          <t>ns</t>
        </is>
      </c>
      <c r="I58" t="inlineStr">
        <is>
          <t>ns</t>
        </is>
      </c>
      <c r="J58" t="inlineStr">
        <is>
          <t>SC, ST, BC and EWS 5 years; PwBD 10 years; Ex-servicemen and NCC 3 years plus length of service; regular AP State Government employees up to 5 years; retrenched State Census Department employees 3 years</t>
        </is>
      </c>
      <c r="K58" t="inlineStr">
        <is>
          <t>06/10/2026 to 27/10/2026</t>
        </is>
      </c>
      <c r="L58" t="inlineStr">
        <is>
          <t>27/10/2026 (11:59 PM)</t>
        </is>
      </c>
      <c r="M58" t="inlineStr">
        <is>
          <t>tba</t>
        </is>
      </c>
      <c r="N58" t="inlineStr">
        <is>
          <t>https://psc.ap.gov.in</t>
        </is>
      </c>
      <c r="O58" t="inlineStr">
        <is>
          <t>open</t>
        </is>
      </c>
      <c r="P58" t="inlineStr">
        <is>
          <t>2026-10-23</t>
        </is>
      </c>
      <c r="Q58" t="inlineStr">
        <is>
          <t>Brief notification dated 06/10/2026; pay Rs.57,100-1,47,760</t>
        </is>
      </c>
    </row>
    <row r="59">
      <c r="A59" t="inlineStr">
        <is>
          <t>Andhra Pradesh</t>
        </is>
      </c>
      <c r="B59" t="inlineStr">
        <is>
          <t>Andhra Pradesh Public Service Commission (APPSC)</t>
        </is>
      </c>
      <c r="C59" t="inlineStr">
        <is>
          <t>Notification No. 19/2026 - Horticulture Officer, A.P. Horticulture Service</t>
        </is>
      </c>
      <c r="D59" t="inlineStr">
        <is>
          <t>recruitment</t>
        </is>
      </c>
      <c r="E59" t="inlineStr">
        <is>
          <t>37 provisional vacancies</t>
        </is>
      </c>
      <c r="F59" t="inlineStr">
        <is>
          <t>B.Sc. in Agriculture / Horticulture (or equivalent, as prescribed)</t>
        </is>
      </c>
      <c r="G59" t="inlineStr">
        <is>
          <t>not stated in the brief notification; detailed notification to follow</t>
        </is>
      </c>
      <c r="H59" t="inlineStr">
        <is>
          <t>ns</t>
        </is>
      </c>
      <c r="I59" t="inlineStr">
        <is>
          <t>ns</t>
        </is>
      </c>
      <c r="J59" t="inlineStr">
        <is>
          <t>SC, ST, BC and EWS 5 years; PwBD 10 years; Ex-servicemen and NCC 3 years plus length of service; regular AP State Government employees up to 5 years; retrenched State Census Department employees 3 years</t>
        </is>
      </c>
      <c r="K59" t="inlineStr">
        <is>
          <t>06/10/2026 to 27/10/2026</t>
        </is>
      </c>
      <c r="L59" t="inlineStr">
        <is>
          <t>27/10/2026 (11:59 PM)</t>
        </is>
      </c>
      <c r="M59" t="inlineStr">
        <is>
          <t>tba</t>
        </is>
      </c>
      <c r="N59" t="inlineStr">
        <is>
          <t>https://psc.ap.gov.in</t>
        </is>
      </c>
      <c r="O59" t="inlineStr">
        <is>
          <t>open</t>
        </is>
      </c>
      <c r="P59" t="inlineStr">
        <is>
          <t>2026-10-23</t>
        </is>
      </c>
      <c r="Q59" t="inlineStr">
        <is>
          <t>Brief notification dated 06/10/2026; pay Rs.54,060-1,40,540</t>
        </is>
      </c>
    </row>
    <row r="60">
      <c r="A60" t="inlineStr">
        <is>
          <t>Central Govt</t>
        </is>
      </c>
      <c r="B60" t="inlineStr">
        <is>
          <t>NTA (for CSIR)</t>
        </is>
      </c>
      <c r="C60" t="inlineStr">
        <is>
          <t>Joint CSIR-UGC NET December 2026 (Junior Research Fellowship and Assistant Professor eligibility)</t>
        </is>
      </c>
      <c r="D60" t="inlineStr">
        <is>
          <t>entrance-exam</t>
        </is>
      </c>
      <c r="E60" t="inlineStr">
        <is>
          <t>JRF and Assistant Professor eligibility across science subjects (CBT mode)</t>
        </is>
      </c>
      <c r="F60" t="inlineStr">
        <is>
          <t>M.Sc. or four-year Bachelor's degree in chemical, earth, life, mathematical and physical sciences (as per CSIR-UGC NET norms)</t>
        </is>
      </c>
      <c r="G60" t="inlineStr">
        <is>
          <t>No upper age limit for Assistant Professor; for JRF the upper age limit is as per CSIR-UGC NET norms (not stated in this notice)</t>
        </is>
      </c>
      <c r="H60" t="inlineStr">
        <is>
          <t>ns</t>
        </is>
      </c>
      <c r="I60" t="inlineStr">
        <is>
          <t>ns</t>
        </is>
      </c>
      <c r="J60" t="inlineStr">
        <is>
          <t>as per CSIR-UGC NET norms (SC/ST/PwBD/OBC/third-gender fee concessions)</t>
        </is>
      </c>
      <c r="K60" t="inlineStr">
        <is>
          <t>October 2026 (as per the NTA notice)</t>
        </is>
      </c>
      <c r="L60" t="inlineStr">
        <is>
          <t>2026-11-05</t>
        </is>
      </c>
      <c r="M60" t="inlineStr">
        <is>
          <t>December 2026 (as per the NTA schedule)</t>
        </is>
      </c>
      <c r="N60" t="inlineStr">
        <is>
          <t>https://csirnet.nta.ac.in</t>
        </is>
      </c>
      <c r="O60" t="inlineStr">
        <is>
          <t>open</t>
        </is>
      </c>
      <c r="P60" t="inlineStr">
        <is>
          <t>2026-10-23</t>
        </is>
      </c>
      <c r="Q60" t="inlineStr">
        <is>
          <t>NTA has invited online applications for Joint CSIR-UGC NET December 2026; listed on the NTA notice board</t>
        </is>
      </c>
    </row>
    <row r="61">
      <c r="A61" t="inlineStr">
        <is>
          <t>Central Govt</t>
        </is>
      </c>
      <c r="B61" t="inlineStr">
        <is>
          <t>NTA (for National Institute of Fashion Technology)</t>
        </is>
      </c>
      <c r="C61" t="inlineStr">
        <is>
          <t>NIFT Entrance Examination (NIFTEE) 2027 - UG, PG, NLEA, Artisans and PhD programmes</t>
        </is>
      </c>
      <c r="D61" t="inlineStr">
        <is>
          <t>entrance-exam</t>
        </is>
      </c>
      <c r="E61" t="inlineStr">
        <is>
          <t>Admissions to NIFT UG, PG, NLEA, Artisans and PhD programmes</t>
        </is>
      </c>
      <c r="F61" t="inlineStr">
        <is>
          <t>as per programme (10+2 / graduation, as prescribed)</t>
        </is>
      </c>
      <c r="G61" t="inlineStr">
        <is>
          <t>not stated in the notice</t>
        </is>
      </c>
      <c r="H61" t="inlineStr">
        <is>
          <t>ns</t>
        </is>
      </c>
      <c r="I61" t="inlineStr">
        <is>
          <t>ns</t>
        </is>
      </c>
      <c r="J61" t="inlineStr">
        <is>
          <t>as per NIFT norms</t>
        </is>
      </c>
      <c r="K61" t="inlineStr">
        <is>
          <t>as per the NTA information bulletin</t>
        </is>
      </c>
      <c r="L61" t="inlineStr">
        <is>
          <t>not stated</t>
        </is>
      </c>
      <c r="M61" t="inlineStr">
        <is>
          <t>as per the NTA schedule</t>
        </is>
      </c>
      <c r="N61" t="inlineStr">
        <is>
          <t>https://nift.ac.in</t>
        </is>
      </c>
      <c r="O61" t="inlineStr">
        <is>
          <t>open</t>
        </is>
      </c>
      <c r="P61" t="inlineStr">
        <is>
          <t>2026-10-23</t>
        </is>
      </c>
      <c r="Q61" t="inlineStr">
        <is>
          <t>NTA has invited online applications for NIFTEE-2027 for admissions to UG, PG, NLEA, Artisans and PhD programmes (NTA notice board, October 2026)</t>
        </is>
      </c>
    </row>
  </sheetData>
  <autoFilter ref="A1:Q51"/>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2026-10-21T12:00:01Z</dcterms:created>
  <dcterms:modified xmlns:dcterms="http://purl.org/dc/terms/" xmlns:xsi="http://www.w3.org/2001/XMLSchema-instance" xsi:type="dcterms:W3CDTF">2026-10-22T21:36:02Z</dcterms:modified>
  <cp:revision>0</cp:revision>
</cp:coreProperties>
</file>