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ive notifications" sheetId="2" state="visible" r:id="rId2"/>
  </sheets>
  <definedNames>
    <definedName name="_xlnm._FilterDatabase" localSheetId="1" hidden="1">'Live notifications'!$A$1:$Q$51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sz val="10"/>
    </font>
    <font>
      <name val="Arial"/>
      <charset val="1"/>
      <family val="0"/>
      <b val="1"/>
      <color rgb="FFFFFFFF"/>
      <sz val="10"/>
    </font>
    <font>
      <b val="1"/>
      <color rgb="00FFFFFF"/>
    </font>
  </fonts>
  <fills count="7">
    <fill>
      <patternFill/>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
      <patternFill patternType="solid">
        <fgColor rgb="001D5D8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10" fillId="6" borderId="1"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2" min="1" max="1"/>
    <col width="26" customWidth="1" style="12" min="2" max="2"/>
    <col width="96" customWidth="1" style="12" min="3" max="3"/>
    <col width="12" customWidth="1" style="12" min="4" max="4"/>
  </cols>
  <sheetData>
    <row r="1"/>
    <row r="2" ht="15" customHeight="1" s="13">
      <c r="B2" s="14" t="inlineStr">
        <is>
          <t>Live Exam Notifications - AP State &amp; Central</t>
        </is>
      </c>
    </row>
    <row r="3" ht="15" customHeight="1" s="13">
      <c r="B3" s="15" t="inlineStr">
        <is>
          <t>Currently open and recently closed recruitment and entrance-exam notifications, verified against official portals. Last verified 24 October 2026; refreshed automatically twice a week.</t>
        </is>
      </c>
    </row>
    <row r="4"/>
    <row r="5" ht="15" customHeight="1" s="13">
      <c r="B5" s="16" t="inlineStr">
        <is>
          <t>Notes on the data</t>
        </is>
      </c>
    </row>
    <row r="6" ht="15" customHeight="1" s="13">
      <c r="B6" s="17" t="inlineStr">
        <is>
          <t>Age Min / Age Max are taken directly from each notification. Where a notice states only a birth-date window, or the age clause could not be retrieved, they are left blank (the 'Age Limit (as notified)' column shows what the notice says) rather than guessed.</t>
        </is>
      </c>
    </row>
    <row r="7" ht="15" customHeight="1" s="13"/>
    <row r="8" ht="15" customHeight="1" s="13">
      <c r="B8" s="17" t="inlineStr">
        <is>
          <t>Many AP entries are brief notifications; their detailed notices (with age limits, qualifications and fees) are due shortly and will be filled in by the next scheduled refresh.</t>
        </is>
      </c>
    </row>
    <row r="9" ht="15" customHeight="1" s="13"/>
    <row r="10" ht="15" customHeight="1" s="13">
      <c r="B10" s="17" t="inlineStr">
        <is>
          <t>Status reflects the position on 24 October 2026: green = open, blue = upcoming, grey = dates to be announced, red = recently closed.</t>
        </is>
      </c>
    </row>
    <row r="11" ht="15" customHeight="1" s="13"/>
    <row r="12" ht="15" customHeight="1" s="13">
      <c r="B12" s="17" t="inlineStr">
        <is>
          <t>Always confirm on the official link before applying. Information compilation, not an endorsement.</t>
        </is>
      </c>
    </row>
    <row r="13" ht="15" customHeight="1" s="13"/>
    <row r="14"/>
    <row r="15" ht="15" customHeight="1" s="13">
      <c r="B15" s="16" t="inlineStr">
        <is>
          <t>Counts</t>
        </is>
      </c>
    </row>
    <row r="16" ht="15" customHeight="1" s="13">
      <c r="B16" s="18" t="inlineStr">
        <is>
          <t>Level</t>
        </is>
      </c>
      <c r="C16" s="18" t="inlineStr">
        <is>
          <t>Category</t>
        </is>
      </c>
      <c r="D16" s="18" t="inlineStr">
        <is>
          <t>Status</t>
        </is>
      </c>
    </row>
    <row r="17" ht="15" customHeight="1" s="13">
      <c r="B17" s="19" t="inlineStr">
        <is>
          <t>Central govt</t>
        </is>
      </c>
      <c r="C17" s="18">
        <f>COUNTIF('Live notifications'!A2:A200,"Central Govt")</f>
        <v/>
      </c>
    </row>
    <row r="18" ht="15" customHeight="1" s="13">
      <c r="B18" s="19" t="inlineStr">
        <is>
          <t>Andhra Pradesh</t>
        </is>
      </c>
      <c r="C18" s="18">
        <f>COUNTIF('Live notifications'!A2:A200,"Andhra Pradesh")</f>
        <v/>
      </c>
    </row>
    <row r="19" ht="15" customHeight="1" s="13">
      <c r="B19" s="19" t="inlineStr">
        <is>
          <t>Open now</t>
        </is>
      </c>
      <c r="C19" s="18">
        <f>COUNTIF('Live notifications'!O2:O200,"open")</f>
        <v/>
      </c>
    </row>
    <row r="20" ht="15" customHeight="1" s="13">
      <c r="B20" s="19" t="inlineStr">
        <is>
          <t>Total</t>
        </is>
      </c>
      <c r="C20" s="18">
        <f>COUNTA('Live notifications'!C2:C200)</f>
        <v/>
      </c>
    </row>
  </sheetData>
  <mergeCells count="4">
    <mergeCell ref="B10:D11"/>
    <mergeCell ref="B12:D13"/>
    <mergeCell ref="B6:D7"/>
    <mergeCell ref="B8:D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7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20" customWidth="1" style="12" min="1" max="1"/>
    <col width="20" customWidth="1" style="12" min="2" max="2"/>
    <col width="20" customWidth="1" style="12" min="3" max="3"/>
    <col width="20" customWidth="1" style="12" min="4" max="4"/>
    <col width="20" customWidth="1" style="12" min="5" max="7"/>
    <col width="20" customWidth="1" style="13" min="6" max="6"/>
    <col width="20" customWidth="1" style="13" min="7" max="7"/>
    <col width="20" customWidth="1" style="12" min="8" max="9"/>
    <col width="20" customWidth="1" style="13" min="9" max="9"/>
    <col width="20" customWidth="1" style="12" min="10" max="11"/>
    <col width="20" customWidth="1" style="13" min="11" max="11"/>
    <col width="20" customWidth="1" style="12" min="12" max="12"/>
    <col width="20" customWidth="1" style="12" min="13" max="13"/>
    <col width="20" customWidth="1" style="12" min="14" max="14"/>
    <col width="20" customWidth="1" style="12" min="15" max="16"/>
    <col width="20" customWidth="1" style="13" min="16" max="16"/>
    <col width="20" customWidth="1" style="12" min="17" max="17"/>
  </cols>
  <sheetData>
    <row r="1" ht="15" customHeight="1" s="13">
      <c r="A1" s="21" t="inlineStr">
        <is>
          <t>Level</t>
        </is>
      </c>
      <c r="B1" s="21" t="inlineStr">
        <is>
          <t>Conducting Body</t>
        </is>
      </c>
      <c r="C1" s="21" t="inlineStr">
        <is>
          <t>Notification</t>
        </is>
      </c>
      <c r="D1" s="21" t="inlineStr">
        <is>
          <t>Category</t>
        </is>
      </c>
      <c r="E1" s="21" t="inlineStr">
        <is>
          <t>Posts / Stream</t>
        </is>
      </c>
      <c r="F1" s="21" t="inlineStr">
        <is>
          <t>Qualification</t>
        </is>
      </c>
      <c r="G1" s="21" t="inlineStr">
        <is>
          <t>Age Limit (as notified)</t>
        </is>
      </c>
      <c r="H1" s="21" t="inlineStr">
        <is>
          <t>Age Min</t>
        </is>
      </c>
      <c r="I1" s="21" t="inlineStr">
        <is>
          <t>Age Max</t>
        </is>
      </c>
      <c r="J1" s="21" t="inlineStr">
        <is>
          <t>Age Relaxations</t>
        </is>
      </c>
      <c r="K1" s="21" t="inlineStr">
        <is>
          <t>Application Window</t>
        </is>
      </c>
      <c r="L1" s="21" t="inlineStr">
        <is>
          <t>Deadline</t>
        </is>
      </c>
      <c r="M1" s="21" t="inlineStr">
        <is>
          <t>Exam Date</t>
        </is>
      </c>
      <c r="N1" s="21" t="inlineStr">
        <is>
          <t>Official Link</t>
        </is>
      </c>
      <c r="O1" s="21" t="inlineStr">
        <is>
          <t>Status</t>
        </is>
      </c>
      <c r="P1" s="21" t="inlineStr">
        <is>
          <t>Last Verified</t>
        </is>
      </c>
      <c r="Q1" s="21" t="inlineStr">
        <is>
          <t>Notes</t>
        </is>
      </c>
    </row>
    <row r="2" ht="15" customHeight="1" s="13">
      <c r="A2" t="inlineStr">
        <is>
          <t>Central Govt</t>
        </is>
      </c>
      <c r="B2" t="inlineStr">
        <is>
          <t>UPSC</t>
        </is>
      </c>
      <c r="C2" t="inlineStr">
        <is>
          <t>Advertisement No. 12/2026 - Junior Technical Officer (Sugar Technology); Assistant Legislative Counsel; Law Officer; Specialist Grade II (Cardiology)</t>
        </is>
      </c>
      <c r="D2" t="inlineStr">
        <is>
          <t>recruitment</t>
        </is>
      </c>
      <c r="E2" t="inlineStr">
        <is>
          <t>13 posts (Junior Technical Officer 1; Assistant Legislative Counsel 8; Law Officer 3; Specialist Grade II Cardiology 1)</t>
        </is>
      </c>
      <c r="F2" t="inlineStr">
        <is>
          <t>Degree in Science or Engineering with Associateship/PG Diploma in Sugar Technology; Degree in Law with 7 years judicial/legal experience; MBBS with DM Cardiology (post-wise)</t>
        </is>
      </c>
      <c r="G2" t="inlineStr">
        <is>
          <t>AGE: 38 years for OBC (Junior Technical Officer); 40 years for UR/EWS, 43 years for OBC and 45 years for SC (Assistant Legislative Counsel); 30 years for UR and 33 years for OBC (Law Officer); 48 years for OBC (Specialist Grade II Cardiology)</t>
        </is>
      </c>
      <c r="H2" t="inlineStr">
        <is>
          <t>ns</t>
        </is>
      </c>
      <c r="I2" t="inlineStr">
        <is>
          <t>48</t>
        </is>
      </c>
      <c r="J2" t="inlineStr">
        <is>
          <t>SC/ST up to 5 years; OBC up to 3 years; PwBD up to 10 years; Ex-servicemen 5 years; Central/UT Government servants up to 5 years</t>
        </is>
      </c>
      <c r="K2" t="inlineStr">
        <is>
          <t>26-09-2026 to 16-10-2026</t>
        </is>
      </c>
      <c r="L2" t="inlineStr">
        <is>
          <t>2026-10-16</t>
        </is>
      </c>
      <c r="M2" t="inlineStr">
        <is>
          <t>ns</t>
        </is>
      </c>
      <c r="N2" t="inlineStr">
        <is>
          <t>https://www.upsc.gov.in/sites/default/files/AdvtNo-12-2026-Engl-250926.pdf</t>
        </is>
      </c>
      <c r="O2" t="inlineStr">
        <is>
          <t>closed</t>
        </is>
      </c>
      <c r="P2" t="inlineStr">
        <is>
          <t>2026-10-21</t>
        </is>
      </c>
      <c r="Q2" t="inlineStr">
        <is>
          <t>Eligibility determined as on closing date 16-10-2026; shortlisting/Recruitment Test and interview; age limits vary by post and the max shown is the highest across posts</t>
        </is>
      </c>
    </row>
    <row r="3" ht="15" customHeight="1" s="13">
      <c r="A3" t="inlineStr">
        <is>
          <t>Central Govt</t>
        </is>
      </c>
      <c r="B3" t="inlineStr">
        <is>
          <t>UPSC</t>
        </is>
      </c>
      <c r="C3" t="inlineStr">
        <is>
          <t>Special Advertisement No. 52/2026 - Assistant Provident Fund Commissioner in EPFO, Ministry of Labour &amp; Employment</t>
        </is>
      </c>
      <c r="D3" t="inlineStr">
        <is>
          <t>recruitment</t>
        </is>
      </c>
      <c r="E3" t="inlineStr">
        <is>
          <t>80 vacancies (UR-29, EWS-08, OBC-18, SC-15, ST-10; PwBD-03)</t>
        </is>
      </c>
      <c r="F3" t="inlineStr">
        <is>
          <t>not stated in sources consulted</t>
        </is>
      </c>
      <c r="G3" t="inlineStr">
        <is>
          <t>not stated in sources consulted</t>
        </is>
      </c>
      <c r="H3" t="inlineStr">
        <is>
          <t>ns</t>
        </is>
      </c>
      <c r="I3" t="inlineStr">
        <is>
          <t>ns</t>
        </is>
      </c>
      <c r="J3" t="inlineStr">
        <is>
          <t>Reservation for SC/ST/OBC/EWS/PwBD as per Government norms (relaxation details as per the notice)</t>
        </is>
      </c>
      <c r="K3" t="inlineStr">
        <is>
          <t>22-08-2026 to 11-09-2026</t>
        </is>
      </c>
      <c r="L3" t="inlineStr">
        <is>
          <t>2026-09-11</t>
        </is>
      </c>
      <c r="M3" t="inlineStr">
        <is>
          <t>ns</t>
        </is>
      </c>
      <c r="N3" t="inlineStr">
        <is>
          <t>https://www.upsc.gov.in/sites/default/files/AdvtNo-52-2026-Special-Engl-210826.pdf</t>
        </is>
      </c>
      <c r="O3" t="inlineStr">
        <is>
          <t>closed</t>
        </is>
      </c>
      <c r="P3" t="inlineStr">
        <is>
          <t>2026-10-21</t>
        </is>
      </c>
      <c r="Q3" t="inlineStr">
        <is>
          <t>Recruitment Test (paper based) for shortlisting; interview scheduled on 20-12-2026; fee Rs.25 (Female/SC/ST/PwBD exempt)</t>
        </is>
      </c>
    </row>
    <row r="4" ht="15" customHeight="1" s="13">
      <c r="A4" t="inlineStr">
        <is>
          <t>Central Govt</t>
        </is>
      </c>
      <c r="B4" t="inlineStr">
        <is>
          <t>UPSC</t>
        </is>
      </c>
      <c r="C4" t="inlineStr">
        <is>
          <t>Advertisement No. 05/2026 - Scientist-B (Ministry of Earth Sciences/IMD) and Assistant Director Grade I/II (IEDS), Ministry of MSME</t>
        </is>
      </c>
      <c r="D4" t="inlineStr">
        <is>
          <t>recruitment</t>
        </is>
      </c>
      <c r="E4" t="inlineStr">
        <is>
          <t>46 Scientist-B posts (Atmospheric Sciences 7, General Meteorology 30, Instrumentation 9) and Assistant Director (IEDS) posts in MSME</t>
        </is>
      </c>
      <c r="F4" t="inlineStr">
        <is>
          <t>Master's Degree in Science / Engineering and Technology (streams as specified); Bachelor's Degree in Engineering/Technology for Instrumentation</t>
        </is>
      </c>
      <c r="G4" t="inlineStr">
        <is>
          <t>AGE: 35 years for UR/EWS and 40 years for SC (Scientist-B Atmospheric Sciences); 35 years for UR/EWS, 38 years for OBC and 40 years for SC/ST (Scientist-B General Meteorology); age further relaxable up to 10 years for PwBD</t>
        </is>
      </c>
      <c r="H4" t="inlineStr">
        <is>
          <t>ns</t>
        </is>
      </c>
      <c r="I4" t="inlineStr">
        <is>
          <t>40</t>
        </is>
      </c>
      <c r="J4" t="inlineStr">
        <is>
          <t>SC/ST 5 years; OBC 3 years; PwBD up to 10 years; Central Government Employees/Ex-Servicemen as per rules</t>
        </is>
      </c>
      <c r="K4" t="inlineStr">
        <is>
          <t>23-05-2026 to 12-06-2026</t>
        </is>
      </c>
      <c r="L4" t="inlineStr">
        <is>
          <t>2026-06-12</t>
        </is>
      </c>
      <c r="M4" t="inlineStr">
        <is>
          <t>ns</t>
        </is>
      </c>
      <c r="N4" t="inlineStr">
        <is>
          <t>https://www.upsc.gov.in/</t>
        </is>
      </c>
      <c r="O4" t="inlineStr">
        <is>
          <t>closed</t>
        </is>
      </c>
      <c r="P4" t="inlineStr">
        <is>
          <t>2026-10-21</t>
        </is>
      </c>
      <c r="Q4" t="inlineStr">
        <is>
          <t>UPSC recruitment notices page lists the Advt 05/2026 posts with an upload/addendum date of 01-10-2026; original application window was 23-05-2026 to 12-06-2026; eligibility as on closing date</t>
        </is>
      </c>
    </row>
    <row r="5" ht="15" customHeight="1" s="13">
      <c r="A5" t="inlineStr">
        <is>
          <t>Central Govt</t>
        </is>
      </c>
      <c r="B5" t="inlineStr">
        <is>
          <t>SSC</t>
        </is>
      </c>
      <c r="C5" t="inlineStr">
        <is>
          <t>Combined Higher Secondary (10+2) Level Examination, 2026 (CHSL)</t>
        </is>
      </c>
      <c r="D5" t="inlineStr">
        <is>
          <t>recruitment</t>
        </is>
      </c>
      <c r="E5" t="inlineStr">
        <is>
          <t>approx. 2536 tentative vacancies - Lower Division Clerk/Junior Secretariat Assistant, Data Entry Operator (DEO) and DEO Grade A</t>
        </is>
      </c>
      <c r="F5" t="inlineStr">
        <is>
          <t>12th Standard pass (Science stream with Mathematics for DEO in specified ministries) from a recognised Board</t>
        </is>
      </c>
      <c r="G5" t="inlineStr">
        <is>
          <t>Age limit for the posts is 18-27 years i.e. Candidates born not before 02-08-1999 and not later than 01-08-2008 are eligible to apply</t>
        </is>
      </c>
      <c r="H5" t="inlineStr">
        <is>
          <t>18</t>
        </is>
      </c>
      <c r="I5" t="inlineStr">
        <is>
          <t>27</t>
        </is>
      </c>
      <c r="J5" t="inlineStr">
        <is>
          <t>SC/ST 5 years; OBC 3 years; PwBD 10 years; PwBD (OBC) 13 years; PwBD (SC/ST) 15 years; ESM 3 years after deduction of military service; others as per notice</t>
        </is>
      </c>
      <c r="K5" t="inlineStr">
        <is>
          <t>07-09-2026 to 07-10-2026</t>
        </is>
      </c>
      <c r="L5" t="inlineStr">
        <is>
          <t>2026-10-07</t>
        </is>
      </c>
      <c r="M5" t="inlineStr">
        <is>
          <t>Tier-I and Tier-II schedules to be notified later</t>
        </is>
      </c>
      <c r="N5" t="inlineStr">
        <is>
          <t>https://ssc.gov.in/api/attachment/uploads/masterData/NoticeBoards/Notice_of_adv_chsl_2026.pdf</t>
        </is>
      </c>
      <c r="O5" t="inlineStr">
        <is>
          <t>closed</t>
        </is>
      </c>
      <c r="P5" t="inlineStr">
        <is>
          <t>2026-10-21</t>
        </is>
      </c>
      <c r="Q5" t="inlineStr">
        <is>
          <t>Fee Rs.100 (Women/SC/ST/PwBD/ESM exempt); correction window 14-10-2026 to 16-10-2026; age reckoned as on 01-08-2026</t>
        </is>
      </c>
    </row>
    <row r="6" ht="15" customHeight="1" s="13">
      <c r="A6" t="inlineStr">
        <is>
          <t>Central Govt</t>
        </is>
      </c>
      <c r="B6" t="inlineStr">
        <is>
          <t>SSC</t>
        </is>
      </c>
      <c r="C6" t="inlineStr">
        <is>
          <t>Combined Graduate Level Examination, 2026 (CGL)</t>
        </is>
      </c>
      <c r="D6" t="inlineStr">
        <is>
          <t>recruitment</t>
        </is>
      </c>
      <c r="E6" t="inlineStr">
        <is>
          <t>various Group B and Group C posts (tentative vacancy list total 10,731 as on 24-09-2026)</t>
        </is>
      </c>
      <c r="F6" t="inlineStr">
        <is>
          <t>Bachelor's Degree from a recognised University (post-wise qualifications for Junior Statistical Officer etc.)</t>
        </is>
      </c>
      <c r="G6" t="inlineStr">
        <is>
          <t>Age limit (As on 01-08-2026): For the posts for which age limit is 18-27 years, 20-30 years, 18-30 years and 18-32 years (post-wise)</t>
        </is>
      </c>
      <c r="H6" t="inlineStr">
        <is>
          <t>18</t>
        </is>
      </c>
      <c r="I6" t="inlineStr">
        <is>
          <t>32</t>
        </is>
      </c>
      <c r="J6" t="inlineStr">
        <is>
          <t>SC/ST 5 years; OBC 3 years; PwBD 10 years; PwBD (OBC) 13 years; PwBD (SC/ST) 15 years; ESM 3 years; others as per notice</t>
        </is>
      </c>
      <c r="K6" t="inlineStr">
        <is>
          <t>21-05-2026 to 22-06-2026 (re-opened 23-06-2026 to 25-06-2026)</t>
        </is>
      </c>
      <c r="L6" t="inlineStr">
        <is>
          <t>2026-06-25</t>
        </is>
      </c>
      <c r="M6" t="inlineStr">
        <is>
          <t>Tier-I August-September 2026; Tier-II December 2026</t>
        </is>
      </c>
      <c r="N6" t="inlineStr">
        <is>
          <t>https://ssc.gov.in/api/attachment/uploads/masterData/NoticeBoards/Notice_of_adv_cgl_2026.pdf</t>
        </is>
      </c>
      <c r="O6" t="inlineStr">
        <is>
          <t>closed</t>
        </is>
      </c>
      <c r="P6" t="inlineStr">
        <is>
          <t>2026-10-21</t>
        </is>
      </c>
      <c r="Q6" t="inlineStr">
        <is>
          <t>Application window re-opened 23-06-2026 to 25-06-2026; fee payment up to 26-06-2026; correction window 01-07-2026 to 03-07-2026; max 32 applies to JSO while most posts are 18-30</t>
        </is>
      </c>
    </row>
    <row r="7" ht="15" customHeight="1" s="13">
      <c r="A7" t="inlineStr">
        <is>
          <t>Central Govt</t>
        </is>
      </c>
      <c r="B7" t="inlineStr">
        <is>
          <t>SSC (for Indian Coast Guard, Ministry of Defence)</t>
        </is>
      </c>
      <c r="C7" t="inlineStr">
        <is>
          <t>Coast Guard Enrolled Persons Test (CGEPT) - Batches 01/2027 and 02/2027</t>
        </is>
      </c>
      <c r="D7" t="inlineStr">
        <is>
          <t>recruitment</t>
        </is>
      </c>
      <c r="E7" t="inlineStr">
        <is>
          <t>approx. 365 vacancies - Navik (General Duty), Navik (Domestic Branch), Yantrik (Electrical/Mechanical/Electronics) and Hygienist-I</t>
        </is>
      </c>
      <c r="F7" t="inlineStr">
        <is>
          <t>as per post (10th/12th pass with prescribed subjects/marks; Diploma for Yantrik)</t>
        </is>
      </c>
      <c r="G7" t="inlineStr">
        <is>
          <t>Age - post and batch-wise birth-date windows: Navik (GD) 01/27 and 02/27 - born between 01 Nov 2005 and 01 May 2009; Yantrik 01/27 - born between 01 May 2005 and 01 May 2009; Navik (DB) 02/27 - born between 01 Nov 2005 and 01 Oct 2009; Hygienist-I 02/27 - born between 01 Nov 2002 and 01 Oct 2009</t>
        </is>
      </c>
      <c r="H7" t="inlineStr">
        <is>
          <t>ns</t>
        </is>
      </c>
      <c r="I7" t="inlineStr">
        <is>
          <t>ns</t>
        </is>
      </c>
      <c r="J7" t="inlineStr">
        <is>
          <t>OBC 3 years; SC/ST 5 years</t>
        </is>
      </c>
      <c r="K7" t="inlineStr">
        <is>
          <t>06-10-2026 (1100 hrs) to 21-10-2026 (1730 hrs)</t>
        </is>
      </c>
      <c r="L7" t="inlineStr">
        <is>
          <t>2026-10-21</t>
        </is>
      </c>
      <c r="M7" t="inlineStr">
        <is>
          <t>Stage-I tentatively early/mid November 2026</t>
        </is>
      </c>
      <c r="N7" t="inlineStr">
        <is>
          <t>https://ssc.gov.in/api/attachment/uploads/masterData/NoticeBoards/advertisement_06102026.pdf</t>
        </is>
      </c>
      <c r="O7" t="inlineStr">
        <is>
          <t>closed</t>
        </is>
      </c>
      <c r="P7" t="inlineStr">
        <is>
          <t>2026-10-23</t>
        </is>
      </c>
      <c r="Q7" t="inlineStr">
        <is>
          <t>Applications accepted online by SSC; fee Rs.550 (SC/ST exempt); the notice states birth-date windows rather than a numeric age range; applications closed 21/10/2026</t>
        </is>
      </c>
    </row>
    <row r="8" ht="15" customHeight="1" s="13">
      <c r="A8" t="inlineStr">
        <is>
          <t>Central Govt</t>
        </is>
      </c>
      <c r="B8" t="inlineStr">
        <is>
          <t>Railway Recruitment Boards (Ministry of Railways)</t>
        </is>
      </c>
      <c r="C8" t="inlineStr">
        <is>
          <t>CEN No. 06/2026 - Non-Technical Popular Categories (Graduate) - NTPC Graduate</t>
        </is>
      </c>
      <c r="D8" t="inlineStr">
        <is>
          <t>recruitment</t>
        </is>
      </c>
      <c r="E8" t="inlineStr">
        <is>
          <t>3548 posts (Chief Commercial cum Ticket Supervisor 127; Goods Train Manager 2750; Junior Accounts Assistant cum Typist 300; Senior Clerk cum Typist 371)</t>
        </is>
      </c>
      <c r="F8" t="inlineStr">
        <is>
          <t>Graduate (Bachelor's Degree) in any discipline from a recognised University</t>
        </is>
      </c>
      <c r="G8" t="inlineStr">
        <is>
          <t>Age (as on 01.01.2027): 18-33 years for UR/EWS (born not earlier than 02.01.1994 and not later than 01.01.2009)</t>
        </is>
      </c>
      <c r="H8" t="inlineStr">
        <is>
          <t>18</t>
        </is>
      </c>
      <c r="I8" t="inlineStr">
        <is>
          <t>33</t>
        </is>
      </c>
      <c r="J8" t="inlineStr">
        <is>
          <t>SC/ST 5 years; OBC-NCL 3 years; PwBD 10/13/15 years (UR and EWS / OBC / SC and ST); Ex-servicemen as per rules; others as per CEN</t>
        </is>
      </c>
      <c r="K8" t="inlineStr">
        <is>
          <t>08-10-2026 to 06-11-2026</t>
        </is>
      </c>
      <c r="L8" t="inlineStr">
        <is>
          <t>2026-11-06</t>
        </is>
      </c>
      <c r="M8" t="inlineStr">
        <is>
          <t>CBT-1 and CBT-2 (dates to be notified)</t>
        </is>
      </c>
      <c r="N8" t="inlineStr">
        <is>
          <t>https://www.rrbapply.gov.in</t>
        </is>
      </c>
      <c r="O8" t="inlineStr">
        <is>
          <t>open</t>
        </is>
      </c>
      <c r="P8" t="inlineStr">
        <is>
          <t>2026-10-21</t>
        </is>
      </c>
      <c r="Q8" t="inlineStr">
        <is>
          <t>Fee Rs.500 (Rs.250 for SC/ST/ESM/PwBD/Female/Transgender/Minority/EBC, refundable on appearing CBT-1); modification window 09-11-2026 to 18-11-2026; max age 36 for OBC-NCL and 38 for SC/ST</t>
        </is>
      </c>
    </row>
    <row r="9" ht="15" customHeight="1" s="13">
      <c r="A9" t="inlineStr">
        <is>
          <t>Central Govt</t>
        </is>
      </c>
      <c r="B9" t="inlineStr">
        <is>
          <t>Railway Recruitment Boards (Ministry of Railways)</t>
        </is>
      </c>
      <c r="C9" t="inlineStr">
        <is>
          <t>CEN No. 07/2026 - Non-Technical Popular Categories (Undergraduate) - NTPC UG</t>
        </is>
      </c>
      <c r="D9" t="inlineStr">
        <is>
          <t>recruitment</t>
        </is>
      </c>
      <c r="E9" t="inlineStr">
        <is>
          <t>1688 posts (Commercial Cum Ticket Clerk 700; Accounts Clerk cum Typist 200; Junior Clerk cum Typist 600; Trains Clerk 188)</t>
        </is>
      </c>
      <c r="F9" t="inlineStr">
        <is>
          <t>10+2 (Intermediate) or equivalent from a recognised Board (post-wise)</t>
        </is>
      </c>
      <c r="G9" t="inlineStr">
        <is>
          <t>Age (as on 01.01.2027): 18-30 years for UR/EWS (born not earlier than 02.01.1997 and not later than 01.01.2009)</t>
        </is>
      </c>
      <c r="H9" t="inlineStr">
        <is>
          <t>18</t>
        </is>
      </c>
      <c r="I9" t="inlineStr">
        <is>
          <t>30</t>
        </is>
      </c>
      <c r="J9" t="inlineStr">
        <is>
          <t>SC/ST 5 years; OBC-NCL 3 years; PwBD 10/13/15 years; Ex-servicemen as per rules; others as per CEN</t>
        </is>
      </c>
      <c r="K9" t="inlineStr">
        <is>
          <t>15-10-2026 to 13-11-2026</t>
        </is>
      </c>
      <c r="L9" t="inlineStr">
        <is>
          <t>2026-11-13</t>
        </is>
      </c>
      <c r="M9" t="inlineStr">
        <is>
          <t>ns</t>
        </is>
      </c>
      <c r="N9" t="inlineStr">
        <is>
          <t>https://www.rrbapply.gov.in</t>
        </is>
      </c>
      <c r="O9" t="inlineStr">
        <is>
          <t>open</t>
        </is>
      </c>
      <c r="P9" t="inlineStr">
        <is>
          <t>2026-10-24</t>
        </is>
      </c>
      <c r="Q9" t="inlineStr">
        <is>
          <t>Detailed CEN No. 07/2026 published 14-10-2026; fee Rs.500 (Rs.250 for SC/ST/ESM/PwBD/Female/Transgender/Minority/EBC); fee payment up to 15-11-2026; modification window 16-11-2026 to 25-11-2026</t>
        </is>
      </c>
    </row>
    <row r="10" ht="15" customHeight="1" s="13">
      <c r="A10" t="inlineStr">
        <is>
          <t>Central Govt</t>
        </is>
      </c>
      <c r="B10" t="inlineStr">
        <is>
          <t>Railway Recruitment Boards (Ministry of Railways)</t>
        </is>
      </c>
      <c r="C10" t="inlineStr">
        <is>
          <t>CEN No. 05/2026 - Paramedical Categories</t>
        </is>
      </c>
      <c r="D10" t="inlineStr">
        <is>
          <t>recruitment</t>
        </is>
      </c>
      <c r="E10" t="inlineStr">
        <is>
          <t>approx. 590 vacancies (Staff Nurse, Lab Superintendent, Pharmacist, Dietitian, Health and Malaria Inspector and others)</t>
        </is>
      </c>
      <c r="F10" t="inlineStr">
        <is>
          <t>post-wise (e.g. B.Sc Nursing/GNM for Staff Nurse)</t>
        </is>
      </c>
      <c r="G10" t="inlineStr">
        <is>
          <t>not stated in sources consulted</t>
        </is>
      </c>
      <c r="H10" t="inlineStr">
        <is>
          <t>ns</t>
        </is>
      </c>
      <c r="I10" t="inlineStr">
        <is>
          <t>ns</t>
        </is>
      </c>
      <c r="J10" t="inlineStr">
        <is>
          <t>as per CEN (SC/ST/OBC-NCL/PwBD/ExSM relaxations)</t>
        </is>
      </c>
      <c r="K10" t="inlineStr">
        <is>
          <t>closed on 14-10-2026</t>
        </is>
      </c>
      <c r="L10" t="inlineStr">
        <is>
          <t>2026-10-14</t>
        </is>
      </c>
      <c r="M10" t="inlineStr">
        <is>
          <t>ns</t>
        </is>
      </c>
      <c r="N10" t="inlineStr">
        <is>
          <t>https://www.rrbapply.gov.in</t>
        </is>
      </c>
      <c r="O10" t="inlineStr">
        <is>
          <t>closed</t>
        </is>
      </c>
      <c r="P10" t="inlineStr">
        <is>
          <t>2026-10-21</t>
        </is>
      </c>
      <c r="Q10" t="inlineStr">
        <is>
          <t>Applications closed 14-10-2026</t>
        </is>
      </c>
    </row>
    <row r="11" ht="15" customHeight="1" s="13">
      <c r="A11" t="inlineStr">
        <is>
          <t>Central Govt</t>
        </is>
      </c>
      <c r="B11" t="inlineStr">
        <is>
          <t>Railway Recruitment Boards (Ministry of Railways)</t>
        </is>
      </c>
      <c r="C11" t="inlineStr">
        <is>
          <t>CEN No. 04/2026 - Junior Engineer, Depot Material Superintendent and Chemical &amp; Metallurgical Assistant</t>
        </is>
      </c>
      <c r="D11" t="inlineStr">
        <is>
          <t>recruitment</t>
        </is>
      </c>
      <c r="E11" t="inlineStr">
        <is>
          <t>3993 vacancies (Junior Engineer and Depot Material Superintendent)</t>
        </is>
      </c>
      <c r="F11" t="inlineStr">
        <is>
          <t>Diploma/Degree in relevant Engineering discipline (post-wise)</t>
        </is>
      </c>
      <c r="G11" t="inlineStr">
        <is>
          <t>Age limit 18-33 years</t>
        </is>
      </c>
      <c r="H11" t="inlineStr">
        <is>
          <t>18</t>
        </is>
      </c>
      <c r="I11" t="inlineStr">
        <is>
          <t>33</t>
        </is>
      </c>
      <c r="J11" t="inlineStr">
        <is>
          <t>SC/ST 5 years; OBC-NCL 3 years; PwBD 10/13/15 years; ExSM as per rules</t>
        </is>
      </c>
      <c r="K11" t="inlineStr">
        <is>
          <t>14-08-2026 to 13-09-2026</t>
        </is>
      </c>
      <c r="L11" t="inlineStr">
        <is>
          <t>2026-09-13</t>
        </is>
      </c>
      <c r="M11" t="inlineStr">
        <is>
          <t>CBT (to be notified)</t>
        </is>
      </c>
      <c r="N11" t="inlineStr">
        <is>
          <t>https://www.rrbapply.gov.in</t>
        </is>
      </c>
      <c r="O11" t="inlineStr">
        <is>
          <t>closed</t>
        </is>
      </c>
      <c r="P11" t="inlineStr">
        <is>
          <t>2026-10-21</t>
        </is>
      </c>
      <c r="Q11" t="inlineStr">
        <is>
          <t>Fee payment last date 15-09-2026; fee Rs.500 (Rs.250 for SC/ST/ESM/PwBD/Female/Transgender/Minority/EBC)</t>
        </is>
      </c>
    </row>
    <row r="12" ht="15" customHeight="1" s="13">
      <c r="A12" t="inlineStr">
        <is>
          <t>Central Govt</t>
        </is>
      </c>
      <c r="B12" t="inlineStr">
        <is>
          <t>IBPS</t>
        </is>
      </c>
      <c r="C12" t="inlineStr">
        <is>
          <t>Common Recruitment Process for Probationary Officers / Management Trainees (CRP PO/MT-XVI) - vacancies of 2027-28</t>
        </is>
      </c>
      <c r="D12" t="inlineStr">
        <is>
          <t>recruitment</t>
        </is>
      </c>
      <c r="E12" t="inlineStr">
        <is>
          <t>Officers (Probationary Officers / Management Trainees) in participating public sector banks</t>
        </is>
      </c>
      <c r="F12" t="inlineStr">
        <is>
          <t>Bachelor's Degree in any discipline from a recognised University</t>
        </is>
      </c>
      <c r="G12" t="inlineStr">
        <is>
          <t>not stated in sources consulted</t>
        </is>
      </c>
      <c r="H12" t="inlineStr">
        <is>
          <t>ns</t>
        </is>
      </c>
      <c r="I12" t="inlineStr">
        <is>
          <t>ns</t>
        </is>
      </c>
      <c r="J12" t="inlineStr">
        <is>
          <t>SC/ST/PwBD/OBC/EWS/ExSM relaxations as per the notification</t>
        </is>
      </c>
      <c r="K12" t="inlineStr">
        <is>
          <t>01-07-2026 to 26-07-2026</t>
        </is>
      </c>
      <c r="L12" t="inlineStr">
        <is>
          <t>2026-07-26</t>
        </is>
      </c>
      <c r="M12" t="inlineStr">
        <is>
          <t>Preliminary examination August 2026; Main examination October 2026</t>
        </is>
      </c>
      <c r="N12" t="inlineStr">
        <is>
          <t>https://ibpsreg.ibps.in/crppoxvijun26/</t>
        </is>
      </c>
      <c r="O12" t="inlineStr">
        <is>
          <t>closed</t>
        </is>
      </c>
      <c r="P12" t="inlineStr">
        <is>
          <t>2026-10-21</t>
        </is>
      </c>
      <c r="Q12" t="inlineStr">
        <is>
          <t>Fee Rs.850 (Rs.175 for SC/ST/PwBD); edit window for 2 days after close of registration</t>
        </is>
      </c>
    </row>
    <row r="13" ht="15" customHeight="1" s="13">
      <c r="A13" t="inlineStr">
        <is>
          <t>Central Govt</t>
        </is>
      </c>
      <c r="B13" t="inlineStr">
        <is>
          <t>IBPS</t>
        </is>
      </c>
      <c r="C13" t="inlineStr">
        <is>
          <t>Common Recruitment Process for Specialist Officers (CRP SPL-XVI) - vacancies of 2027-28</t>
        </is>
      </c>
      <c r="D13" t="inlineStr">
        <is>
          <t>recruitment</t>
        </is>
      </c>
      <c r="E13" t="inlineStr">
        <is>
          <t>745 Specialist Officer (Scale I) posts - IT Officer, Agricultural Field Officer, Rajbhasha Adhikari, Law Officer, HR/Personnel Officer, Marketing Officer</t>
        </is>
      </c>
      <c r="F13" t="inlineStr">
        <is>
          <t>post-wise (Engineering degree / MBA / Law / Agriculture etc.)</t>
        </is>
      </c>
      <c r="G13" t="inlineStr">
        <is>
          <t>not stated in sources consulted</t>
        </is>
      </c>
      <c r="H13" t="inlineStr">
        <is>
          <t>ns</t>
        </is>
      </c>
      <c r="I13" t="inlineStr">
        <is>
          <t>ns</t>
        </is>
      </c>
      <c r="J13" t="inlineStr">
        <is>
          <t>SC/ST/PwBD/OBC/EWS relaxations as per the notification</t>
        </is>
      </c>
      <c r="K13" t="inlineStr">
        <is>
          <t>01-07-2026 to 21-07-2026</t>
        </is>
      </c>
      <c r="L13" t="inlineStr">
        <is>
          <t>2026-07-21</t>
        </is>
      </c>
      <c r="M13" t="inlineStr">
        <is>
          <t>Preliminary examination 29-08-2026; Main examination 01-11-2026</t>
        </is>
      </c>
      <c r="N13" t="inlineStr">
        <is>
          <t>https://www.ibps.in/wp-content/uploads/Detailed-Notification-CRP-SPL-XVI_Final_V1_30.06.2026.pdf</t>
        </is>
      </c>
      <c r="O13" t="inlineStr">
        <is>
          <t>closed</t>
        </is>
      </c>
      <c r="P13" t="inlineStr">
        <is>
          <t>2026-10-21</t>
        </is>
      </c>
      <c r="Q13" t="inlineStr">
        <is>
          <t>Fee Rs.850 (Rs.175 for SC/ST/PwBD); result status of Online Preliminary Examination announced 15-10-2026</t>
        </is>
      </c>
    </row>
    <row r="14" ht="15" customHeight="1" s="13">
      <c r="A14" t="inlineStr">
        <is>
          <t>Central Govt</t>
        </is>
      </c>
      <c r="B14" t="inlineStr">
        <is>
          <t>IBPS</t>
        </is>
      </c>
      <c r="C14" t="inlineStr">
        <is>
          <t>Common Recruitment Process for Customer Service Associates (CRP CSA-XVI) - vacancies of 2027-28</t>
        </is>
      </c>
      <c r="D14" t="inlineStr">
        <is>
          <t>recruitment</t>
        </is>
      </c>
      <c r="E14" t="inlineStr">
        <is>
          <t>Customer Service Associates (clerical cadre) in participating public sector banks</t>
        </is>
      </c>
      <c r="F14" t="inlineStr">
        <is>
          <t>Bachelor's Degree in any discipline</t>
        </is>
      </c>
      <c r="G14" t="inlineStr">
        <is>
          <t>not stated in sources consulted</t>
        </is>
      </c>
      <c r="H14" t="inlineStr">
        <is>
          <t>ns</t>
        </is>
      </c>
      <c r="I14" t="inlineStr">
        <is>
          <t>ns</t>
        </is>
      </c>
      <c r="J14" t="inlineStr">
        <is>
          <t>SC/ST/PwBD/ESM/DESM/OBC/EWS relaxations as per the notification</t>
        </is>
      </c>
      <c r="K14" t="inlineStr">
        <is>
          <t>01-08-2026 to 21-08-2026</t>
        </is>
      </c>
      <c r="L14" t="inlineStr">
        <is>
          <t>2026-08-21</t>
        </is>
      </c>
      <c r="M14" t="inlineStr">
        <is>
          <t>Preliminary examination October 2026; Main examination December 2026</t>
        </is>
      </c>
      <c r="N14" t="inlineStr">
        <is>
          <t>https://www.ibps.in/wp-content/uploads/Notification_CRP_CSA_XVI-Final.pdf</t>
        </is>
      </c>
      <c r="O14" t="inlineStr">
        <is>
          <t>closed</t>
        </is>
      </c>
      <c r="P14" t="inlineStr">
        <is>
          <t>2026-10-21</t>
        </is>
      </c>
      <c r="Q14" t="inlineStr">
        <is>
          <t>Fee Rs.850 (Rs.175 for SC/ST/PwBD/ESM/DESM)</t>
        </is>
      </c>
    </row>
    <row r="15" ht="15" customHeight="1" s="13">
      <c r="A15" t="inlineStr">
        <is>
          <t>Central Govt</t>
        </is>
      </c>
      <c r="B15" t="inlineStr">
        <is>
          <t>IBPS</t>
        </is>
      </c>
      <c r="C15" t="inlineStr">
        <is>
          <t>Common Recruitment Process for Regional Rural Banks (CRP-RRBs-XV) - Group A Officers and Office Assistants</t>
        </is>
      </c>
      <c r="D15" t="inlineStr">
        <is>
          <t>recruitment</t>
        </is>
      </c>
      <c r="E15" t="inlineStr">
        <is>
          <t>Officers (Scale I/II/III) and Office Assistant (Multipurpose) in Regional Rural Banks</t>
        </is>
      </c>
      <c r="F15" t="inlineStr">
        <is>
          <t>post-wise (Graduate/Professional degree as specified)</t>
        </is>
      </c>
      <c r="G15" t="inlineStr">
        <is>
          <t>not stated in sources consulted</t>
        </is>
      </c>
      <c r="H15" t="inlineStr">
        <is>
          <t>ns</t>
        </is>
      </c>
      <c r="I15" t="inlineStr">
        <is>
          <t>ns</t>
        </is>
      </c>
      <c r="J15" t="inlineStr">
        <is>
          <t>as per the notification (SC/ST/OBC/PwBD/EWS/ExSM)</t>
        </is>
      </c>
      <c r="K15" t="inlineStr">
        <is>
          <t>Notification issued 01-09-2026 (window notification 31-08-2026)</t>
        </is>
      </c>
      <c r="L15" t="inlineStr">
        <is>
          <t>ns</t>
        </is>
      </c>
      <c r="M15" t="inlineStr">
        <is>
          <t>ns</t>
        </is>
      </c>
      <c r="N15" t="inlineStr">
        <is>
          <t>https://www.ibps.in/index.php/rural-bank-xv/</t>
        </is>
      </c>
      <c r="O15" t="inlineStr">
        <is>
          <t>closed</t>
        </is>
      </c>
      <c r="P15" t="inlineStr">
        <is>
          <t>2026-10-21</t>
        </is>
      </c>
      <c r="Q15" t="inlineStr">
        <is>
          <t>Updated vacancy and corrigendum notices issued 09-09-2026, 15-09-2026, 21-09-2026 and 25-09-2026</t>
        </is>
      </c>
    </row>
    <row r="16" ht="15" customHeight="1" s="13">
      <c r="A16" t="inlineStr">
        <is>
          <t>Central Govt</t>
        </is>
      </c>
      <c r="B16" t="inlineStr">
        <is>
          <t>SBI</t>
        </is>
      </c>
      <c r="C16" t="inlineStr">
        <is>
          <t>Recruitment of Junior Associates (Customer Support &amp; Sales) - Advertisement No. CRPD/CR/2026-27/17</t>
        </is>
      </c>
      <c r="D16" t="inlineStr">
        <is>
          <t>recruitment</t>
        </is>
      </c>
      <c r="E16" t="inlineStr">
        <is>
          <t>7680 regular vacancies (plus backlog vacancies) across circles/states</t>
        </is>
      </c>
      <c r="F16" t="inlineStr">
        <is>
          <t>Graduation in any discipline from a recognised University (integrated dual degree etc. as specified)</t>
        </is>
      </c>
      <c r="G16" t="inlineStr">
        <is>
          <t>not stated in sources consulted</t>
        </is>
      </c>
      <c r="H16" t="inlineStr">
        <is>
          <t>ns</t>
        </is>
      </c>
      <c r="I16" t="inlineStr">
        <is>
          <t>ns</t>
        </is>
      </c>
      <c r="J16" t="inlineStr">
        <is>
          <t>SC/ST/PwBD/XS relaxation as per Bank rules</t>
        </is>
      </c>
      <c r="K16" t="inlineStr">
        <is>
          <t>11-08-2026 to 31-08-2026</t>
        </is>
      </c>
      <c r="L16" t="inlineStr">
        <is>
          <t>2026-08-31</t>
        </is>
      </c>
      <c r="M16" t="inlineStr">
        <is>
          <t>Preliminary examination tentatively September 2026; Main examination tentatively November 2026</t>
        </is>
      </c>
      <c r="N16" t="inlineStr">
        <is>
          <t>https://sbi.bank.in/web/careers/current-openings</t>
        </is>
      </c>
      <c r="O16" t="inlineStr">
        <is>
          <t>closed</t>
        </is>
      </c>
      <c r="P16" t="inlineStr">
        <is>
          <t>2026-10-21</t>
        </is>
      </c>
      <c r="Q16" t="inlineStr">
        <is>
          <t>Fee Rs.750 (Nil for SC/ST/PwBD/XS/DXS); test of specified opted local language after Main examination</t>
        </is>
      </c>
    </row>
    <row r="17" ht="15" customHeight="1" s="13">
      <c r="A17" t="inlineStr">
        <is>
          <t>Central Govt</t>
        </is>
      </c>
      <c r="B17" t="inlineStr">
        <is>
          <t>SBI</t>
        </is>
      </c>
      <c r="C17" t="inlineStr">
        <is>
          <t>Engagement of Specialist Cadre Officers on Contract Basis - Advertisement Nos. CRPD/SCO/2026-27/24 and CRPD/SCO/2026-27/25</t>
        </is>
      </c>
      <c r="D17" t="inlineStr">
        <is>
          <t>recruitment</t>
        </is>
      </c>
      <c r="E17" t="inlineStr">
        <is>
          <t>Specialist Cadre Officers on contract basis (including Digital Marketing - Deputy Vice President and Content Specialist)</t>
        </is>
      </c>
      <c r="F17" t="inlineStr">
        <is>
          <t>post-wise (Bachelor's degree with prescribed experience)</t>
        </is>
      </c>
      <c r="G17" t="inlineStr">
        <is>
          <t>33-45 years for Deputy Vice President; 25-40 years for Content Specialist (as on 31-08-2026)</t>
        </is>
      </c>
      <c r="H17" t="inlineStr">
        <is>
          <t>25</t>
        </is>
      </c>
      <c r="I17" t="inlineStr">
        <is>
          <t>45</t>
        </is>
      </c>
      <c r="J17" t="inlineStr">
        <is>
          <t>as per Bank rules</t>
        </is>
      </c>
      <c r="K17" t="inlineStr">
        <is>
          <t>30-09-2026 to 31-10-2026 (extended from 21-10-2026)</t>
        </is>
      </c>
      <c r="L17" t="inlineStr">
        <is>
          <t>2026-10-31</t>
        </is>
      </c>
      <c r="M17" t="inlineStr">
        <is>
          <t>ns</t>
        </is>
      </c>
      <c r="N17" t="inlineStr">
        <is>
          <t>https://sbi.bank.in/web/careers/current-openings</t>
        </is>
      </c>
      <c r="O17" t="inlineStr">
        <is>
          <t>open</t>
        </is>
      </c>
      <c r="P17" t="inlineStr">
        <is>
          <t>2026-10-23</t>
        </is>
      </c>
      <c r="Q17" t="inlineStr">
        <is>
          <t>Age range shown covers the posts advertised under Advt No. 24 (Digital Marketing); selection by shortlisting and interview; online registration extended to 31/10/2026 vide notice dated 21/10/2026</t>
        </is>
      </c>
    </row>
    <row r="18" ht="15" customHeight="1" s="13">
      <c r="A18" t="inlineStr">
        <is>
          <t>Central Govt</t>
        </is>
      </c>
      <c r="B18" t="inlineStr">
        <is>
          <t>SBI</t>
        </is>
      </c>
      <c r="C18" t="inlineStr">
        <is>
          <t>Engagement of Specialist Cadre Officers on Fixed Term Employment Basis - Advertisement No. CRPD/SCO/2026-27/30</t>
        </is>
      </c>
      <c r="D18" t="inlineStr">
        <is>
          <t>recruitment</t>
        </is>
      </c>
      <c r="E18" t="inlineStr">
        <is>
          <t>Specialist Cadre Officers on fixed term employment (including AI-specific posts such as Chief AI Officer)</t>
        </is>
      </c>
      <c r="F18" t="inlineStr">
        <is>
          <t>post-wise</t>
        </is>
      </c>
      <c r="G18" t="inlineStr">
        <is>
          <t>not stated in sources consulted</t>
        </is>
      </c>
      <c r="H18" t="inlineStr">
        <is>
          <t>ns</t>
        </is>
      </c>
      <c r="I18" t="inlineStr">
        <is>
          <t>ns</t>
        </is>
      </c>
      <c r="J18" t="inlineStr">
        <is>
          <t>as per Bank rules</t>
        </is>
      </c>
      <c r="K18" t="inlineStr">
        <is>
          <t>19-10-2026 to 09-11-2026</t>
        </is>
      </c>
      <c r="L18" t="inlineStr">
        <is>
          <t>2026-11-09</t>
        </is>
      </c>
      <c r="M18" t="inlineStr">
        <is>
          <t>ns</t>
        </is>
      </c>
      <c r="N18" t="inlineStr">
        <is>
          <t>https://sbi.bank.in/web/careers/current-openings</t>
        </is>
      </c>
      <c r="O18" t="inlineStr">
        <is>
          <t>open</t>
        </is>
      </c>
      <c r="P18" t="inlineStr">
        <is>
          <t>2026-10-21</t>
        </is>
      </c>
      <c r="Q18" t="inlineStr">
        <is>
          <t>Includes Chief Artificial Intelligence Officer and other AI-specific posts</t>
        </is>
      </c>
    </row>
    <row r="19" ht="15" customHeight="1" s="13">
      <c r="A19" t="inlineStr">
        <is>
          <t>Central Govt</t>
        </is>
      </c>
      <c r="B19" t="inlineStr">
        <is>
          <t>RBI</t>
        </is>
      </c>
      <c r="C19" t="inlineStr">
        <is>
          <t>Direct Recruitment for Officers in Grade B (DR) (General/DEPR/DSIM) - Panel Year 2026 - Advt. No. RBISB/DA/01/2026-27</t>
        </is>
      </c>
      <c r="D19" t="inlineStr">
        <is>
          <t>recruitment</t>
        </is>
      </c>
      <c r="E19" t="inlineStr">
        <is>
          <t>60 vacancies (Officers in Grade B General Cadre 40; DEPR Cadre 10; DSIM Cadre 10)</t>
        </is>
      </c>
      <c r="F19" t="inlineStr">
        <is>
          <t>Graduation in any discipline with minimum 60% marks (50% for SC/ST/PwBD) or Master's Degree with minimum 55% marks (post-wise)</t>
        </is>
      </c>
      <c r="G19" t="inlineStr">
        <is>
          <t>A candidate must have attained the age of 21 years and must not have attained the age of 30 years on April 01, 2026 i.e. he/she must have been born not earlier than April 02, 1996 and not later than April 01, 2005</t>
        </is>
      </c>
      <c r="H19" t="inlineStr">
        <is>
          <t>21</t>
        </is>
      </c>
      <c r="I19" t="inlineStr">
        <is>
          <t>30</t>
        </is>
      </c>
      <c r="J19" t="inlineStr">
        <is>
          <t>SC/ST up to 5 years; OBC up to 3 years; PwBD up to 10 years (Gen/EWS), 13 years (OBC), 15 years (SC/ST); ex-servicemen and others as per the notice</t>
        </is>
      </c>
      <c r="K19" t="inlineStr">
        <is>
          <t>29-04-2026 to 20-05-2026</t>
        </is>
      </c>
      <c r="L19" t="inlineStr">
        <is>
          <t>2026-05-20</t>
        </is>
      </c>
      <c r="M19" t="inlineStr">
        <is>
          <t>Phase-I 13-06-2026; Phase-II 25-07-2026</t>
        </is>
      </c>
      <c r="N19" t="inlineStr">
        <is>
          <t>https://www.rbi.org.in</t>
        </is>
      </c>
      <c r="O19" t="inlineStr">
        <is>
          <t>closed</t>
        </is>
      </c>
      <c r="P19" t="inlineStr">
        <is>
          <t>2026-10-21</t>
        </is>
      </c>
      <c r="Q19" t="inlineStr">
        <is>
          <t>Fee Rs.850 plus GST (Rs.100 plus GST for SC/ST/PwBD); final result for Panel Year 2026</t>
        </is>
      </c>
    </row>
    <row r="20" ht="15" customHeight="1" s="13">
      <c r="A20" t="inlineStr">
        <is>
          <t>Central Govt</t>
        </is>
      </c>
      <c r="B20" t="inlineStr">
        <is>
          <t>NTA (for UGC)</t>
        </is>
      </c>
      <c r="C20" t="inlineStr">
        <is>
          <t>UGC-NET December 2026 examination</t>
        </is>
      </c>
      <c r="D20" t="inlineStr">
        <is>
          <t>entrance-exam</t>
        </is>
      </c>
      <c r="E20" t="inlineStr">
        <is>
          <t>UGC-NET for 87 subjects in Computer Based Test (CBT) mode - eligibility for JRF/Assistant Professor and PhD admission</t>
        </is>
      </c>
      <c r="F20" t="inlineStr">
        <is>
          <t>Master's degree (as per UGC-NET eligibility norms)</t>
        </is>
      </c>
      <c r="G20" t="inlineStr">
        <is>
          <t>No age limit prescribed for Assistant Professor; for JRF, upper age limit as per UGC norms (not stated in this notice)</t>
        </is>
      </c>
      <c r="H20" t="inlineStr">
        <is>
          <t>ns</t>
        </is>
      </c>
      <c r="I20" t="inlineStr">
        <is>
          <t>ns</t>
        </is>
      </c>
      <c r="J20" t="inlineStr">
        <is>
          <t>as per UGC-NET norms (SC/ST/PwBD/OBC/third gender fee concessions)</t>
        </is>
      </c>
      <c r="K20" t="inlineStr">
        <is>
          <t>08-10-2026 to 28-10-2026 (late fee window 29-10-2026 to 31-10-2026)</t>
        </is>
      </c>
      <c r="L20" t="inlineStr">
        <is>
          <t>2026-10-28</t>
        </is>
      </c>
      <c r="M20" t="inlineStr">
        <is>
          <t>14-12-2026 to 19-12-2026</t>
        </is>
      </c>
      <c r="N20" t="inlineStr">
        <is>
          <t>https://ugcnet.nta.nic.in</t>
        </is>
      </c>
      <c r="O20" t="inlineStr">
        <is>
          <t>open</t>
        </is>
      </c>
      <c r="P20" t="inlineStr">
        <is>
          <t>2026-10-21</t>
        </is>
      </c>
      <c r="Q20" t="inlineStr">
        <is>
          <t>Fee Rs.1150 General; Rs.600 Gen-EWS/OBC-NCL; Rs.325 SC/ST/PwD/Third Gender; correction in particulars 02-11-2026 to 04-11-2026</t>
        </is>
      </c>
    </row>
    <row r="21" ht="15" customHeight="1" s="13">
      <c r="A21" t="inlineStr">
        <is>
          <t>Central Govt</t>
        </is>
      </c>
      <c r="B21" t="inlineStr">
        <is>
          <t>LIC Housing Finance Ltd (LIC HFL)</t>
        </is>
      </c>
      <c r="C21" t="inlineStr">
        <is>
          <t>LICHFL Apprenticeship Program-010 - engagement of Apprentices</t>
        </is>
      </c>
      <c r="D21" t="inlineStr">
        <is>
          <t>recruitment</t>
        </is>
      </c>
      <c r="E21" t="inlineStr">
        <is>
          <t>232 apprentice vacancies (state/city-wise)</t>
        </is>
      </c>
      <c r="F21" t="inlineStr">
        <is>
          <t>Graduation in any stream from a UGC/AICTE-recognised university/institute (completed on or before 01-10-2026 and not before 01-10-2001)</t>
        </is>
      </c>
      <c r="G21" t="inlineStr">
        <is>
          <t>Age as on 01-Oct-2026: 20 to 25 years</t>
        </is>
      </c>
      <c r="H21" t="inlineStr">
        <is>
          <t>20</t>
        </is>
      </c>
      <c r="I21" t="inlineStr">
        <is>
          <t>25</t>
        </is>
      </c>
      <c r="J21" t="inlineStr">
        <is>
          <t>as per Apprenticeship rules</t>
        </is>
      </c>
      <c r="K21" t="inlineStr">
        <is>
          <t>20-10-2026 to 01-11-2026</t>
        </is>
      </c>
      <c r="L21" t="inlineStr">
        <is>
          <t>2026-11-01</t>
        </is>
      </c>
      <c r="M21" t="inlineStr">
        <is>
          <t>07-11-2026 (online proctored entrance examination)</t>
        </is>
      </c>
      <c r="N21" t="inlineStr">
        <is>
          <t>https://cdn.lichousing.com/2026/10/Apprentecis-Advertisement-Notification-Batch-10.pdf</t>
        </is>
      </c>
      <c r="O21" t="inlineStr">
        <is>
          <t>open</t>
        </is>
      </c>
      <c r="P21" t="inlineStr">
        <is>
          <t>2026-10-21</t>
        </is>
      </c>
      <c r="Q21" t="inlineStr">
        <is>
          <t>Apprenticeship is not employment; stipend Rs.16,650 (metro cities) or Rs.14,150 (other cities); register on NATS portal; fee Rs.800 plus GST (Rs.200 plus GST for SC/ST/PwBD)</t>
        </is>
      </c>
    </row>
    <row r="22" ht="15" customHeight="1" s="13">
      <c r="A22" t="inlineStr">
        <is>
          <t>Central Govt</t>
        </is>
      </c>
      <c r="B22" t="inlineStr">
        <is>
          <t>Indian Army</t>
        </is>
      </c>
      <c r="C22" t="inlineStr">
        <is>
          <t>Agniveer Recruitment 2026 - Online Common Entrance Examination (CEE) under Agnipath Scheme (recruiting year 2026-27)</t>
        </is>
      </c>
      <c r="D22" t="inlineStr">
        <is>
          <t>recruitment</t>
        </is>
      </c>
      <c r="E22" t="inlineStr">
        <is>
          <t>25,000+ vacancies (Agniveer General Duty, Technical, Clerk/Store Keeper Technical, Tradesman, Soldier Pharma, Soldier Technical Nursing Assistant, Women Military Police)</t>
        </is>
      </c>
      <c r="F22" t="inlineStr">
        <is>
          <t>8th/10th/12th pass or graduation depending on the category</t>
        </is>
      </c>
      <c r="G22" t="inlineStr">
        <is>
          <t>Age limit for the 2026 cycle - minimum 17 and a half years and maximum 21 years, with age calculated as on 1 July 2026 (relaxation to a higher upper limit applies in specific cases)</t>
        </is>
      </c>
      <c r="H22" t="inlineStr">
        <is>
          <t>17</t>
        </is>
      </c>
      <c r="I22" t="inlineStr">
        <is>
          <t>21</t>
        </is>
      </c>
      <c r="J22" t="inlineStr">
        <is>
          <t>Relaxation to a higher upper limit applies in specific cases, for instance widows of defence personnel in certain categories</t>
        </is>
      </c>
      <c r="K22" t="inlineStr">
        <is>
          <t>13-02-2026 to 01-04-2026</t>
        </is>
      </c>
      <c r="L22" t="inlineStr">
        <is>
          <t>2026-04-01</t>
        </is>
      </c>
      <c r="M22" t="inlineStr">
        <is>
          <t>Online CEE 01-06-2026 to 15-06-2026</t>
        </is>
      </c>
      <c r="N22" t="inlineStr">
        <is>
          <t>https://joinindianarmy.nic.in</t>
        </is>
      </c>
      <c r="O22" t="inlineStr">
        <is>
          <t>closed</t>
        </is>
      </c>
      <c r="P22" t="inlineStr">
        <is>
          <t>2026-10-21</t>
        </is>
      </c>
      <c r="Q22" t="inlineStr">
        <is>
          <t>Lower age limit is stated as 17 and a half years (shown as 17 here as an integer); processing fee Rs.250; CEE admit cards issued from 15-05-2026</t>
        </is>
      </c>
    </row>
    <row r="23" ht="15" customHeight="1" s="13">
      <c r="A23" t="inlineStr">
        <is>
          <t>Central Govt</t>
        </is>
      </c>
      <c r="B23" t="inlineStr">
        <is>
          <t>Indian Air Force</t>
        </is>
      </c>
      <c r="C23" t="inlineStr">
        <is>
          <t>Agniveer Vayu Intake 02/2027 (and Airmen Group Y Medical Assistant Intake 02/2027)</t>
        </is>
      </c>
      <c r="D23" t="inlineStr">
        <is>
          <t>recruitment</t>
        </is>
      </c>
      <c r="E23" t="inlineStr">
        <is>
          <t>Agniveervayu (and Airmen Group Y Medical Assistant) under Agnipath Scheme</t>
        </is>
      </c>
      <c r="F23" t="inlineStr">
        <is>
          <t>10+2 with Mathematics, Physics and English with at least 50% aggregate (or 3-year Engineering Diploma with 50%); 10+2 any stream with 50% for other streams</t>
        </is>
      </c>
      <c r="G23" t="inlineStr">
        <is>
          <t>Candidate should be born between 01 July 2005 and 01 January 2010 (both dates inclusive); upper age at enrolment 22 years</t>
        </is>
      </c>
      <c r="H23" t="inlineStr">
        <is>
          <t>ns</t>
        </is>
      </c>
      <c r="I23" t="inlineStr">
        <is>
          <t>22</t>
        </is>
      </c>
      <c r="J23" t="inlineStr">
        <is>
          <t>as per IAF rules</t>
        </is>
      </c>
      <c r="K23" t="inlineStr">
        <is>
          <t>06-07-2026 to 26-07-2026</t>
        </is>
      </c>
      <c r="L23" t="inlineStr">
        <is>
          <t>2026-07-26</t>
        </is>
      </c>
      <c r="M23" t="inlineStr">
        <is>
          <t>22-09-2026 to 23-09-2026</t>
        </is>
      </c>
      <c r="N23" t="inlineStr">
        <is>
          <t>https://iafrecruitment.edcil.co.in</t>
        </is>
      </c>
      <c r="O23" t="inlineStr">
        <is>
          <t>closed</t>
        </is>
      </c>
      <c r="P23" t="inlineStr">
        <is>
          <t>2026-10-21</t>
        </is>
      </c>
      <c r="Q23" t="inlineStr">
        <is>
          <t>Fee Rs.550 plus 18% GST; selection via CBT, Physical Fitness Test, Adaptability Tests, Medical Examination and Document Verification</t>
        </is>
      </c>
    </row>
    <row r="24" ht="15" customHeight="1" s="13">
      <c r="A24" t="inlineStr">
        <is>
          <t>Central Govt</t>
        </is>
      </c>
      <c r="B24" t="inlineStr">
        <is>
          <t>Indian Navy</t>
        </is>
      </c>
      <c r="C24" t="inlineStr">
        <is>
          <t>Agniveer SSR, MR and SSR (Medical) - 01/2027 and 02/2027 batches (INET 2026)</t>
        </is>
      </c>
      <c r="D24" t="inlineStr">
        <is>
          <t>recruitment</t>
        </is>
      </c>
      <c r="E24" t="inlineStr">
        <is>
          <t>Agniveer Senior Secondary Recruit (SSR), Matric Recruit (MR) and SSR (Medical) sailor posts</t>
        </is>
      </c>
      <c r="F24" t="inlineStr">
        <is>
          <t>10th/12th pass with prescribed subjects and minimum 50% marks (post-wise); 3-year diploma accepted for SSR</t>
        </is>
      </c>
      <c r="G24" t="inlineStr">
        <is>
          <t>Age criteria - Agniveer 01/2027: candidate should be born between 01 Dec 2004 and 31 May 2009 (both dates inclusive); Agniveer 02/2027: born between 01 May 2005 and 31 Oct 2009 (both dates inclusive)</t>
        </is>
      </c>
      <c r="H24" t="inlineStr">
        <is>
          <t>ns</t>
        </is>
      </c>
      <c r="I24" t="inlineStr">
        <is>
          <t>ns</t>
        </is>
      </c>
      <c r="J24" t="inlineStr">
        <is>
          <t>as per Government of India rules</t>
        </is>
      </c>
      <c r="K24" t="inlineStr">
        <is>
          <t>14-03-2026 to 06-04-2026</t>
        </is>
      </c>
      <c r="L24" t="inlineStr">
        <is>
          <t>2026-04-06</t>
        </is>
      </c>
      <c r="M24" t="inlineStr">
        <is>
          <t>INET 2026 in May 2026</t>
        </is>
      </c>
      <c r="N24" t="inlineStr">
        <is>
          <t>https://www.joinindiannavy.gov.in</t>
        </is>
      </c>
      <c r="O24" t="inlineStr">
        <is>
          <t>closed</t>
        </is>
      </c>
      <c r="P24" t="inlineStr">
        <is>
          <t>2026-10-21</t>
        </is>
      </c>
      <c r="Q24" t="inlineStr">
        <is>
          <t>Only unmarried male and female candidates eligible; SSR (Medical) for unmarried males only; fee Rs.550 plus 18% GST; the notice states birth-date windows rather than a numeric age range</t>
        </is>
      </c>
    </row>
    <row r="25" ht="15" customHeight="1" s="13">
      <c r="A25" t="inlineStr">
        <is>
          <t>Central Govt</t>
        </is>
      </c>
      <c r="B25" t="inlineStr">
        <is>
          <t>DRDO (Integrated Test Range, Chandipur)</t>
        </is>
      </c>
      <c r="C25" t="inlineStr">
        <is>
          <t>Engagement of Graduate and Technician (Diploma) Apprentice - Advertisement No. ITR/HRD/AT/11/2026</t>
        </is>
      </c>
      <c r="D25" t="inlineStr">
        <is>
          <t>recruitment</t>
        </is>
      </c>
      <c r="E25" t="inlineStr">
        <is>
          <t>Graduate Apprentice and Technician (Diploma) Apprentice (various engineering and other disciplines)</t>
        </is>
      </c>
      <c r="F25" t="inlineStr">
        <is>
          <t>B.E/B.Tech or Diploma in relevant discipline (passed in 2022-2026); must be registered on the NATS portal</t>
        </is>
      </c>
      <c r="G25" t="inlineStr">
        <is>
          <t>Minimum Age NOT less than 18 years. For Maximum age and relaxation as per the Apprentices Act 1961, Apprentices Rules 1992 and NATS 2.0 / NAPS Guidelines</t>
        </is>
      </c>
      <c r="H25" t="inlineStr">
        <is>
          <t>18</t>
        </is>
      </c>
      <c r="I25" t="inlineStr">
        <is>
          <t>ns</t>
        </is>
      </c>
      <c r="J25" t="inlineStr">
        <is>
          <t>as per the Apprentices Act 1961, Apprentices Rules 1992 and NATS 2.0/NAPS Guidelines</t>
        </is>
      </c>
      <c r="K25" t="inlineStr">
        <is>
          <t>09-10-2026 to 02-11-2026</t>
        </is>
      </c>
      <c r="L25" t="inlineStr">
        <is>
          <t>2026-11-02</t>
        </is>
      </c>
      <c r="M25" t="inlineStr">
        <is>
          <t>ns</t>
        </is>
      </c>
      <c r="N25" t="inlineStr">
        <is>
          <t>https://drdo.gov.in/drdo/en/offerings/vacancies</t>
        </is>
      </c>
      <c r="O25" t="inlineStr">
        <is>
          <t>open</t>
        </is>
      </c>
      <c r="P25" t="inlineStr">
        <is>
          <t>2026-10-21</t>
        </is>
      </c>
      <c r="Q25" t="inlineStr">
        <is>
          <t>Applications by Speed Post/Registered Post only; candidates who passed the qualifying examination before 2022 and those with higher qualification are not eligible</t>
        </is>
      </c>
    </row>
    <row r="26" ht="15" customHeight="1" s="13">
      <c r="A26" t="inlineStr">
        <is>
          <t>Central Govt</t>
        </is>
      </c>
      <c r="B26" t="inlineStr">
        <is>
          <t>CRPF (Ministry of Home Affairs)</t>
        </is>
      </c>
      <c r="C26" t="inlineStr">
        <is>
          <t>Recruitment of Meritorious Sportspersons for Head Constable/Constable (General Duty) under Sports Quota-2026 - Advt. No. R.II-21/2026-Sports</t>
        </is>
      </c>
      <c r="D26" t="inlineStr">
        <is>
          <t>recruitment</t>
        </is>
      </c>
      <c r="E26" t="inlineStr">
        <is>
          <t>521 vacancies (Head Constable/GD 182 - Male 150, Female 32; Constable/GD 339 - Male 258, Female 81)</t>
        </is>
      </c>
      <c r="F26" t="inlineStr">
        <is>
          <t>as per post (10th/12th pass and meritorious sports achievement in the last two years)</t>
        </is>
      </c>
      <c r="G26" t="inlineStr">
        <is>
          <t>not stated in sources consulted</t>
        </is>
      </c>
      <c r="H26" t="inlineStr">
        <is>
          <t>ns</t>
        </is>
      </c>
      <c r="I26" t="inlineStr">
        <is>
          <t>ns</t>
        </is>
      </c>
      <c r="J26" t="inlineStr">
        <is>
          <t>as per Government norms (fee exempt for females, SC/ST and Ex-servicemen)</t>
        </is>
      </c>
      <c r="K26" t="inlineStr">
        <is>
          <t>12-10-2026 (0900 hrs) to 11-11-2026 (2359 hrs)</t>
        </is>
      </c>
      <c r="L26" t="inlineStr">
        <is>
          <t>2026-11-11</t>
        </is>
      </c>
      <c r="M26" t="inlineStr">
        <is>
          <t>ns</t>
        </is>
      </c>
      <c r="N26" t="inlineStr">
        <is>
          <t>https://rect.crpf.gov.in</t>
        </is>
      </c>
      <c r="O26" t="inlineStr">
        <is>
          <t>open</t>
        </is>
      </c>
      <c r="P26" t="inlineStr">
        <is>
          <t>2026-10-21</t>
        </is>
      </c>
      <c r="Q26" t="inlineStr">
        <is>
          <t>Fee Rs.100 (exempt for females/SC/ST/Ex-servicemen); correction window 12-11-2026 to 14-11-2026; only meritorious sportspersons are eligible</t>
        </is>
      </c>
    </row>
    <row r="27" ht="15" customHeight="1" s="13">
      <c r="A27" t="inlineStr">
        <is>
          <t>Andhra Pradesh</t>
        </is>
      </c>
      <c r="B27" t="inlineStr">
        <is>
          <t>Andhra Pradesh Public Service Commission (APPSC)</t>
        </is>
      </c>
      <c r="C27" t="inlineStr">
        <is>
          <t>Notification No. 07/2026 - Group-I Services for Various Categories of Posts (General Recruitment)</t>
        </is>
      </c>
      <c r="D27" t="inlineStr">
        <is>
          <t>recruitment</t>
        </is>
      </c>
      <c r="E27" t="inlineStr">
        <is>
          <t>166 provisional vacancies across 13 posts (Deputy Collector, Asst. Commissioner of State Tax, Dy. Supdt. of Police Civil, DSP Communications, District Educational Officer etc.)</t>
        </is>
      </c>
      <c r="F27" t="inlineStr">
        <is>
          <t>Bachelor's Degree of a university in India recognised by the UGC (engineering degree for DSP Communications)</t>
        </is>
      </c>
      <c r="G27" t="inlineStr">
        <is>
          <t>18-44 (Age as on 01.07.2026)</t>
        </is>
      </c>
      <c r="H27" t="inlineStr">
        <is>
          <t>18</t>
        </is>
      </c>
      <c r="I27" t="inlineStr">
        <is>
          <t>44</t>
        </is>
      </c>
      <c r="J27" t="inlineStr">
        <is>
          <t>SC/ST/BC/EWS and PwBD upper-age relaxation as per the AP State and Subordinate Service Rules</t>
        </is>
      </c>
      <c r="K27" t="inlineStr">
        <is>
          <t>06/10/2026 to 27/10/2026</t>
        </is>
      </c>
      <c r="L27" t="inlineStr">
        <is>
          <t>27/10/2026 (11:59 PM)</t>
        </is>
      </c>
      <c r="M27" t="inlineStr">
        <is>
          <t>Screening Test 24/01/2027 (Main Examination date to be announced)</t>
        </is>
      </c>
      <c r="N27" t="inlineStr">
        <is>
          <t>https://psc.ap.gov.in</t>
        </is>
      </c>
      <c r="O27" t="inlineStr">
        <is>
          <t>open</t>
        </is>
      </c>
      <c r="P27" t="inlineStr">
        <is>
          <t>2026-10-21</t>
        </is>
      </c>
      <c r="Q27" t="inlineStr">
        <is>
          <t>Detailed notification dated 06/10/2026; vacancies revised upward from 163 to 166; screening in offline OMR mode, mains descriptive</t>
        </is>
      </c>
    </row>
    <row r="28" ht="15" customHeight="1" s="13">
      <c r="A28" t="inlineStr">
        <is>
          <t>Andhra Pradesh</t>
        </is>
      </c>
      <c r="B28" t="inlineStr">
        <is>
          <t>Andhra Pradesh Public Service Commission (APPSC)</t>
        </is>
      </c>
      <c r="C28" t="inlineStr">
        <is>
          <t>Notification No. 37/2026 - Group-II Services for Various Categories of Posts</t>
        </is>
      </c>
      <c r="D28" t="inlineStr">
        <is>
          <t>recruitment</t>
        </is>
      </c>
      <c r="E28" t="inlineStr">
        <is>
          <t>686 provisional vacancies (Deputy Tahsildar 200; Dy MPDO 176; Senior Accountant 90; Asst. Section Officer-GAD 71; Junior Accountant 48; GST Officer 40; Prohibition &amp; Excise SI 29; Asst. Registrar Co-op Societies 10; Sub-Registrar Gr-II 7; Municipal Commissioner Gr-III 6; ASO-Finance 5; ASO-Law 4)</t>
        </is>
      </c>
      <c r="F28" t="inlineStr">
        <is>
          <t>Bachelor's Degree as prescribed in the detailed notification</t>
        </is>
      </c>
      <c r="G28" t="inlineStr">
        <is>
          <t>not stated</t>
        </is>
      </c>
      <c r="H28" t="inlineStr">
        <is>
          <t>ns</t>
        </is>
      </c>
      <c r="I28" t="inlineStr">
        <is>
          <t>ns</t>
        </is>
      </c>
      <c r="J28" t="inlineStr">
        <is>
          <t>not stated</t>
        </is>
      </c>
      <c r="K28" t="inlineStr">
        <is>
          <t>10/11/2026 to 30/11/2026</t>
        </is>
      </c>
      <c r="L28" t="inlineStr">
        <is>
          <t>30/11/2026 (11:59 PM)</t>
        </is>
      </c>
      <c r="M28" t="inlineStr">
        <is>
          <t>tba (Screening Test, Main Examination and Computer Proficiency Test)</t>
        </is>
      </c>
      <c r="N28" t="inlineStr">
        <is>
          <t>https://psc.ap.gov.in</t>
        </is>
      </c>
      <c r="O28" t="inlineStr">
        <is>
          <t>upcoming</t>
        </is>
      </c>
      <c r="P28" t="inlineStr">
        <is>
          <t>2026-10-24</t>
        </is>
      </c>
      <c r="Q28" t="inlineStr">
        <is>
          <t>Brief notification dated 13/10/2026; detailed notification (with age limits, fee and community-wise breakup) due on or before 10/11/2026; screening test in offline OMR mode</t>
        </is>
      </c>
    </row>
    <row r="29" ht="15" customHeight="1" s="13">
      <c r="A29" t="inlineStr">
        <is>
          <t>Andhra Pradesh</t>
        </is>
      </c>
      <c r="B29" t="inlineStr">
        <is>
          <t>Andhra Pradesh Public Service Commission (APPSC)</t>
        </is>
      </c>
      <c r="C29" t="inlineStr">
        <is>
          <t>Notification No. 20/2026 - Assistant Statistical Officer, A.P. Economics &amp; Statistical Subordinate Service</t>
        </is>
      </c>
      <c r="D29" t="inlineStr">
        <is>
          <t>recruitment</t>
        </is>
      </c>
      <c r="E29" t="inlineStr">
        <is>
          <t>196 provisional vacancies</t>
        </is>
      </c>
      <c r="F29" t="inlineStr">
        <is>
          <t>Bachelor's Degree with Statistics as one of the main subjects, or a Bachelor's Degree with Mathematics / Economics / Commerce / Computer Science as a main subject with Statistics as a paper in one/two/three years</t>
        </is>
      </c>
      <c r="G29" t="inlineStr">
        <is>
          <t>Minimum 18 years and maximum 44 years as on 01/07/2026 (as notified in the detailed notification dated 13/10/2026)</t>
        </is>
      </c>
      <c r="H29" t="inlineStr">
        <is>
          <t>18</t>
        </is>
      </c>
      <c r="I29" t="inlineStr">
        <is>
          <t>44</t>
        </is>
      </c>
      <c r="J29" t="inlineStr">
        <is>
          <t>SC, ST, BC and EWS 5 years; PwBD 10 years; Ex-servicemen and NCC 3 years plus length of service; regular AP State Government employees up to 5 years; retrenched State Census Department employees 3 years</t>
        </is>
      </c>
      <c r="K29" t="inlineStr">
        <is>
          <t>13/10/2026 to 02/11/2026</t>
        </is>
      </c>
      <c r="L29" t="inlineStr">
        <is>
          <t>02/11/2026 (11:59 PM)</t>
        </is>
      </c>
      <c r="M29" t="inlineStr">
        <is>
          <t>tba (single-level online CBRT, no screening test)</t>
        </is>
      </c>
      <c r="N29" t="inlineStr">
        <is>
          <t>https://psc.ap.gov.in</t>
        </is>
      </c>
      <c r="O29" t="inlineStr">
        <is>
          <t>open</t>
        </is>
      </c>
      <c r="P29" t="inlineStr">
        <is>
          <t>2026-10-23</t>
        </is>
      </c>
      <c r="Q29" t="inlineStr">
        <is>
          <t>Detailed notification dated 13/10/2026 published; age 18-44 as on 01/07/2026; 196 vacancies; pay Rs.37,640-1,15,500; single-level online CBRT, no screening test</t>
        </is>
      </c>
    </row>
    <row r="30" ht="15" customHeight="1" s="13">
      <c r="A30" t="inlineStr">
        <is>
          <t>Andhra Pradesh</t>
        </is>
      </c>
      <c r="B30" t="inlineStr">
        <is>
          <t>Andhra Pradesh Public Service Commission (APPSC)</t>
        </is>
      </c>
      <c r="C30" t="inlineStr">
        <is>
          <t>Notification No. 27/2026 - Assistant Executive Engineers in Various Engineering Services</t>
        </is>
      </c>
      <c r="D30" t="inlineStr">
        <is>
          <t>recruitment</t>
        </is>
      </c>
      <c r="E30" t="inlineStr">
        <is>
          <t>503 provisional vacancies</t>
        </is>
      </c>
      <c r="F30" t="inlineStr">
        <is>
          <t>B.E./B.Tech in Civil / Mechanical / Electrical Engineering (branch-wise, as per post)</t>
        </is>
      </c>
      <c r="G30" t="inlineStr">
        <is>
          <t>Minimum 18 years and maximum 44 years as on 01/07/2026 (as stated in the notification)</t>
        </is>
      </c>
      <c r="H30" t="inlineStr">
        <is>
          <t>18</t>
        </is>
      </c>
      <c r="I30" t="inlineStr">
        <is>
          <t>44</t>
        </is>
      </c>
      <c r="J30" t="inlineStr">
        <is>
          <t>SC, ST, BC and EWS 5 years; PwBD 10 years; Ex-servicemen and NCC 3 years plus length of service; regular AP State Government employees up to 5 years; retrenched State Census Department employees 3 years</t>
        </is>
      </c>
      <c r="K30" t="inlineStr">
        <is>
          <t>02/11/2026 to 22/11/2026</t>
        </is>
      </c>
      <c r="L30" t="inlineStr">
        <is>
          <t>22/11/2026 (11:59 PM)</t>
        </is>
      </c>
      <c r="M30" t="inlineStr">
        <is>
          <t>tba</t>
        </is>
      </c>
      <c r="N30" t="inlineStr">
        <is>
          <t>https://psc.ap.gov.in</t>
        </is>
      </c>
      <c r="O30" t="inlineStr">
        <is>
          <t>upcoming</t>
        </is>
      </c>
      <c r="P30" t="inlineStr">
        <is>
          <t>2026-10-23</t>
        </is>
      </c>
      <c r="Q30" t="inlineStr">
        <is>
          <t>Brief notification dated 13/10/2026; applications 02/11/2026 to 22/11/2026; 503 provisional vacancies; pay Rs.57,100-1,47,760; single-level online CBRT (no screening test); detailed notification on or before 02/11/2026</t>
        </is>
      </c>
    </row>
    <row r="31" ht="15" customHeight="1" s="13">
      <c r="A31" t="inlineStr">
        <is>
          <t>Andhra Pradesh</t>
        </is>
      </c>
      <c r="B31" t="inlineStr">
        <is>
          <t>Andhra Pradesh Public Service Commission (APPSC)</t>
        </is>
      </c>
      <c r="C31" t="inlineStr">
        <is>
          <t>Notification No. 16/2026 - Forest Range Officers, A.P. Forest Service (General Recruitment)</t>
        </is>
      </c>
      <c r="D31" t="inlineStr">
        <is>
          <t>recruitment</t>
        </is>
      </c>
      <c r="E31" t="inlineStr">
        <is>
          <t>4 provisional vacancies</t>
        </is>
      </c>
      <c r="F31" t="inlineStr">
        <is>
          <t>Bachelor's Degree in Agriculture, Botany, Chemistry, Computer Applications/Science, Engineering (Agri/Chemical/Civil/Computer/Electrical/Electronics/Mechanical), Environmental Science, Forestry, Geology, Horticulture, Mathematics, Physics, Statistics, Veterinary Science or Zoology</t>
        </is>
      </c>
      <c r="G31" t="inlineStr">
        <is>
          <t>Minimum 18 years and maximum 30 years as on 01/07/2026</t>
        </is>
      </c>
      <c r="H31" t="inlineStr">
        <is>
          <t>18</t>
        </is>
      </c>
      <c r="I31" t="inlineStr">
        <is>
          <t>30</t>
        </is>
      </c>
      <c r="J31" t="inlineStr">
        <is>
          <t>SC, ST, BC and EWS 5 years; PwBD 10 years; Ex-servicemen and NCC 3 years plus length of service; regular AP State Government employees up to 5 years; retrenched State Census Department employees 3 years</t>
        </is>
      </c>
      <c r="K31" t="inlineStr">
        <is>
          <t>16/10/2026 to 05/11/2026</t>
        </is>
      </c>
      <c r="L31" t="inlineStr">
        <is>
          <t>05/11/2026 (11:59 PM)</t>
        </is>
      </c>
      <c r="M31" t="inlineStr">
        <is>
          <t>tba (single-level CBRT plus walking test, medical examination and Computer Proficiency Test)</t>
        </is>
      </c>
      <c r="N31" t="inlineStr">
        <is>
          <t>https://psc.ap.gov.in</t>
        </is>
      </c>
      <c r="O31" t="inlineStr">
        <is>
          <t>open</t>
        </is>
      </c>
      <c r="P31" t="inlineStr">
        <is>
          <t>2026-10-23</t>
        </is>
      </c>
      <c r="Q31" t="inlineStr">
        <is>
          <t>Detailed notification published 16/10/2026; age 18-30 as on 01/07/2026; 4 vacancies; pay Rs.48,440-1,37,220; physical standards apply</t>
        </is>
      </c>
    </row>
    <row r="32" ht="15" customHeight="1" s="13">
      <c r="A32" t="inlineStr">
        <is>
          <t>Andhra Pradesh</t>
        </is>
      </c>
      <c r="B32" t="inlineStr">
        <is>
          <t>Andhra Pradesh Public Service Commission (APPSC)</t>
        </is>
      </c>
      <c r="C32" t="inlineStr">
        <is>
          <t>Notification No. 23/2026 - Executive Officer Grade-III, A.P. Endowments Subordinate Service (General Recruitment)</t>
        </is>
      </c>
      <c r="D32" t="inlineStr">
        <is>
          <t>recruitment</t>
        </is>
      </c>
      <c r="E32" t="inlineStr">
        <is>
          <t>104 provisional vacancies</t>
        </is>
      </c>
      <c r="F32" t="inlineStr">
        <is>
          <t>Bachelor's Degree of a university in India recognised by the UGC (or equivalent)</t>
        </is>
      </c>
      <c r="G32" t="inlineStr">
        <is>
          <t>Minimum 18 years and maximum 44 years as on 01/07/2026</t>
        </is>
      </c>
      <c r="H32" t="inlineStr">
        <is>
          <t>18</t>
        </is>
      </c>
      <c r="I32" t="inlineStr">
        <is>
          <t>44</t>
        </is>
      </c>
      <c r="J32" t="inlineStr">
        <is>
          <t>SC, ST, BC and EWS 5 years; PwBD 10 years; Ex-servicemen and NCC 3 years plus length of service; regular AP State Government employees up to 5 years; retrenched State Census Department employees 3 years</t>
        </is>
      </c>
      <c r="K32" t="inlineStr">
        <is>
          <t>16/10/2026 to 05/11/2026</t>
        </is>
      </c>
      <c r="L32" t="inlineStr">
        <is>
          <t>05/11/2026 (11:59 PM)</t>
        </is>
      </c>
      <c r="M32" t="inlineStr">
        <is>
          <t>tba</t>
        </is>
      </c>
      <c r="N32" t="inlineStr">
        <is>
          <t>https://psc.ap.gov.in</t>
        </is>
      </c>
      <c r="O32" t="inlineStr">
        <is>
          <t>open</t>
        </is>
      </c>
      <c r="P32" t="inlineStr">
        <is>
          <t>2026-10-23</t>
        </is>
      </c>
      <c r="Q32" t="inlineStr">
        <is>
          <t>Detailed notification published 16/10/2026; 104 vacancies; pay Rs.25,220-80,910; the appointee must profess the Hindu religion (A.P. Endowments Act); selection by online CBRT</t>
        </is>
      </c>
    </row>
    <row r="33" ht="15" customHeight="1" s="13">
      <c r="A33" t="inlineStr">
        <is>
          <t>Andhra Pradesh</t>
        </is>
      </c>
      <c r="B33" t="inlineStr">
        <is>
          <t>Andhra Pradesh Public Service Commission (APPSC)</t>
        </is>
      </c>
      <c r="C33" t="inlineStr">
        <is>
          <t>Notification No. 13/2026 - Supervisor Grade-I, A.P. Women Development and Child Welfare Sub-Ordinate Service (Only for Women)</t>
        </is>
      </c>
      <c r="D33" t="inlineStr">
        <is>
          <t>recruitment</t>
        </is>
      </c>
      <c r="E33" t="inlineStr">
        <is>
          <t>31 provisional vacancies</t>
        </is>
      </c>
      <c r="F33" t="inlineStr">
        <is>
          <t>Bachelor's Degree in Home Science or Bachelor of Social Work, or a specified B.Sc. (Sociology / Food Science &amp; Nutrition / Clinical or Applied Nutrition / Food Technology and related subjects)</t>
        </is>
      </c>
      <c r="G33" t="inlineStr">
        <is>
          <t>Minimum 18 years and maximum 44 years as on 01/07/2026</t>
        </is>
      </c>
      <c r="H33" t="inlineStr">
        <is>
          <t>18</t>
        </is>
      </c>
      <c r="I33" t="inlineStr">
        <is>
          <t>44</t>
        </is>
      </c>
      <c r="J33" t="inlineStr">
        <is>
          <t>SC, ST, BC and EWS 5 years; PwBD 10 years; Ex-servicemen and NCC 3 years plus length of service; regular AP State Government employees up to 5 years; retrenched State Census Department employees 3 years</t>
        </is>
      </c>
      <c r="K33" t="inlineStr">
        <is>
          <t>16/10/2026 to 05/11/2026</t>
        </is>
      </c>
      <c r="L33" t="inlineStr">
        <is>
          <t>05/11/2026 (11:59 PM)</t>
        </is>
      </c>
      <c r="M33" t="inlineStr">
        <is>
          <t>tba</t>
        </is>
      </c>
      <c r="N33" t="inlineStr">
        <is>
          <t>https://psc.ap.gov.in</t>
        </is>
      </c>
      <c r="O33" t="inlineStr">
        <is>
          <t>open</t>
        </is>
      </c>
      <c r="P33" t="inlineStr">
        <is>
          <t>2026-10-23</t>
        </is>
      </c>
      <c r="Q33" t="inlineStr">
        <is>
          <t>Detailed notification published 16/10/2026; 31 vacancies; pay Rs.37,640-1,15,500; open to women candidates only; selection by written exam and Computer Proficiency Test</t>
        </is>
      </c>
    </row>
    <row r="34" ht="15" customHeight="1" s="13">
      <c r="A34" t="inlineStr">
        <is>
          <t>Andhra Pradesh</t>
        </is>
      </c>
      <c r="B34" t="inlineStr">
        <is>
          <t>State Level Police Recruitment Board, Andhra Pradesh (SLPRB AP)</t>
        </is>
      </c>
      <c r="C34" t="inlineStr">
        <is>
          <t>Rc.No.91/SLPRB/Rect.2/2026 - SCT Police Constables (Civil and AR), Firemen and Warders</t>
        </is>
      </c>
      <c r="D34" t="inlineStr">
        <is>
          <t>recruitment</t>
        </is>
      </c>
      <c r="E34" t="inlineStr">
        <is>
          <t>1156 provisional vacancies (542 SCT PC Civil, 285 SCT PC AR, 158 Firemen, 150 Warders Men, 21 Warders Women)</t>
        </is>
      </c>
      <c r="F34" t="inlineStr">
        <is>
          <t>Intermediate or its equivalent (SSC with Intermediate study for SC/ST candidates for PC Civil/AR)</t>
        </is>
      </c>
      <c r="G34" t="inlineStr">
        <is>
          <t>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is>
      </c>
      <c r="H34" t="inlineStr">
        <is>
          <t>18</t>
        </is>
      </c>
      <c r="I34" t="inlineStr">
        <is>
          <t>24</t>
        </is>
      </c>
      <c r="J34" t="inlineStr">
        <is>
          <t>Home Guards (serving AP Police, 360 days in preceding 2 years) upper age 32; other SC/ST/BC/EWS/PwBD and Ex-servicemen relaxations as per the notification</t>
        </is>
      </c>
      <c r="K34" t="inlineStr">
        <is>
          <t>To be announced</t>
        </is>
      </c>
      <c r="L34" t="inlineStr">
        <is>
          <t>tba</t>
        </is>
      </c>
      <c r="M34" t="inlineStr">
        <is>
          <t>tba</t>
        </is>
      </c>
      <c r="N34" t="inlineStr">
        <is>
          <t>https://slprb.ap.gov.in</t>
        </is>
      </c>
      <c r="O34" t="inlineStr">
        <is>
          <t>upcoming</t>
        </is>
      </c>
      <c r="P34" t="inlineStr">
        <is>
          <t>2026-10-21</t>
        </is>
      </c>
      <c r="Q34" t="inlineStr">
        <is>
          <t>Notification dated 16/09/2026; online application and Preliminary Written Test dates to be notified separately; upper age limit is 32 for Firemen and Warders</t>
        </is>
      </c>
    </row>
    <row r="35" ht="15" customHeight="1" s="13">
      <c r="A35" t="inlineStr">
        <is>
          <t>Andhra Pradesh</t>
        </is>
      </c>
      <c r="B35" t="inlineStr">
        <is>
          <t>State Level Police Recruitment Board, Andhra Pradesh (SLPRB AP)</t>
        </is>
      </c>
      <c r="C35" t="inlineStr">
        <is>
          <t>Rc.Nos.81, 82 and 83/SLPRB/Rect.1/2026 - SCT Sub-Inspectors (Civil, AR, SPF, Communications, PTO) and Scientific Assistants (FSL)</t>
        </is>
      </c>
      <c r="D35" t="inlineStr">
        <is>
          <t>recruitment</t>
        </is>
      </c>
      <c r="E35" t="inlineStr">
        <is>
          <t>378 vacancies (SCT SI Civil 253; SCT SI AR 116; SI SPF 9)</t>
        </is>
      </c>
      <c r="F35" t="inlineStr">
        <is>
          <t>Bachelor's Degree (relevant degree/diploma for technical and Scientific Assistant posts)</t>
        </is>
      </c>
      <c r="G35" t="inlineStr">
        <is>
          <t>Must have attained 21 years and must not have attained 27 years as on 01/07/2026 i.e. born not earlier than 02-07-1999 and not later than 01-07-2005</t>
        </is>
      </c>
      <c r="H35" t="inlineStr">
        <is>
          <t>21</t>
        </is>
      </c>
      <c r="I35" t="inlineStr">
        <is>
          <t>27</t>
        </is>
      </c>
      <c r="J35" t="inlineStr">
        <is>
          <t>EWS 5 years; BC (non-creamy layer) / SC / ST 5 years; AP State Government employees up to 5 years (length of service); Ex-servicemen 3 years plus length of service; whole-time NCC instructors 3 years plus service; retrenched State Census Department employees 3 years</t>
        </is>
      </c>
      <c r="K35" t="inlineStr">
        <is>
          <t>To be announced</t>
        </is>
      </c>
      <c r="L35" t="inlineStr">
        <is>
          <t>tba</t>
        </is>
      </c>
      <c r="M35" t="inlineStr">
        <is>
          <t>tba</t>
        </is>
      </c>
      <c r="N35" t="inlineStr">
        <is>
          <t>https://slprb.ap.gov.in</t>
        </is>
      </c>
      <c r="O35" t="inlineStr">
        <is>
          <t>upcoming</t>
        </is>
      </c>
      <c r="P35" t="inlineStr">
        <is>
          <t>2026-10-23</t>
        </is>
      </c>
      <c r="Q35" t="inlineStr">
        <is>
          <t>Detailed notification Rc.No.81/SLPRB/Rect.1/2026 dated 16/09/2026; age 21-27 as on 01/07/2026; online application and Preliminary Written Test dates to be notified separately</t>
        </is>
      </c>
    </row>
    <row r="36" ht="15" customHeight="1" s="13">
      <c r="A36" t="inlineStr">
        <is>
          <t>Andhra Pradesh</t>
        </is>
      </c>
      <c r="B36" t="inlineStr">
        <is>
          <t>Department of School Education, Government of Andhra Pradesh</t>
        </is>
      </c>
      <c r="C36" t="inlineStr">
        <is>
          <t>Brief Notification No.1/DSC-2026 / APTRT-2026 - Recruitment of Teachers through the AP Teacher Recruitment Test</t>
        </is>
      </c>
      <c r="D36" t="inlineStr">
        <is>
          <t>recruitment</t>
        </is>
      </c>
      <c r="E36" t="inlineStr">
        <is>
          <t>2,721 teacher posts (School Assistant 906; SGT 1,205; Special Education SA 150 and SGT 200; Societies/other managements 260: Principal 30, PGT 81, TGT 113, PD 2, PET 34)</t>
        </is>
      </c>
      <c r="F36" t="inlineStr">
        <is>
          <t>As per post; Intermediate/degree with D.El.Ed/B.Ed and APTET/CTET qualification as prescribed</t>
        </is>
      </c>
      <c r="G36" t="inlineStr">
        <is>
          <t>not stated</t>
        </is>
      </c>
      <c r="H36" t="inlineStr">
        <is>
          <t>ns</t>
        </is>
      </c>
      <c r="I36" t="inlineStr">
        <is>
          <t>ns</t>
        </is>
      </c>
      <c r="J36" t="inlineStr">
        <is>
          <t>not stated</t>
        </is>
      </c>
      <c r="K36" t="inlineStr">
        <is>
          <t>As specified in the Detailed Notification (to be issued on or before 03.11.2026)</t>
        </is>
      </c>
      <c r="L36" t="inlineStr">
        <is>
          <t>tba</t>
        </is>
      </c>
      <c r="M36" t="inlineStr">
        <is>
          <t>tba (Computer Based Test)</t>
        </is>
      </c>
      <c r="N36" t="inlineStr">
        <is>
          <t>https://tet2dsc.apcfss.in</t>
        </is>
      </c>
      <c r="O36" t="inlineStr">
        <is>
          <t>upcoming</t>
        </is>
      </c>
      <c r="P36" t="inlineStr">
        <is>
          <t>2026-10-24</t>
        </is>
      </c>
      <c r="Q36" t="inlineStr">
        <is>
          <t>Brief notification 13/10/2026; detailed notification (with age limits, qualifications and crucial dates) due on or before 03/11/2026; applications online only; Computer Based Test</t>
        </is>
      </c>
    </row>
    <row r="37" ht="15" customHeight="1" s="13">
      <c r="A37" t="inlineStr">
        <is>
          <t>Andhra Pradesh</t>
        </is>
      </c>
      <c r="B37" t="inlineStr">
        <is>
          <t>AP Power Utilities (APTRANSCO, APGENCO, APCPDCL, APSPDCL, APEPDCL)</t>
        </is>
      </c>
      <c r="C37" t="inlineStr">
        <is>
          <t>AP Vidyut Recruitment 2026 - Assistant Executive Engineer (Electrical, Civil, Telecom) Common Recruitment</t>
        </is>
      </c>
      <c r="D37" t="inlineStr">
        <is>
          <t>recruitment</t>
        </is>
      </c>
      <c r="E37" t="inlineStr">
        <is>
          <t>629 provisional vacancies across the five power utilities</t>
        </is>
      </c>
      <c r="F37" t="inlineStr">
        <is>
          <t>B.E./B.Tech Degree in Electrical/Electrical &amp; Electronics, Civil, or Telecommunications/Electronics/Electronics and Communication Engineering</t>
        </is>
      </c>
      <c r="G37" t="inlineStr">
        <is>
          <t>No person shall be eligible for this recruitment if she/he is less than 18 years of age and if she/he is more than 42 years of age as on 01/07/2026</t>
        </is>
      </c>
      <c r="H37" t="inlineStr">
        <is>
          <t>18</t>
        </is>
      </c>
      <c r="I37" t="inlineStr">
        <is>
          <t>42</t>
        </is>
      </c>
      <c r="J37" t="inlineStr">
        <is>
          <t>SC/ST/BC/EWS candidates maximum age limit shall be 47 years; Persons with Benchmark Disabilities maximum age limit shall be 52 years</t>
        </is>
      </c>
      <c r="K37" t="inlineStr">
        <is>
          <t>30/06/2026 to 20/07/2026</t>
        </is>
      </c>
      <c r="L37" t="inlineStr">
        <is>
          <t>20/07/2026 (23:59 Hrs)</t>
        </is>
      </c>
      <c r="M37" t="inlineStr">
        <is>
          <t>CBT held 22/08/2026 to 29/08/2026 (merit list published 09/10/2026)</t>
        </is>
      </c>
      <c r="N37" t="inlineStr">
        <is>
          <t>https://apvidyutrecruitment.apcfss.in</t>
        </is>
      </c>
      <c r="O37" t="inlineStr">
        <is>
          <t>closed</t>
        </is>
      </c>
      <c r="P37" t="inlineStr">
        <is>
          <t>2026-10-21</t>
        </is>
      </c>
      <c r="Q37" t="inlineStr">
        <is>
          <t>Notification No.1/2026 dated 25/06/2026; certificate verification notices issued 10/10/2026; application fee Rs.1000</t>
        </is>
      </c>
    </row>
    <row r="38" ht="15" customHeight="1" s="13">
      <c r="A38" t="inlineStr">
        <is>
          <t>Andhra Pradesh</t>
        </is>
      </c>
      <c r="B38" t="inlineStr">
        <is>
          <t>Commissionerate of Higher Education, Government of Andhra Pradesh</t>
        </is>
      </c>
      <c r="C38" t="inlineStr">
        <is>
          <t>Faculty Recruitment 2026-27 in State Public Universities - Professor, Associate Professor, Assistant Professor, Assistant Librarian and Lecturers</t>
        </is>
      </c>
      <c r="D38" t="inlineStr">
        <is>
          <t>recruitment</t>
        </is>
      </c>
      <c r="E38" t="inlineStr">
        <is>
          <t>1523 vacancies across 18 State Public Universities and RGUKT (1244 regular and 279 backlog)</t>
        </is>
      </c>
      <c r="F38" t="inlineStr">
        <is>
          <t>Master's Degree with NET/SLET/Ph.D or equivalent as per UGC norms for the relevant cadre</t>
        </is>
      </c>
      <c r="G38" t="inlineStr">
        <is>
          <t>not stated</t>
        </is>
      </c>
      <c r="H38" t="inlineStr">
        <is>
          <t>ns</t>
        </is>
      </c>
      <c r="I38" t="inlineStr">
        <is>
          <t>ns</t>
        </is>
      </c>
      <c r="J38" t="inlineStr">
        <is>
          <t>not stated</t>
        </is>
      </c>
      <c r="K38" t="inlineStr">
        <is>
          <t>18/05/2026 to 08/06/2026 (extended to 15/06/2026)</t>
        </is>
      </c>
      <c r="L38" t="inlineStr">
        <is>
          <t>15/06/2026 (online) and 22/06/2026 (hard copy)</t>
        </is>
      </c>
      <c r="M38" t="inlineStr">
        <is>
          <t>Screening test by APPSC for Assistant Professor posts - date to be notified</t>
        </is>
      </c>
      <c r="N38" t="inlineStr">
        <is>
          <t>https://apuniversitiesrecruitment.apcfss.in</t>
        </is>
      </c>
      <c r="O38" t="inlineStr">
        <is>
          <t>closed</t>
        </is>
      </c>
      <c r="P38" t="inlineStr">
        <is>
          <t>2026-10-21</t>
        </is>
      </c>
      <c r="Q38" t="inlineStr">
        <is>
          <t>Common Recruitment Portal for all universities; screening test where applicants exceed 12 per vacancy; 2023 notifications withdrawn</t>
        </is>
      </c>
    </row>
    <row r="39" ht="15" customHeight="1" s="13">
      <c r="A39" t="inlineStr">
        <is>
          <t>Andhra Pradesh</t>
        </is>
      </c>
      <c r="B39" t="inlineStr">
        <is>
          <t>High Court of Andhra Pradesh, Amaravati</t>
        </is>
      </c>
      <c r="C39" t="inlineStr">
        <is>
          <t>Notification No.118/2026-RC - Civil Judge (Junior Division), A.P. State Judicial Service</t>
        </is>
      </c>
      <c r="D39" t="inlineStr">
        <is>
          <t>recruitment</t>
        </is>
      </c>
      <c r="E39" t="inlineStr">
        <is>
          <t>119 vacancies (96 by direct recruitment and 23 by recruitment by transfer)</t>
        </is>
      </c>
      <c r="F39" t="inlineStr">
        <is>
          <t>Bachelor's Degree in Law (LL.B) and qualification as an advocate as prescribed</t>
        </is>
      </c>
      <c r="G39" t="inlineStr">
        <is>
          <t>Direct Recruitment: must not have completed 35 years as on 01/09/2026; Recruitment by Transfer: must not have completed 48 years as on 01/09/2026 (minimum age not specified)</t>
        </is>
      </c>
      <c r="H39" t="inlineStr">
        <is>
          <t>ns</t>
        </is>
      </c>
      <c r="I39" t="inlineStr">
        <is>
          <t>35</t>
        </is>
      </c>
      <c r="J39" t="inlineStr">
        <is>
          <t>Direct Recruitment: SC/ST/BC/EWS 5 years; PwBD 10 years; service in the Defence forces of the Union is excluded while computing age. Recruitment by Transfer: only the 48-year limit is given, no further relaxation</t>
        </is>
      </c>
      <c r="K39" t="inlineStr">
        <is>
          <t>01/10/2026 to 26/10/2026 (extended to 10/11/2026)</t>
        </is>
      </c>
      <c r="L39" t="inlineStr">
        <is>
          <t>10/11/2026</t>
        </is>
      </c>
      <c r="M39" t="inlineStr">
        <is>
          <t>tba (Computer-Based Screening Test, Written Examination and Viva Voce)</t>
        </is>
      </c>
      <c r="N39" t="inlineStr">
        <is>
          <t>https://aphc.gov.in</t>
        </is>
      </c>
      <c r="O39" t="inlineStr">
        <is>
          <t>open</t>
        </is>
      </c>
      <c r="P39" t="inlineStr">
        <is>
          <t>2026-10-23</t>
        </is>
      </c>
      <c r="Q39" t="inlineStr">
        <is>
          <t>Notification No.118/2026-RC dated 25/09/2026; 119 vacancies (96 direct + 23 transfer); last date extended to 10/11/2026; fee Rs.1,500 (OC/EWS/BC), Rs.750 (SC/ST/PwBD); pay Rs.77,840-1,36,520; screening test + written exam + viva voce</t>
        </is>
      </c>
    </row>
    <row r="40" ht="15" customHeight="1" s="13">
      <c r="A40" t="inlineStr">
        <is>
          <t>Andhra Pradesh</t>
        </is>
      </c>
      <c r="B40" t="inlineStr">
        <is>
          <t>High Court of Andhra Pradesh, Amaravati</t>
        </is>
      </c>
      <c r="C40" t="inlineStr">
        <is>
          <t>District Judge (Entry Level) under Direct Recruitment, 2026</t>
        </is>
      </c>
      <c r="D40" t="inlineStr">
        <is>
          <t>recruitment</t>
        </is>
      </c>
      <c r="E40" t="inlineStr">
        <is>
          <t>10 vacancies</t>
        </is>
      </c>
      <c r="F40" t="inlineStr">
        <is>
          <t>Bachelor's Degree in Law (LL.B) and at least 7 years' standing as an advocate (or combined advocate / judicial officer / public prosecutor experience) as on 30/09/2026</t>
        </is>
      </c>
      <c r="G40" t="inlineStr">
        <is>
          <t>Must have completed 35 years and must not have completed 45 years as on 01/09/2026 (direct recruitment); upper age relaxable by 3 years for SC/ST/BC/EWS</t>
        </is>
      </c>
      <c r="H40" t="inlineStr">
        <is>
          <t>35</t>
        </is>
      </c>
      <c r="I40" t="inlineStr">
        <is>
          <t>45</t>
        </is>
      </c>
      <c r="J40" t="inlineStr">
        <is>
          <t>SC/ST/BC/EWS 3 years</t>
        </is>
      </c>
      <c r="K40" t="inlineStr">
        <is>
          <t>30/09/2026 onwards (extended)</t>
        </is>
      </c>
      <c r="L40" t="inlineStr">
        <is>
          <t>10/11/2026</t>
        </is>
      </c>
      <c r="M40" t="inlineStr">
        <is>
          <t>tba</t>
        </is>
      </c>
      <c r="N40" t="inlineStr">
        <is>
          <t>https://aphc.gov.in</t>
        </is>
      </c>
      <c r="O40" t="inlineStr">
        <is>
          <t>open</t>
        </is>
      </c>
      <c r="P40" t="inlineStr">
        <is>
          <t>2026-10-23</t>
        </is>
      </c>
      <c r="Q40" t="inlineStr">
        <is>
          <t>Notification R.O.C.No.364/2026-RC dated 30/09/2026; 10 vacancies under direct recruitment (25% quota); applications to be sent offline and extended to 10/11/2026; fee Rs.1,500 (OC/BC/EWS), Rs.750 (SC/ST/PwBD)</t>
        </is>
      </c>
    </row>
    <row r="41" ht="15" customHeight="1" s="13">
      <c r="A41" t="inlineStr">
        <is>
          <t>Andhra Pradesh</t>
        </is>
      </c>
      <c r="B41" t="inlineStr">
        <is>
          <t>Department of Posts (India Post), Andhra Pradesh Circle</t>
        </is>
      </c>
      <c r="C41" t="inlineStr">
        <is>
          <t>GDS Online Engagement Schedule-II, July-2026 - Gramin Dak Sevak (BPM/ABPM/Dak Sevak)</t>
        </is>
      </c>
      <c r="D41" t="inlineStr">
        <is>
          <t>recruitment</t>
        </is>
      </c>
      <c r="E41" t="inlineStr">
        <is>
          <t>1060 vacancies in the Andhra Pradesh Circle (Telugu)</t>
        </is>
      </c>
      <c r="F41" t="inlineStr">
        <is>
          <t>Secondary School Examination (10th standard) pass with passing marks in Mathematics and English, and study of the local language up to 10th standard</t>
        </is>
      </c>
      <c r="G41" t="inlineStr">
        <is>
          <t>Minimum age: 18 years Maximum age: 40 years</t>
        </is>
      </c>
      <c r="H41" t="inlineStr">
        <is>
          <t>18</t>
        </is>
      </c>
      <c r="I41" t="inlineStr">
        <is>
          <t>40</t>
        </is>
      </c>
      <c r="J41" t="inlineStr">
        <is>
          <t>SC/ST 5 years; OBC 3 years; PwBD 10 years (General), 13 years (OBC), 15 years (SC/ST); EWS no relaxation</t>
        </is>
      </c>
      <c r="K41" t="inlineStr">
        <is>
          <t>02/09/2026 to 21/09/2026</t>
        </is>
      </c>
      <c r="L41" t="inlineStr">
        <is>
          <t>21/09/2026 (17:00 Hrs)</t>
        </is>
      </c>
      <c r="M41" t="inlineStr">
        <is>
          <t>No examination (merit based on 10th class marks); List 1 of shortlisted candidates published, document verification by 27/10/2026</t>
        </is>
      </c>
      <c r="N41" t="inlineStr">
        <is>
          <t>https://www.indiapost.gov.in/gdsonlineengagement</t>
        </is>
      </c>
      <c r="O41" t="inlineStr">
        <is>
          <t>closed</t>
        </is>
      </c>
      <c r="P41" t="inlineStr">
        <is>
          <t>2026-10-21</t>
        </is>
      </c>
      <c r="Q41" t="inlineStr">
        <is>
          <t>Notification No.17-12/2026-GDS dated 20/08/2026; AP Circle total 1060 posts; fee Rs.100 (exempt for female/trans-woman and SC/ST)</t>
        </is>
      </c>
    </row>
    <row r="42" ht="15" customHeight="1" s="13">
      <c r="A42" t="inlineStr">
        <is>
          <t>Andhra Pradesh</t>
        </is>
      </c>
      <c r="B42" t="inlineStr">
        <is>
          <t>Dr. NTR University of Health Sciences, Vijayawada</t>
        </is>
      </c>
      <c r="C42" t="inlineStr">
        <is>
          <t>8th Notification - PG (Medical) 2026-27 (In-Service and Non-Service) under Competent Authority Quota</t>
        </is>
      </c>
      <c r="D42" t="inlineStr">
        <is>
          <t>entrance-exam</t>
        </is>
      </c>
      <c r="E42" t="inlineStr">
        <is>
          <t>PG Medical Degree/Diploma (MD/MS/Diploma) admissions under Competent Authority Quota</t>
        </is>
      </c>
      <c r="F42" t="inlineStr">
        <is>
          <t>MBBS from a recognised college and qualified in NEET PG-2026 (General/EWS 50th percentile score 262; General-PwBD 45th percentile score 244; SC/ST/OBC 40th percentile score 226); internship completed by 30/09/2026</t>
        </is>
      </c>
      <c r="G42" t="inlineStr">
        <is>
          <t>No general age limit stated; In-service candidates should not have completed 50 years as on 01-07-2026</t>
        </is>
      </c>
      <c r="H42" t="inlineStr">
        <is>
          <t>ns</t>
        </is>
      </c>
      <c r="I42" t="inlineStr">
        <is>
          <t>ns</t>
        </is>
      </c>
      <c r="J42" t="inlineStr">
        <is>
          <t>not stated</t>
        </is>
      </c>
      <c r="K42" t="inlineStr">
        <is>
          <t>14/10/2026 (4:00 PM) to 21/10/2026 (5:00 PM); with late fee 22/10/2026 (9:00 AM to 10:00 PM)</t>
        </is>
      </c>
      <c r="L42" t="inlineStr">
        <is>
          <t>21/10/2026 (5:00 PM)</t>
        </is>
      </c>
      <c r="M42" t="inlineStr">
        <is>
          <t>Counselling web options, joining and commencement of classes as per schedule to be notified</t>
        </is>
      </c>
      <c r="N42" t="inlineStr">
        <is>
          <t>https://drntr.uhsap.in</t>
        </is>
      </c>
      <c r="O42" t="inlineStr">
        <is>
          <t>closed</t>
        </is>
      </c>
      <c r="P42" t="inlineStr">
        <is>
          <t>2026-10-23</t>
        </is>
      </c>
      <c r="Q42" t="inlineStr">
        <is>
          <t>Notification dated 14/10/2026; registration and processing fee from Rs.6000 to Rs.14000; late fee Rs.20000; applications closed 21/10/2026 (late-fee window 22/10/2026)</t>
        </is>
      </c>
    </row>
    <row r="43" ht="15" customHeight="1" s="13">
      <c r="A43" t="inlineStr">
        <is>
          <t>Andhra Pradesh</t>
        </is>
      </c>
      <c r="B43" t="inlineStr">
        <is>
          <t>AP State Council of Higher Education (APSCHE), conducted by JNTU Kakinada</t>
        </is>
      </c>
      <c r="C43" t="inlineStr">
        <is>
          <t>AP EAPCET-2026 - Engineering, Agriculture and Pharmacy Common Entrance Test</t>
        </is>
      </c>
      <c r="D43" t="inlineStr">
        <is>
          <t>entrance-exam</t>
        </is>
      </c>
      <c r="E43" t="inlineStr">
        <is>
          <t>Engineering, Agriculture and Pharmacy UG admissions</t>
        </is>
      </c>
      <c r="F43" t="inlineStr">
        <is>
          <t>Passed or appearing in Intermediate (10+2) with relevant subjects (MPC/BiPC)</t>
        </is>
      </c>
      <c r="G43" t="inlineStr">
        <is>
          <t>not stated</t>
        </is>
      </c>
      <c r="H43" t="inlineStr">
        <is>
          <t>ns</t>
        </is>
      </c>
      <c r="I43" t="inlineStr">
        <is>
          <t>ns</t>
        </is>
      </c>
      <c r="J43" t="inlineStr">
        <is>
          <t>not stated</t>
        </is>
      </c>
      <c r="K43" t="inlineStr">
        <is>
          <t>04/02/2026 to 24/03/2026 (without late fee); late fee up to 10/04/2026</t>
        </is>
      </c>
      <c r="L43" t="inlineStr">
        <is>
          <t>24/03/2026 (without late fee); 10/04/2026 (with Rs.10000 late fee)</t>
        </is>
      </c>
      <c r="M43" t="inlineStr">
        <is>
          <t>Engineering 12-15/05/2026 and 18/05/2026; Agriculture and Pharmacy 19-20/05/2026</t>
        </is>
      </c>
      <c r="N43" t="inlineStr">
        <is>
          <t>https://cets.apsche.ap.gov.in/EAPCET</t>
        </is>
      </c>
      <c r="O43" t="inlineStr">
        <is>
          <t>closed</t>
        </is>
      </c>
      <c r="P43" t="inlineStr">
        <is>
          <t>2026-10-21</t>
        </is>
      </c>
      <c r="Q43" t="inlineStr">
        <is>
          <t>Notification 03/02/2026; CBT mode; preliminary key released 25/05/2026</t>
        </is>
      </c>
    </row>
    <row r="44" ht="15" customHeight="1" s="13">
      <c r="A44" t="inlineStr">
        <is>
          <t>Andhra Pradesh</t>
        </is>
      </c>
      <c r="B44" t="inlineStr">
        <is>
          <t>AP State Council of Higher Education (APSCHE), conducted by JNTU Anantapur</t>
        </is>
      </c>
      <c r="C44" t="inlineStr">
        <is>
          <t>AP ECET-2026 - Engineering Common Entrance Test</t>
        </is>
      </c>
      <c r="D44" t="inlineStr">
        <is>
          <t>entrance-exam</t>
        </is>
      </c>
      <c r="E44" t="inlineStr">
        <is>
          <t>Lateral entry to 2nd year Engineering/Pharmacy for Diploma holders and B.Sc (Mathematics) candidates</t>
        </is>
      </c>
      <c r="F44" t="inlineStr">
        <is>
          <t>Diploma in Engineering/Technology or B.Sc with Mathematics</t>
        </is>
      </c>
      <c r="G44" t="inlineStr">
        <is>
          <t>not stated</t>
        </is>
      </c>
      <c r="H44" t="inlineStr">
        <is>
          <t>ns</t>
        </is>
      </c>
      <c r="I44" t="inlineStr">
        <is>
          <t>ns</t>
        </is>
      </c>
      <c r="J44" t="inlineStr">
        <is>
          <t>not stated</t>
        </is>
      </c>
      <c r="K44" t="inlineStr">
        <is>
          <t>04/02/2026 to 12/03/2026 (without late fee); late fee up to 28/03/2026</t>
        </is>
      </c>
      <c r="L44" t="inlineStr">
        <is>
          <t>12/03/2026 (without late fee); 28/03/2026 (with Rs.10000 late fee)</t>
        </is>
      </c>
      <c r="M44" t="inlineStr">
        <is>
          <t>23/04/2026</t>
        </is>
      </c>
      <c r="N44" t="inlineStr">
        <is>
          <t>https://cets.apsche.ap.gov.in/ECET</t>
        </is>
      </c>
      <c r="O44" t="inlineStr">
        <is>
          <t>closed</t>
        </is>
      </c>
      <c r="P44" t="inlineStr">
        <is>
          <t>2026-10-21</t>
        </is>
      </c>
      <c r="Q44" t="inlineStr">
        <is>
          <t>Notification 04/02/2026; results released 07/05/2026</t>
        </is>
      </c>
    </row>
    <row r="45" ht="15" customHeight="1" s="13">
      <c r="A45" t="inlineStr">
        <is>
          <t>Andhra Pradesh</t>
        </is>
      </c>
      <c r="B45" t="inlineStr">
        <is>
          <t>AP State Council of Higher Education (APSCHE), conducted by Andhra University</t>
        </is>
      </c>
      <c r="C45" t="inlineStr">
        <is>
          <t>AP ICET-2026 - Integrated Common Entrance Test</t>
        </is>
      </c>
      <c r="D45" t="inlineStr">
        <is>
          <t>entrance-exam</t>
        </is>
      </c>
      <c r="E45" t="inlineStr">
        <is>
          <t>MBA and MCA admissions</t>
        </is>
      </c>
      <c r="F45" t="inlineStr">
        <is>
          <t>Bachelor's Degree of 3/4 years (Mathematics at Intermediate or Degree level for MCA); 50% aggregate (45% for SC/ST/BC)</t>
        </is>
      </c>
      <c r="G45" t="inlineStr">
        <is>
          <t>not stated</t>
        </is>
      </c>
      <c r="H45" t="inlineStr">
        <is>
          <t>ns</t>
        </is>
      </c>
      <c r="I45" t="inlineStr">
        <is>
          <t>ns</t>
        </is>
      </c>
      <c r="J45" t="inlineStr">
        <is>
          <t>not stated</t>
        </is>
      </c>
      <c r="K45" t="inlineStr">
        <is>
          <t>05/02/2026 to 23/03/2026 (without late fee); late fee up to 05/04/2026</t>
        </is>
      </c>
      <c r="L45" t="inlineStr">
        <is>
          <t>23/03/2026 (without late fee); 05/04/2026 (with Rs.10000 late fee)</t>
        </is>
      </c>
      <c r="M45" t="inlineStr">
        <is>
          <t>02/05/2026</t>
        </is>
      </c>
      <c r="N45" t="inlineStr">
        <is>
          <t>https://cets.apsche.ap.gov.in/ICET</t>
        </is>
      </c>
      <c r="O45" t="inlineStr">
        <is>
          <t>closed</t>
        </is>
      </c>
      <c r="P45" t="inlineStr">
        <is>
          <t>2026-10-21</t>
        </is>
      </c>
      <c r="Q45" t="inlineStr">
        <is>
          <t>Notification 04/02/2026; results and ranks declared 16/05/2026</t>
        </is>
      </c>
    </row>
    <row r="46" ht="15" customHeight="1" s="13">
      <c r="A46" t="inlineStr">
        <is>
          <t>Andhra Pradesh</t>
        </is>
      </c>
      <c r="B46" t="inlineStr">
        <is>
          <t>AP State Council of Higher Education (APSCHE), conducted by Andhra University</t>
        </is>
      </c>
      <c r="C46" t="inlineStr">
        <is>
          <t>AP PGECET-2026 - Post Graduate Engineering Common Entrance Test</t>
        </is>
      </c>
      <c r="D46" t="inlineStr">
        <is>
          <t>entrance-exam</t>
        </is>
      </c>
      <c r="E46" t="inlineStr">
        <is>
          <t>M.Tech / M.Pharmacy / Pharm.D (PB) admissions</t>
        </is>
      </c>
      <c r="F46" t="inlineStr">
        <is>
          <t>Bachelor's Degree in Engineering/Technology or Pharmacy (relevant branch)</t>
        </is>
      </c>
      <c r="G46" t="inlineStr">
        <is>
          <t>not stated</t>
        </is>
      </c>
      <c r="H46" t="inlineStr">
        <is>
          <t>ns</t>
        </is>
      </c>
      <c r="I46" t="inlineStr">
        <is>
          <t>ns</t>
        </is>
      </c>
      <c r="J46" t="inlineStr">
        <is>
          <t>not stated</t>
        </is>
      </c>
      <c r="K46" t="inlineStr">
        <is>
          <t>06/02/2026 to 20/03/2026 (without late fee); late fee up to 01/04/2026</t>
        </is>
      </c>
      <c r="L46" t="inlineStr">
        <is>
          <t>20/03/2026 (without late fee); 01/04/2026 (with Rs.10000 late fee)</t>
        </is>
      </c>
      <c r="M46" t="inlineStr">
        <is>
          <t>28-30/04/2026</t>
        </is>
      </c>
      <c r="N46" t="inlineStr">
        <is>
          <t>https://cets.apsche.ap.gov.in/PGECET</t>
        </is>
      </c>
      <c r="O46" t="inlineStr">
        <is>
          <t>closed</t>
        </is>
      </c>
      <c r="P46" t="inlineStr">
        <is>
          <t>2026-10-21</t>
        </is>
      </c>
      <c r="Q46" t="inlineStr">
        <is>
          <t>Notification 04/02/2026; results 14/05/2026; web counselling for PGECET and GATE/GPAT-2026 held September-October 2026</t>
        </is>
      </c>
    </row>
    <row r="47" ht="15" customHeight="1" s="13">
      <c r="A47" t="inlineStr">
        <is>
          <t>Andhra Pradesh</t>
        </is>
      </c>
      <c r="B47" t="inlineStr">
        <is>
          <t>AP State Council of Higher Education (APSCHE), conducted by Dravidian University</t>
        </is>
      </c>
      <c r="C47" t="inlineStr">
        <is>
          <t>AP EdCET-2026 - Education Common Entrance Test</t>
        </is>
      </c>
      <c r="D47" t="inlineStr">
        <is>
          <t>entrance-exam</t>
        </is>
      </c>
      <c r="E47" t="inlineStr">
        <is>
          <t>B.Ed and B.Ed (Special Education) admissions</t>
        </is>
      </c>
      <c r="F47" t="inlineStr">
        <is>
          <t>Bachelor's Degree or Master's Degree with at least 50% marks (55% for B.E./B.Tech candidates)</t>
        </is>
      </c>
      <c r="G47" t="inlineStr">
        <is>
          <t>not stated</t>
        </is>
      </c>
      <c r="H47" t="inlineStr">
        <is>
          <t>ns</t>
        </is>
      </c>
      <c r="I47" t="inlineStr">
        <is>
          <t>ns</t>
        </is>
      </c>
      <c r="J47" t="inlineStr">
        <is>
          <t>not stated</t>
        </is>
      </c>
      <c r="K47" t="inlineStr">
        <is>
          <t>11/02/2026 to 26/03/2026 (without late fee); late fee up to 07/04/2026</t>
        </is>
      </c>
      <c r="L47" t="inlineStr">
        <is>
          <t>26/03/2026 (without late fee); 07/04/2026 (with Rs.10000 late fee)</t>
        </is>
      </c>
      <c r="M47" t="inlineStr">
        <is>
          <t>08/05/2026</t>
        </is>
      </c>
      <c r="N47" t="inlineStr">
        <is>
          <t>https://cets.apsche.ap.gov.in/EDCET</t>
        </is>
      </c>
      <c r="O47" t="inlineStr">
        <is>
          <t>closed</t>
        </is>
      </c>
      <c r="P47" t="inlineStr">
        <is>
          <t>2026-10-21</t>
        </is>
      </c>
      <c r="Q47" t="inlineStr">
        <is>
          <t>Notification 03/02/2026; exam date revised from 04/05/2026 to 08/05/2026; results 26/05/2026</t>
        </is>
      </c>
    </row>
    <row r="48" ht="15" customHeight="1" s="13">
      <c r="A48" t="inlineStr">
        <is>
          <t>Andhra Pradesh</t>
        </is>
      </c>
      <c r="B48" t="inlineStr">
        <is>
          <t>AP State Council of Higher Education (APSCHE), conducted by Sri Padmavati Mahila Visvavidyalayam</t>
        </is>
      </c>
      <c r="C48" t="inlineStr">
        <is>
          <t>AP LAWCET and AP PGLCET-2026 - Law Common Entrance Test</t>
        </is>
      </c>
      <c r="D48" t="inlineStr">
        <is>
          <t>entrance-exam</t>
        </is>
      </c>
      <c r="E48" t="inlineStr">
        <is>
          <t>3-year and 5-year LL.B and LL.M admissions</t>
        </is>
      </c>
      <c r="F48" t="inlineStr">
        <is>
          <t>For LL.B - Bachelor's Degree; for LL.M - LL.B degree (as per Bar Council of India norms)</t>
        </is>
      </c>
      <c r="G48" t="inlineStr">
        <is>
          <t>not stated</t>
        </is>
      </c>
      <c r="H48" t="inlineStr">
        <is>
          <t>ns</t>
        </is>
      </c>
      <c r="I48" t="inlineStr">
        <is>
          <t>ns</t>
        </is>
      </c>
      <c r="J48" t="inlineStr">
        <is>
          <t>not stated</t>
        </is>
      </c>
      <c r="K48" t="inlineStr">
        <is>
          <t>12/02/2026 to 20/03/2026 (without late fee); late fee up to 06/04/2026</t>
        </is>
      </c>
      <c r="L48" t="inlineStr">
        <is>
          <t>20/03/2026 (without late fee); 06/04/2026 (with Rs.10000 late fee)</t>
        </is>
      </c>
      <c r="M48" t="inlineStr">
        <is>
          <t>04/05/2026</t>
        </is>
      </c>
      <c r="N48" t="inlineStr">
        <is>
          <t>https://cets.apsche.ap.gov.in/LAWCET</t>
        </is>
      </c>
      <c r="O48" t="inlineStr">
        <is>
          <t>closed</t>
        </is>
      </c>
      <c r="P48" t="inlineStr">
        <is>
          <t>2026-10-21</t>
        </is>
      </c>
      <c r="Q48" t="inlineStr">
        <is>
          <t>Notification 04/02/2026; results released 18/05/2026</t>
        </is>
      </c>
    </row>
    <row r="49" ht="15" customHeight="1" s="13">
      <c r="A49" t="inlineStr">
        <is>
          <t>Andhra Pradesh</t>
        </is>
      </c>
      <c r="B49" t="inlineStr">
        <is>
          <t>State Board of Technical Education and Training (SBTET), Andhra Pradesh</t>
        </is>
      </c>
      <c r="C49" t="inlineStr">
        <is>
          <t>POLYCET-2026 - Polytechnic Common Entrance Test</t>
        </is>
      </c>
      <c r="D49" t="inlineStr">
        <is>
          <t>entrance-exam</t>
        </is>
      </c>
      <c r="E49" t="inlineStr">
        <is>
          <t>Diploma courses in Engineering / Non-Engineering / Technology admissions</t>
        </is>
      </c>
      <c r="F49" t="inlineStr">
        <is>
          <t>Pass or appearing in SSC (10th class) or its equivalent</t>
        </is>
      </c>
      <c r="G49" t="inlineStr">
        <is>
          <t>There is no age limit to appear for POLYCET 2026 examination</t>
        </is>
      </c>
      <c r="H49" t="inlineStr">
        <is>
          <t>ns</t>
        </is>
      </c>
      <c r="I49" t="inlineStr">
        <is>
          <t>ns</t>
        </is>
      </c>
      <c r="J49" t="inlineStr">
        <is>
          <t>not stated</t>
        </is>
      </c>
      <c r="K49" t="inlineStr">
        <is>
          <t>03/03/2026 to 04/04/2026 (without late fee); late fee up to 21/04/2026 and tatkal 22/04/2026</t>
        </is>
      </c>
      <c r="L49" t="inlineStr">
        <is>
          <t>04/04/2026 (without late fee)</t>
        </is>
      </c>
      <c r="M49" t="inlineStr">
        <is>
          <t>25/04/2026</t>
        </is>
      </c>
      <c r="N49" t="inlineStr">
        <is>
          <t>https://polycetap.ap.gov.in</t>
        </is>
      </c>
      <c r="O49" t="inlineStr">
        <is>
          <t>closed</t>
        </is>
      </c>
      <c r="P49" t="inlineStr">
        <is>
          <t>2026-10-21</t>
        </is>
      </c>
      <c r="Q49" t="inlineStr">
        <is>
          <t>Offline OMR-based test; results tentatively 10/05/2026</t>
        </is>
      </c>
    </row>
    <row r="50" ht="15" customHeight="1" s="13">
      <c r="A50" t="inlineStr">
        <is>
          <t>Andhra Pradesh</t>
        </is>
      </c>
      <c r="B50" t="inlineStr">
        <is>
          <t>AP State Council of Higher Education (APSCHE), conducted by Sri Venkateswara University</t>
        </is>
      </c>
      <c r="C50" t="inlineStr">
        <is>
          <t>AP PGCET-2026 - Post Graduate Common Entrance Test</t>
        </is>
      </c>
      <c r="D50" t="inlineStr">
        <is>
          <t>entrance-exam</t>
        </is>
      </c>
      <c r="E50" t="inlineStr">
        <is>
          <t>M.A., M.Sc., M.Com., M.Ed., M.P.Ed. and other PG programme admissions</t>
        </is>
      </c>
      <c r="F50" t="inlineStr">
        <is>
          <t>Bachelor's Degree in the relevant subject (final year students eligible)</t>
        </is>
      </c>
      <c r="G50" t="inlineStr">
        <is>
          <t>not stated</t>
        </is>
      </c>
      <c r="H50" t="inlineStr">
        <is>
          <t>ns</t>
        </is>
      </c>
      <c r="I50" t="inlineStr">
        <is>
          <t>ns</t>
        </is>
      </c>
      <c r="J50" t="inlineStr">
        <is>
          <t>not stated</t>
        </is>
      </c>
      <c r="K50" t="inlineStr">
        <is>
          <t>09/02/2026 to 28/03/2026 (without late fee); late fee up to 09/04/2026</t>
        </is>
      </c>
      <c r="L50" t="inlineStr">
        <is>
          <t>28/03/2026 (without late fee); 09/04/2026 (with Rs.10000 late fee)</t>
        </is>
      </c>
      <c r="M50" t="inlineStr">
        <is>
          <t>08-11/05/2026</t>
        </is>
      </c>
      <c r="N50" t="inlineStr">
        <is>
          <t>https://cets.apsche.ap.gov.in/PGCET</t>
        </is>
      </c>
      <c r="O50" t="inlineStr">
        <is>
          <t>closed</t>
        </is>
      </c>
      <c r="P50" t="inlineStr">
        <is>
          <t>2026-10-21</t>
        </is>
      </c>
      <c r="Q50" t="inlineStr">
        <is>
          <t>Notification 07/02/2026; CBT mode; web counselling for 2026-27 admissions held September 2026</t>
        </is>
      </c>
    </row>
    <row r="51" ht="15" customHeight="1" s="13">
      <c r="A51" t="inlineStr">
        <is>
          <t>Andhra Pradesh</t>
        </is>
      </c>
      <c r="B51" t="inlineStr">
        <is>
          <t>Department of School Education, Government of Andhra Pradesh</t>
        </is>
      </c>
      <c r="C51" t="inlineStr">
        <is>
          <t>DEECET-2026 - Diploma in Elementary Education Common Entrance Test</t>
        </is>
      </c>
      <c r="D51" t="inlineStr">
        <is>
          <t>entrance-exam</t>
        </is>
      </c>
      <c r="E51" t="inlineStr">
        <is>
          <t>D.El.Ed (2-year Diploma in Elementary Education) admissions in Government DIETs and private elementary teacher training institutions</t>
        </is>
      </c>
      <c r="F51" t="inlineStr">
        <is>
          <t>Intermediate (10+2) pass</t>
        </is>
      </c>
      <c r="G51" t="inlineStr">
        <is>
          <t>not stated</t>
        </is>
      </c>
      <c r="H51" t="inlineStr">
        <is>
          <t>ns</t>
        </is>
      </c>
      <c r="I51" t="inlineStr">
        <is>
          <t>ns</t>
        </is>
      </c>
      <c r="J51" t="inlineStr">
        <is>
          <t>not stated</t>
        </is>
      </c>
      <c r="K51" t="inlineStr">
        <is>
          <t>31/03/2026 to 15/04/2026 (as per notification)</t>
        </is>
      </c>
      <c r="L51" t="inlineStr">
        <is>
          <t>15/04/2026</t>
        </is>
      </c>
      <c r="M51" t="inlineStr">
        <is>
          <t>01/07/2026 (hall tickets from 11/06/2026)</t>
        </is>
      </c>
      <c r="N51" t="inlineStr">
        <is>
          <t>https://apdeecet.apcfss.in</t>
        </is>
      </c>
      <c r="O51" t="inlineStr">
        <is>
          <t>closed</t>
        </is>
      </c>
      <c r="P51" t="inlineStr">
        <is>
          <t>2026-10-21</t>
        </is>
      </c>
      <c r="Q51" t="inlineStr">
        <is>
          <t>Notification No.DEECET-2026/A3/2026 dated 26/03/2026; some portals showed extended dates to 25/04/2026; results 04/07/2026</t>
        </is>
      </c>
    </row>
    <row r="52">
      <c r="A52" t="inlineStr">
        <is>
          <t>Central Govt</t>
        </is>
      </c>
      <c r="B52" t="inlineStr">
        <is>
          <t>Railway Recruitment Boards (Ministry of Railways)</t>
        </is>
      </c>
      <c r="C52" t="inlineStr">
        <is>
          <t>CEN No. 08/2026 - Station Master</t>
        </is>
      </c>
      <c r="D52" t="inlineStr">
        <is>
          <t>recruitment</t>
        </is>
      </c>
      <c r="E52" t="inlineStr">
        <is>
          <t>approx. 1,250 posts (Station Master, Pay Level 6), all RRBs together</t>
        </is>
      </c>
      <c r="F52" t="inlineStr">
        <is>
          <t>Graduate (as per the detailed CEN)</t>
        </is>
      </c>
      <c r="G52" t="inlineStr">
        <is>
          <t>As per the detailed CEN; age reckoned as on 01/01/2027</t>
        </is>
      </c>
      <c r="H52" t="inlineStr">
        <is>
          <t>ns</t>
        </is>
      </c>
      <c r="I52" t="inlineStr">
        <is>
          <t>ns</t>
        </is>
      </c>
      <c r="J52" t="inlineStr">
        <is>
          <t>as per the detailed CEN (SC/ST/OBC-NCL/PwBD/ExSM relaxations)</t>
        </is>
      </c>
      <c r="K52" t="inlineStr">
        <is>
          <t>27-10-2026 to 25-11-2026 (tentative, per indicative notice)</t>
        </is>
      </c>
      <c r="L52" t="inlineStr">
        <is>
          <t>2026-11-25</t>
        </is>
      </c>
      <c r="M52" t="inlineStr">
        <is>
          <t>CBT and document verification (dates in the detailed CEN)</t>
        </is>
      </c>
      <c r="N52" t="inlineStr">
        <is>
          <t>https://www.rrbapply.gov.in</t>
        </is>
      </c>
      <c r="O52" t="inlineStr">
        <is>
          <t>upcoming</t>
        </is>
      </c>
      <c r="P52" t="inlineStr">
        <is>
          <t>2026-10-24</t>
        </is>
      </c>
      <c r="Q52" t="inlineStr">
        <is>
          <t>Indicative notice for CEN 08/2026 issued 21/10/2026; detailed CEN (with age, eligibility, fee and RRB-wise vacancies) expected 26/10/2026; apply tentatively 27/10/2026 to 25/11/2026; Aadhaar verification required while applying</t>
        </is>
      </c>
    </row>
    <row r="53">
      <c r="A53" t="inlineStr">
        <is>
          <t>Andhra Pradesh</t>
        </is>
      </c>
      <c r="B53" t="inlineStr">
        <is>
          <t>Andhra Pradesh Public Service Commission (APPSC)</t>
        </is>
      </c>
      <c r="C53" t="inlineStr">
        <is>
          <t>Notification No. 18/2026 - Forest Beat Officer, A.P. Forest Subordinate Service</t>
        </is>
      </c>
      <c r="D53" t="inlineStr">
        <is>
          <t>recruitment</t>
        </is>
      </c>
      <c r="E53" t="inlineStr">
        <is>
          <t>23 provisional vacancies (district-wide)</t>
        </is>
      </c>
      <c r="F53" t="inlineStr">
        <is>
          <t>Intermediate (10+2) pass or equivalent; physical requirements apply</t>
        </is>
      </c>
      <c r="G53" t="inlineStr">
        <is>
          <t>Minimum 18 years and maximum 30 years as on 01/07/2026</t>
        </is>
      </c>
      <c r="H53" t="inlineStr">
        <is>
          <t>18</t>
        </is>
      </c>
      <c r="I53" t="inlineStr">
        <is>
          <t>30</t>
        </is>
      </c>
      <c r="J53" t="inlineStr">
        <is>
          <t>SC, ST, BC and EWS 5 years; PwBD 10 years; Ex-servicemen and NCC 3 years plus length of service; regular AP State Government employees up to 5 years; retrenched State Census Department employees 3 years</t>
        </is>
      </c>
      <c r="K53" t="inlineStr">
        <is>
          <t>16/10/2026 to 05/11/2026</t>
        </is>
      </c>
      <c r="L53" t="inlineStr">
        <is>
          <t>05/11/2026 (11:59 PM)</t>
        </is>
      </c>
      <c r="M53" t="inlineStr">
        <is>
          <t>tba (online CBRT written examination plus walking test)</t>
        </is>
      </c>
      <c r="N53" t="inlineStr">
        <is>
          <t>https://psc.ap.gov.in</t>
        </is>
      </c>
      <c r="O53" t="inlineStr">
        <is>
          <t>open</t>
        </is>
      </c>
      <c r="P53" t="inlineStr">
        <is>
          <t>2026-10-23</t>
        </is>
      </c>
      <c r="Q53" t="inlineStr">
        <is>
          <t>Detailed notification published 16/10/2026; age 18-30 as on 01/07/2026; pay Rs.25,220-80,910</t>
        </is>
      </c>
    </row>
    <row r="54">
      <c r="A54" t="inlineStr">
        <is>
          <t>Andhra Pradesh</t>
        </is>
      </c>
      <c r="B54" t="inlineStr">
        <is>
          <t>Andhra Pradesh Public Service Commission (APPSC)</t>
        </is>
      </c>
      <c r="C54" t="inlineStr">
        <is>
          <t>Notification No. 17/2026 - Forest Section Officer, A.P. Forest Subordinate Service</t>
        </is>
      </c>
      <c r="D54" t="inlineStr">
        <is>
          <t>recruitment</t>
        </is>
      </c>
      <c r="E54" t="inlineStr">
        <is>
          <t>26 provisional vacancies</t>
        </is>
      </c>
      <c r="F54" t="inlineStr">
        <is>
          <t>Bachelor's Degree in Botany, Forestry, Horticulture, Zoology, Physics, Chemistry, Mathematics, Statistics, Geology or Agriculture, or in Chemical/Mechanical/Civil Engineering</t>
        </is>
      </c>
      <c r="G54" t="inlineStr">
        <is>
          <t>Minimum 18 years and maximum 30 years as on 01/07/2026 (detailed notification dated 16/10/2026)</t>
        </is>
      </c>
      <c r="H54" t="inlineStr">
        <is>
          <t>18</t>
        </is>
      </c>
      <c r="I54" t="inlineStr">
        <is>
          <t>30</t>
        </is>
      </c>
      <c r="J54" t="inlineStr">
        <is>
          <t>SC, ST, BC and EWS 5 years; PwBD 10 years; Ex-servicemen and NCC 3 years plus length of service; regular AP State Government employees up to 5 years; retrenched State Census Department employees 3 years</t>
        </is>
      </c>
      <c r="K54" t="inlineStr">
        <is>
          <t>16/10/2026 to 05/11/2026</t>
        </is>
      </c>
      <c r="L54" t="inlineStr">
        <is>
          <t>05/11/2026 (11:59 PM)</t>
        </is>
      </c>
      <c r="M54" t="inlineStr">
        <is>
          <t>tba (online CBRT; physical standards apply)</t>
        </is>
      </c>
      <c r="N54" t="inlineStr">
        <is>
          <t>https://psc.ap.gov.in</t>
        </is>
      </c>
      <c r="O54" t="inlineStr">
        <is>
          <t>open</t>
        </is>
      </c>
      <c r="P54" t="inlineStr">
        <is>
          <t>2026-10-24</t>
        </is>
      </c>
      <c r="Q54" t="inlineStr">
        <is>
          <t>Detailed notification published 16/10/2026; 26 vacancies; age 18-30 as on 01/07/2026; pay Rs.32,670-1,01,970; online CBRT</t>
        </is>
      </c>
    </row>
    <row r="55">
      <c r="A55" t="inlineStr">
        <is>
          <t>Andhra Pradesh</t>
        </is>
      </c>
      <c r="B55" t="inlineStr">
        <is>
          <t>Andhra Pradesh Public Service Commission (APPSC)</t>
        </is>
      </c>
      <c r="C55" t="inlineStr">
        <is>
          <t>Notification No. 12/2026 - District Probation Officer Grade-II / Intake Probation Officer</t>
        </is>
      </c>
      <c r="D55" t="inlineStr">
        <is>
          <t>recruitment</t>
        </is>
      </c>
      <c r="E55" t="inlineStr">
        <is>
          <t>15 provisional vacancies (District Probation Officer Grade-II 11; Intake Probation Officer 4)</t>
        </is>
      </c>
      <c r="F55" t="inlineStr">
        <is>
          <t>Bachelor's Degree in Social Work or Psychology, or graduation with M.A. in Social Work / Psychology (or specialisation in Criminology / Correctional Administration)</t>
        </is>
      </c>
      <c r="G55" t="inlineStr">
        <is>
          <t>Minimum 25 years and maximum 44 years as on 01/07/2026 (detailed notification dated 16/10/2026)</t>
        </is>
      </c>
      <c r="H55" t="inlineStr">
        <is>
          <t>25</t>
        </is>
      </c>
      <c r="I55" t="inlineStr">
        <is>
          <t>44</t>
        </is>
      </c>
      <c r="J55" t="inlineStr">
        <is>
          <t>SC, ST, BC and EWS 5 years; PwBD 10 years; Ex-servicemen and NCC 3 years plus length of service; regular AP State Government employees up to 5 years; retrenched State Census Department employees 3 years</t>
        </is>
      </c>
      <c r="K55" t="inlineStr">
        <is>
          <t>16/10/2026 to 05/11/2026</t>
        </is>
      </c>
      <c r="L55" t="inlineStr">
        <is>
          <t>05/11/2026 (11:59 PM)</t>
        </is>
      </c>
      <c r="M55" t="inlineStr">
        <is>
          <t>tba (online CBRT)</t>
        </is>
      </c>
      <c r="N55" t="inlineStr">
        <is>
          <t>https://psc.ap.gov.in</t>
        </is>
      </c>
      <c r="O55" t="inlineStr">
        <is>
          <t>open</t>
        </is>
      </c>
      <c r="P55" t="inlineStr">
        <is>
          <t>2026-10-24</t>
        </is>
      </c>
      <c r="Q55" t="inlineStr">
        <is>
          <t>Detailed notification published 16/10/2026; 15 vacancies; age 25-44 as on 01/07/2026; pay Rs.44,570-1,27,480; A.P. Juvenile Welfare Correctional Sub Service; online CBRT + CPT</t>
        </is>
      </c>
    </row>
    <row r="56">
      <c r="A56" t="inlineStr">
        <is>
          <t>Andhra Pradesh</t>
        </is>
      </c>
      <c r="B56" t="inlineStr">
        <is>
          <t>Andhra Pradesh Public Service Commission (APPSC)</t>
        </is>
      </c>
      <c r="C56" t="inlineStr">
        <is>
          <t>Notification No. 24/2026 - Industrial Promotion Officer, A.P. Industries Subordinate Service</t>
        </is>
      </c>
      <c r="D56" t="inlineStr">
        <is>
          <t>recruitment</t>
        </is>
      </c>
      <c r="E56" t="inlineStr">
        <is>
          <t>78 provisional vacancies</t>
        </is>
      </c>
      <c r="F56" t="inlineStr">
        <is>
          <t>Bachelor's Degree in any branch of Engineering or Technology from a University recognised by the UGC</t>
        </is>
      </c>
      <c r="G56" t="inlineStr">
        <is>
          <t>Minimum 18 years and maximum 44 years as on 01/07/2026 (detailed notification dated 16/10/2026)</t>
        </is>
      </c>
      <c r="H56" t="inlineStr">
        <is>
          <t>18</t>
        </is>
      </c>
      <c r="I56" t="inlineStr">
        <is>
          <t>44</t>
        </is>
      </c>
      <c r="J56" t="inlineStr">
        <is>
          <t>SC, ST, BC and EWS 5 years; PwBD 10 years; Ex-servicemen and NCC 3 years plus length of service; regular AP State Government employees up to 5 years; retrenched State Census Department employees 3 years</t>
        </is>
      </c>
      <c r="K56" t="inlineStr">
        <is>
          <t>16/10/2026 to 05/11/2026</t>
        </is>
      </c>
      <c r="L56" t="inlineStr">
        <is>
          <t>05/11/2026 (11:59 PM)</t>
        </is>
      </c>
      <c r="M56" t="inlineStr">
        <is>
          <t>tba (online CBRT)</t>
        </is>
      </c>
      <c r="N56" t="inlineStr">
        <is>
          <t>https://psc.ap.gov.in</t>
        </is>
      </c>
      <c r="O56" t="inlineStr">
        <is>
          <t>open</t>
        </is>
      </c>
      <c r="P56" t="inlineStr">
        <is>
          <t>2026-10-24</t>
        </is>
      </c>
      <c r="Q56" t="inlineStr">
        <is>
          <t>Detailed notification published 16/10/2026; 78 vacancies; age 18-44 as on 01/07/2026; pay Rs.54,060-1,40,540; online CBRT + CPT</t>
        </is>
      </c>
    </row>
    <row r="57">
      <c r="A57" t="inlineStr">
        <is>
          <t>Andhra Pradesh</t>
        </is>
      </c>
      <c r="B57" t="inlineStr">
        <is>
          <t>Andhra Pradesh Public Service Commission (APPSC)</t>
        </is>
      </c>
      <c r="C57" t="inlineStr">
        <is>
          <t>Notification No. 25/2026 - Hostel Welfare Officer Grade-II (Social, Tribal and Backward Classes Welfare)</t>
        </is>
      </c>
      <c r="D57" t="inlineStr">
        <is>
          <t>recruitment</t>
        </is>
      </c>
      <c r="E57" t="inlineStr">
        <is>
          <t>73 provisional vacancies (BC Welfare 29; Tribal Welfare 23; Social Welfare 21)</t>
        </is>
      </c>
      <c r="F57" t="inlineStr">
        <is>
          <t>Bachelor's Degree (as prescribed in the detailed notification)</t>
        </is>
      </c>
      <c r="G57" t="inlineStr">
        <is>
          <t>not stated in the brief notification; detailed notification to follow</t>
        </is>
      </c>
      <c r="H57" t="inlineStr">
        <is>
          <t>ns</t>
        </is>
      </c>
      <c r="I57" t="inlineStr">
        <is>
          <t>ns</t>
        </is>
      </c>
      <c r="J57" t="inlineStr">
        <is>
          <t>SC, ST, BC and EWS 5 years; PwBD 10 years; Ex-servicemen and NCC 3 years plus length of service; regular AP State Government employees up to 5 years; retrenched State Census Department employees 3 years</t>
        </is>
      </c>
      <c r="K57" t="inlineStr">
        <is>
          <t>09/10/2026 to 29/10/2026</t>
        </is>
      </c>
      <c r="L57" t="inlineStr">
        <is>
          <t>29/10/2026 (11:59 PM)</t>
        </is>
      </c>
      <c r="M57" t="inlineStr">
        <is>
          <t>tba</t>
        </is>
      </c>
      <c r="N57" t="inlineStr">
        <is>
          <t>https://psc.ap.gov.in</t>
        </is>
      </c>
      <c r="O57" t="inlineStr">
        <is>
          <t>open</t>
        </is>
      </c>
      <c r="P57" t="inlineStr">
        <is>
          <t>2026-10-23</t>
        </is>
      </c>
      <c r="Q57" t="inlineStr">
        <is>
          <t>Brief notification dated 09/10/2026; pay Rs.37,640-1,15,500</t>
        </is>
      </c>
    </row>
    <row r="58">
      <c r="A58" t="inlineStr">
        <is>
          <t>Andhra Pradesh</t>
        </is>
      </c>
      <c r="B58" t="inlineStr">
        <is>
          <t>Andhra Pradesh Public Service Commission (APPSC)</t>
        </is>
      </c>
      <c r="C58" t="inlineStr">
        <is>
          <t>Notification No. 08/2026 - Assistant Environmental Engineer, A.P. Pollution Control Board</t>
        </is>
      </c>
      <c r="D58" t="inlineStr">
        <is>
          <t>recruitment</t>
        </is>
      </c>
      <c r="E58" t="inlineStr">
        <is>
          <t>40 provisional vacancies</t>
        </is>
      </c>
      <c r="F58" t="inlineStr">
        <is>
          <t>B.E./B.Tech in Environmental / Civil / Chemical Engineering (as prescribed)</t>
        </is>
      </c>
      <c r="G58" t="inlineStr">
        <is>
          <t>not stated in the brief notification; detailed notification to follow</t>
        </is>
      </c>
      <c r="H58" t="inlineStr">
        <is>
          <t>ns</t>
        </is>
      </c>
      <c r="I58" t="inlineStr">
        <is>
          <t>ns</t>
        </is>
      </c>
      <c r="J58" t="inlineStr">
        <is>
          <t>SC, ST, BC and EWS 5 years; PwBD 10 years; Ex-servicemen and NCC 3 years plus length of service; regular AP State Government employees up to 5 years; retrenched State Census Department employees 3 years</t>
        </is>
      </c>
      <c r="K58" t="inlineStr">
        <is>
          <t>06/10/2026 to 27/10/2026</t>
        </is>
      </c>
      <c r="L58" t="inlineStr">
        <is>
          <t>27/10/2026 (11:59 PM)</t>
        </is>
      </c>
      <c r="M58" t="inlineStr">
        <is>
          <t>tba</t>
        </is>
      </c>
      <c r="N58" t="inlineStr">
        <is>
          <t>https://psc.ap.gov.in</t>
        </is>
      </c>
      <c r="O58" t="inlineStr">
        <is>
          <t>open</t>
        </is>
      </c>
      <c r="P58" t="inlineStr">
        <is>
          <t>2026-10-23</t>
        </is>
      </c>
      <c r="Q58" t="inlineStr">
        <is>
          <t>Brief notification dated 06/10/2026; pay Rs.57,100-1,47,760</t>
        </is>
      </c>
    </row>
    <row r="59">
      <c r="A59" t="inlineStr">
        <is>
          <t>Andhra Pradesh</t>
        </is>
      </c>
      <c r="B59" t="inlineStr">
        <is>
          <t>Andhra Pradesh Public Service Commission (APPSC)</t>
        </is>
      </c>
      <c r="C59" t="inlineStr">
        <is>
          <t>Notification No. 19/2026 - Horticulture Officer, A.P. Horticulture Service</t>
        </is>
      </c>
      <c r="D59" t="inlineStr">
        <is>
          <t>recruitment</t>
        </is>
      </c>
      <c r="E59" t="inlineStr">
        <is>
          <t>37 provisional vacancies</t>
        </is>
      </c>
      <c r="F59" t="inlineStr">
        <is>
          <t>B.Sc. in Agriculture / Horticulture (or equivalent, as prescribed)</t>
        </is>
      </c>
      <c r="G59" t="inlineStr">
        <is>
          <t>not stated in the brief notification; detailed notification to follow</t>
        </is>
      </c>
      <c r="H59" t="inlineStr">
        <is>
          <t>ns</t>
        </is>
      </c>
      <c r="I59" t="inlineStr">
        <is>
          <t>ns</t>
        </is>
      </c>
      <c r="J59" t="inlineStr">
        <is>
          <t>SC, ST, BC and EWS 5 years; PwBD 10 years; Ex-servicemen and NCC 3 years plus length of service; regular AP State Government employees up to 5 years; retrenched State Census Department employees 3 years</t>
        </is>
      </c>
      <c r="K59" t="inlineStr">
        <is>
          <t>06/10/2026 to 27/10/2026</t>
        </is>
      </c>
      <c r="L59" t="inlineStr">
        <is>
          <t>27/10/2026 (11:59 PM)</t>
        </is>
      </c>
      <c r="M59" t="inlineStr">
        <is>
          <t>tba</t>
        </is>
      </c>
      <c r="N59" t="inlineStr">
        <is>
          <t>https://psc.ap.gov.in</t>
        </is>
      </c>
      <c r="O59" t="inlineStr">
        <is>
          <t>open</t>
        </is>
      </c>
      <c r="P59" t="inlineStr">
        <is>
          <t>2026-10-23</t>
        </is>
      </c>
      <c r="Q59" t="inlineStr">
        <is>
          <t>Brief notification dated 06/10/2026; pay Rs.54,060-1,40,540</t>
        </is>
      </c>
    </row>
    <row r="60">
      <c r="A60" t="inlineStr">
        <is>
          <t>Central Govt</t>
        </is>
      </c>
      <c r="B60" t="inlineStr">
        <is>
          <t>NTA (for CSIR)</t>
        </is>
      </c>
      <c r="C60" t="inlineStr">
        <is>
          <t>Joint CSIR-UGC NET December 2026 (Junior Research Fellowship and Assistant Professor eligibility)</t>
        </is>
      </c>
      <c r="D60" t="inlineStr">
        <is>
          <t>entrance-exam</t>
        </is>
      </c>
      <c r="E60" t="inlineStr">
        <is>
          <t>JRF and Assistant Professor eligibility across science subjects (CBT mode)</t>
        </is>
      </c>
      <c r="F60" t="inlineStr">
        <is>
          <t>M.Sc. or four-year Bachelor's degree in chemical, earth, life, mathematical and physical sciences (as per CSIR-UGC NET norms)</t>
        </is>
      </c>
      <c r="G60" t="inlineStr">
        <is>
          <t>No upper age limit for Assistant Professor; for JRF the upper age limit is as per CSIR-UGC NET norms (not stated in this notice)</t>
        </is>
      </c>
      <c r="H60" t="inlineStr">
        <is>
          <t>ns</t>
        </is>
      </c>
      <c r="I60" t="inlineStr">
        <is>
          <t>ns</t>
        </is>
      </c>
      <c r="J60" t="inlineStr">
        <is>
          <t>as per CSIR-UGC NET norms (SC/ST/PwBD/OBC/third-gender fee concessions)</t>
        </is>
      </c>
      <c r="K60" t="inlineStr">
        <is>
          <t>October 2026 (as per the NTA notice)</t>
        </is>
      </c>
      <c r="L60" t="inlineStr">
        <is>
          <t>2026-11-05</t>
        </is>
      </c>
      <c r="M60" t="inlineStr">
        <is>
          <t>December 2026 (as per the NTA schedule)</t>
        </is>
      </c>
      <c r="N60" t="inlineStr">
        <is>
          <t>https://csirnet.nta.ac.in</t>
        </is>
      </c>
      <c r="O60" t="inlineStr">
        <is>
          <t>open</t>
        </is>
      </c>
      <c r="P60" t="inlineStr">
        <is>
          <t>2026-10-23</t>
        </is>
      </c>
      <c r="Q60" t="inlineStr">
        <is>
          <t>NTA has invited online applications for Joint CSIR-UGC NET December 2026; listed on the NTA notice board</t>
        </is>
      </c>
    </row>
    <row r="61">
      <c r="A61" t="inlineStr">
        <is>
          <t>Central Govt</t>
        </is>
      </c>
      <c r="B61" t="inlineStr">
        <is>
          <t>NTA (for National Institute of Fashion Technology)</t>
        </is>
      </c>
      <c r="C61" t="inlineStr">
        <is>
          <t>NIFT Entrance Examination (NIFTEE) 2027 - UG, PG, NLEA, Artisans and PhD programmes</t>
        </is>
      </c>
      <c r="D61" t="inlineStr">
        <is>
          <t>entrance-exam</t>
        </is>
      </c>
      <c r="E61" t="inlineStr">
        <is>
          <t>Admissions to NIFT UG, PG, NLEA, Artisans and PhD programmes</t>
        </is>
      </c>
      <c r="F61" t="inlineStr">
        <is>
          <t>as per programme (10+2 / graduation, as prescribed)</t>
        </is>
      </c>
      <c r="G61" t="inlineStr">
        <is>
          <t>not stated in the notice</t>
        </is>
      </c>
      <c r="H61" t="inlineStr">
        <is>
          <t>ns</t>
        </is>
      </c>
      <c r="I61" t="inlineStr">
        <is>
          <t>ns</t>
        </is>
      </c>
      <c r="J61" t="inlineStr">
        <is>
          <t>as per NIFT norms</t>
        </is>
      </c>
      <c r="K61" t="inlineStr">
        <is>
          <t>as per the NTA information bulletin</t>
        </is>
      </c>
      <c r="L61" t="inlineStr">
        <is>
          <t>not stated</t>
        </is>
      </c>
      <c r="M61" t="inlineStr">
        <is>
          <t>as per the NTA schedule</t>
        </is>
      </c>
      <c r="N61" t="inlineStr">
        <is>
          <t>https://nift.ac.in</t>
        </is>
      </c>
      <c r="O61" t="inlineStr">
        <is>
          <t>open</t>
        </is>
      </c>
      <c r="P61" t="inlineStr">
        <is>
          <t>2026-10-23</t>
        </is>
      </c>
      <c r="Q61" t="inlineStr">
        <is>
          <t>NTA has invited online applications for NIFTEE-2027 for admissions to UG, PG, NLEA, Artisans and PhD programmes (NTA notice board, October 2026)</t>
        </is>
      </c>
    </row>
    <row r="62">
      <c r="A62" t="inlineStr">
        <is>
          <t>Andhra Pradesh</t>
        </is>
      </c>
      <c r="B62" t="inlineStr">
        <is>
          <t>Andhra Pradesh Public Service Commission (APPSC)</t>
        </is>
      </c>
      <c r="C62" t="inlineStr">
        <is>
          <t>Notification No. 09/2026 - Assistant Director, A.P. Economics &amp; Statistical Service (General Recruitment)</t>
        </is>
      </c>
      <c r="D62" t="inlineStr">
        <is>
          <t>recruitment</t>
        </is>
      </c>
      <c r="E62" t="inlineStr">
        <is>
          <t>As per the Commission's notification (published 13/10/2026)</t>
        </is>
      </c>
      <c r="F62" t="inlineStr">
        <is>
          <t>As prescribed in the detailed notification</t>
        </is>
      </c>
      <c r="G62" t="inlineStr">
        <is>
          <t>not stated in sources consulted; detailed notification published 13/10/2026</t>
        </is>
      </c>
      <c r="H62" t="inlineStr">
        <is>
          <t>ns</t>
        </is>
      </c>
      <c r="I62" t="inlineStr">
        <is>
          <t>ns</t>
        </is>
      </c>
      <c r="J62" t="inlineStr">
        <is>
          <t>SC/ST/BC/EWS 5 years; PwBD 10 years; as per AP State and Subordinate Service Rules</t>
        </is>
      </c>
      <c r="K62" t="inlineStr">
        <is>
          <t>As per the Commission's notification (published 13/10/2026)</t>
        </is>
      </c>
      <c r="L62" t="inlineStr">
        <is>
          <t>tba</t>
        </is>
      </c>
      <c r="M62" t="inlineStr">
        <is>
          <t>tba</t>
        </is>
      </c>
      <c r="N62" t="inlineStr">
        <is>
          <t>https://psc.ap.gov.in</t>
        </is>
      </c>
      <c r="O62" t="inlineStr">
        <is>
          <t>open</t>
        </is>
      </c>
      <c r="P62" t="inlineStr">
        <is>
          <t>2026-10-24</t>
        </is>
      </c>
      <c r="Q62" t="inlineStr">
        <is>
          <t>Detailed notification published 13/10/2026; age/qualification to be read from the notification; online CBRT</t>
        </is>
      </c>
    </row>
    <row r="63">
      <c r="A63" t="inlineStr">
        <is>
          <t>Andhra Pradesh</t>
        </is>
      </c>
      <c r="B63" t="inlineStr">
        <is>
          <t>Andhra Pradesh Public Service Commission (APPSC)</t>
        </is>
      </c>
      <c r="C63" t="inlineStr">
        <is>
          <t>Notification No. 14/2026 - Inspector of Factories, A.P. Factories Service (General Recruitment)</t>
        </is>
      </c>
      <c r="D63" t="inlineStr">
        <is>
          <t>recruitment</t>
        </is>
      </c>
      <c r="E63" t="inlineStr">
        <is>
          <t>As per the Commission's notification (published 13/10/2026)</t>
        </is>
      </c>
      <c r="F63" t="inlineStr">
        <is>
          <t>As prescribed in the detailed notification</t>
        </is>
      </c>
      <c r="G63" t="inlineStr">
        <is>
          <t>not stated in sources consulted; detailed notification published 13/10/2026</t>
        </is>
      </c>
      <c r="H63" t="inlineStr">
        <is>
          <t>ns</t>
        </is>
      </c>
      <c r="I63" t="inlineStr">
        <is>
          <t>ns</t>
        </is>
      </c>
      <c r="J63" t="inlineStr">
        <is>
          <t>SC/ST/BC/EWS 5 years; PwBD 10 years; as per AP State and Subordinate Service Rules</t>
        </is>
      </c>
      <c r="K63" t="inlineStr">
        <is>
          <t>Online application opened 13/10/2026 (as per the Commission's notification)</t>
        </is>
      </c>
      <c r="L63" t="inlineStr">
        <is>
          <t>tba</t>
        </is>
      </c>
      <c r="M63" t="inlineStr">
        <is>
          <t>tba</t>
        </is>
      </c>
      <c r="N63" t="inlineStr">
        <is>
          <t>https://psc.ap.gov.in</t>
        </is>
      </c>
      <c r="O63" t="inlineStr">
        <is>
          <t>open</t>
        </is>
      </c>
      <c r="P63" t="inlineStr">
        <is>
          <t>2026-10-24</t>
        </is>
      </c>
      <c r="Q63" t="inlineStr">
        <is>
          <t>Detailed notification published 13/10/2026; online application submission enabled from 13/10/2026</t>
        </is>
      </c>
    </row>
    <row r="64">
      <c r="A64" t="inlineStr">
        <is>
          <t>Andhra Pradesh</t>
        </is>
      </c>
      <c r="B64" t="inlineStr">
        <is>
          <t>Andhra Pradesh Public Service Commission (APPSC)</t>
        </is>
      </c>
      <c r="C64" t="inlineStr">
        <is>
          <t>Notification No. 15/2026 - Draughtsman Grade-II (Technical Assistant), A.P. Forest Subordinate Service (General Recruitment)</t>
        </is>
      </c>
      <c r="D64" t="inlineStr">
        <is>
          <t>recruitment</t>
        </is>
      </c>
      <c r="E64" t="inlineStr">
        <is>
          <t>As per the Commission's notification (published 16/10/2026)</t>
        </is>
      </c>
      <c r="F64" t="inlineStr">
        <is>
          <t>As prescribed in the detailed notification</t>
        </is>
      </c>
      <c r="G64" t="inlineStr">
        <is>
          <t>not stated in sources consulted; detailed notification published 16/10/2026</t>
        </is>
      </c>
      <c r="H64" t="inlineStr">
        <is>
          <t>ns</t>
        </is>
      </c>
      <c r="I64" t="inlineStr">
        <is>
          <t>ns</t>
        </is>
      </c>
      <c r="J64" t="inlineStr">
        <is>
          <t>SC/ST/BC/EWS 5 years; PwBD 10 years; as per AP State and Subordinate Service Rules</t>
        </is>
      </c>
      <c r="K64" t="inlineStr">
        <is>
          <t>16/10/2026 to 05/11/2026 (as per the Commission's notification)</t>
        </is>
      </c>
      <c r="L64" t="inlineStr">
        <is>
          <t>05/11/2026 (11:59 PM)</t>
        </is>
      </c>
      <c r="M64" t="inlineStr">
        <is>
          <t>tba</t>
        </is>
      </c>
      <c r="N64" t="inlineStr">
        <is>
          <t>https://psc.ap.gov.in</t>
        </is>
      </c>
      <c r="O64" t="inlineStr">
        <is>
          <t>open</t>
        </is>
      </c>
      <c r="P64" t="inlineStr">
        <is>
          <t>2026-10-24</t>
        </is>
      </c>
      <c r="Q64" t="inlineStr">
        <is>
          <t>Detailed notification published 16/10/2026; A.P. Forest Subordinate Service; online CBRT</t>
        </is>
      </c>
    </row>
    <row r="65">
      <c r="A65" t="inlineStr">
        <is>
          <t>Andhra Pradesh</t>
        </is>
      </c>
      <c r="B65" t="inlineStr">
        <is>
          <t>Andhra Pradesh Public Service Commission (APPSC)</t>
        </is>
      </c>
      <c r="C65" t="inlineStr">
        <is>
          <t>Notification No. 21/2026 - Analyst Grade-II, A.P. Pollution Control Board (General Recruitment)</t>
        </is>
      </c>
      <c r="D65" t="inlineStr">
        <is>
          <t>recruitment</t>
        </is>
      </c>
      <c r="E65" t="inlineStr">
        <is>
          <t>As per the Commission's notification (published 13/10/2026)</t>
        </is>
      </c>
      <c r="F65" t="inlineStr">
        <is>
          <t>As prescribed in the detailed notification</t>
        </is>
      </c>
      <c r="G65" t="inlineStr">
        <is>
          <t>not stated in sources consulted; detailed notification published 13/10/2026</t>
        </is>
      </c>
      <c r="H65" t="inlineStr">
        <is>
          <t>ns</t>
        </is>
      </c>
      <c r="I65" t="inlineStr">
        <is>
          <t>ns</t>
        </is>
      </c>
      <c r="J65" t="inlineStr">
        <is>
          <t>SC/ST/BC/EWS 5 years; PwBD 10 years; as per AP State and Subordinate Service Rules</t>
        </is>
      </c>
      <c r="K65" t="inlineStr">
        <is>
          <t>Online application submission enabled from 13/10/2026</t>
        </is>
      </c>
      <c r="L65" t="inlineStr">
        <is>
          <t>tba</t>
        </is>
      </c>
      <c r="M65" t="inlineStr">
        <is>
          <t>tba</t>
        </is>
      </c>
      <c r="N65" t="inlineStr">
        <is>
          <t>https://psc.ap.gov.in</t>
        </is>
      </c>
      <c r="O65" t="inlineStr">
        <is>
          <t>open</t>
        </is>
      </c>
      <c r="P65" t="inlineStr">
        <is>
          <t>2026-10-24</t>
        </is>
      </c>
      <c r="Q65" t="inlineStr">
        <is>
          <t>Detailed notification published 13/10/2026; A.P. Pollution Control Board</t>
        </is>
      </c>
    </row>
    <row r="66">
      <c r="A66" t="inlineStr">
        <is>
          <t>Andhra Pradesh</t>
        </is>
      </c>
      <c r="B66" t="inlineStr">
        <is>
          <t>Andhra Pradesh Public Service Commission (APPSC)</t>
        </is>
      </c>
      <c r="C66" t="inlineStr">
        <is>
          <t>Notification No. 22/2026 - English Reporters and Telugu Reporters, A.P. Legislature Services (General Recruitment)</t>
        </is>
      </c>
      <c r="D66" t="inlineStr">
        <is>
          <t>recruitment</t>
        </is>
      </c>
      <c r="E66" t="inlineStr">
        <is>
          <t>As per the Commission's notification (published 13/10/2026)</t>
        </is>
      </c>
      <c r="F66" t="inlineStr">
        <is>
          <t>As prescribed in the detailed notification</t>
        </is>
      </c>
      <c r="G66" t="inlineStr">
        <is>
          <t>not stated in sources consulted; detailed notification published 13/10/2026</t>
        </is>
      </c>
      <c r="H66" t="inlineStr">
        <is>
          <t>ns</t>
        </is>
      </c>
      <c r="I66" t="inlineStr">
        <is>
          <t>ns</t>
        </is>
      </c>
      <c r="J66" t="inlineStr">
        <is>
          <t>SC/ST/BC/EWS 5 years; PwBD 10 years; as per AP State and Subordinate Service Rules</t>
        </is>
      </c>
      <c r="K66" t="inlineStr">
        <is>
          <t>Online application submission enabled from 13/10/2026</t>
        </is>
      </c>
      <c r="L66" t="inlineStr">
        <is>
          <t>tba</t>
        </is>
      </c>
      <c r="M66" t="inlineStr">
        <is>
          <t>tba</t>
        </is>
      </c>
      <c r="N66" t="inlineStr">
        <is>
          <t>https://psc.ap.gov.in</t>
        </is>
      </c>
      <c r="O66" t="inlineStr">
        <is>
          <t>open</t>
        </is>
      </c>
      <c r="P66" t="inlineStr">
        <is>
          <t>2026-10-24</t>
        </is>
      </c>
      <c r="Q66" t="inlineStr">
        <is>
          <t>Detailed notification published 13/10/2026; A.P. Legislature Secretariat Service</t>
        </is>
      </c>
    </row>
    <row r="67">
      <c r="A67" t="inlineStr">
        <is>
          <t>Andhra Pradesh</t>
        </is>
      </c>
      <c r="B67" t="inlineStr">
        <is>
          <t>Andhra Pradesh Public Service Commission (APPSC)</t>
        </is>
      </c>
      <c r="C67" t="inlineStr">
        <is>
          <t>Notification No. 26/2026 - Assistant Social Welfare Officer (A.P. Social Welfare Service) and Assistant Tribal Welfare Officer (A.P. Tribal Welfare Service)</t>
        </is>
      </c>
      <c r="D67" t="inlineStr">
        <is>
          <t>recruitment</t>
        </is>
      </c>
      <c r="E67" t="inlineStr">
        <is>
          <t>As per the Commission's notification (published 09/10/2026)</t>
        </is>
      </c>
      <c r="F67" t="inlineStr">
        <is>
          <t>As prescribed in the detailed notification</t>
        </is>
      </c>
      <c r="G67" t="inlineStr">
        <is>
          <t>not stated in sources consulted; detailed notification published 09/10/2026</t>
        </is>
      </c>
      <c r="H67" t="inlineStr">
        <is>
          <t>ns</t>
        </is>
      </c>
      <c r="I67" t="inlineStr">
        <is>
          <t>ns</t>
        </is>
      </c>
      <c r="J67" t="inlineStr">
        <is>
          <t>SC/ST/BC/EWS 5 years; PwBD 10 years; as per AP State and Subordinate Service Rules</t>
        </is>
      </c>
      <c r="K67" t="inlineStr">
        <is>
          <t>Online application submission enabled from 09/10/2026</t>
        </is>
      </c>
      <c r="L67" t="inlineStr">
        <is>
          <t>tba</t>
        </is>
      </c>
      <c r="M67" t="inlineStr">
        <is>
          <t>tba</t>
        </is>
      </c>
      <c r="N67" t="inlineStr">
        <is>
          <t>https://psc.ap.gov.in</t>
        </is>
      </c>
      <c r="O67" t="inlineStr">
        <is>
          <t>open</t>
        </is>
      </c>
      <c r="P67" t="inlineStr">
        <is>
          <t>2026-10-24</t>
        </is>
      </c>
      <c r="Q67" t="inlineStr">
        <is>
          <t>Detailed notification published 09/10/2026</t>
        </is>
      </c>
    </row>
    <row r="68">
      <c r="A68" t="inlineStr">
        <is>
          <t>Andhra Pradesh</t>
        </is>
      </c>
      <c r="B68" t="inlineStr">
        <is>
          <t>Andhra Pradesh Public Service Commission (APPSC)</t>
        </is>
      </c>
      <c r="C68" t="inlineStr">
        <is>
          <t>Notification No. 30/2026 - Senior Lecturer D.I.E.T, Lecturer S.C.E.R.T and Lecturer D.I.E.T, A.P. School Education Services</t>
        </is>
      </c>
      <c r="D68" t="inlineStr">
        <is>
          <t>recruitment</t>
        </is>
      </c>
      <c r="E68" t="inlineStr">
        <is>
          <t>As per the Commission's notification (published 13/10/2026)</t>
        </is>
      </c>
      <c r="F68" t="inlineStr">
        <is>
          <t>As prescribed in the detailed notification</t>
        </is>
      </c>
      <c r="G68" t="inlineStr">
        <is>
          <t>not stated in sources consulted (brief notification dated 13/10/2026)</t>
        </is>
      </c>
      <c r="H68" t="inlineStr">
        <is>
          <t>ns</t>
        </is>
      </c>
      <c r="I68" t="inlineStr">
        <is>
          <t>ns</t>
        </is>
      </c>
      <c r="J68" t="inlineStr">
        <is>
          <t>SC/ST/BC/EWS 5 years; PwBD 10 years; as per AP State and Subordinate Service Rules</t>
        </is>
      </c>
      <c r="K68" t="inlineStr">
        <is>
          <t>As per the Commission's notification (published 13/10/2026)</t>
        </is>
      </c>
      <c r="L68" t="inlineStr">
        <is>
          <t>tba</t>
        </is>
      </c>
      <c r="M68" t="inlineStr">
        <is>
          <t>tba</t>
        </is>
      </c>
      <c r="N68" t="inlineStr">
        <is>
          <t>https://psc.ap.gov.in</t>
        </is>
      </c>
      <c r="O68" t="inlineStr">
        <is>
          <t>upcoming</t>
        </is>
      </c>
      <c r="P68" t="inlineStr">
        <is>
          <t>2026-10-24</t>
        </is>
      </c>
      <c r="Q68" t="inlineStr">
        <is>
          <t>Brief notification dated 13/10/2026; detailed notification with age, fee and community-wise breakup to follow</t>
        </is>
      </c>
    </row>
    <row r="69">
      <c r="A69" t="inlineStr">
        <is>
          <t>Central Govt</t>
        </is>
      </c>
      <c r="B69" t="inlineStr">
        <is>
          <t>Indian Army</t>
        </is>
      </c>
      <c r="C69" t="inlineStr">
        <is>
          <t>Technical Entry Scheme (TES-57) - 10+2 Technical Entry Scheme, course commencing July 2027</t>
        </is>
      </c>
      <c r="D69" t="inlineStr">
        <is>
          <t>recruitment</t>
        </is>
      </c>
      <c r="E69" t="inlineStr">
        <is>
          <t>90 provisional vacancies (unmarried male candidates)</t>
        </is>
      </c>
      <c r="F69" t="inlineStr">
        <is>
          <t>10+2 (Class 12) with Physics, Chemistry and Mathematics, minimum 60% aggregate in PCM, and appeared in JEE (Main) 2026</t>
        </is>
      </c>
      <c r="G69" t="inlineStr">
        <is>
          <t>16.5 to 19.5 years as on 01/07/2027 (born between 01 January 2008 and 01 January 2011, both dates inclusive)</t>
        </is>
      </c>
      <c r="H69" t="inlineStr">
        <is>
          <t>16</t>
        </is>
      </c>
      <c r="I69" t="inlineStr">
        <is>
          <t>19</t>
        </is>
      </c>
      <c r="J69" t="inlineStr">
        <is>
          <t>as per Government rules</t>
        </is>
      </c>
      <c r="K69" t="inlineStr">
        <is>
          <t>14-10-2026 (1200 hrs) to 12-11-2026 (1200 hrs)</t>
        </is>
      </c>
      <c r="L69" t="inlineStr">
        <is>
          <t>2026-11-12</t>
        </is>
      </c>
      <c r="M69" t="inlineStr">
        <is>
          <t>SSB interview (up to 5 days) tentatively February-March 2027</t>
        </is>
      </c>
      <c r="N69" t="inlineStr">
        <is>
          <t>https://joinindianarmy.nic.in</t>
        </is>
      </c>
      <c r="O69" t="inlineStr">
        <is>
          <t>open</t>
        </is>
      </c>
      <c r="P69" t="inlineStr">
        <is>
          <t>2026-10-24</t>
        </is>
      </c>
      <c r="Q69" t="inlineStr">
        <is>
          <t>Permanent Commission entry; age is stated as a range (16.5-19.5 years, shown as 16-19 here as integers); 4-year training at CTW and IMA; selection via shortlisting on JEE (Main) and SSB</t>
        </is>
      </c>
    </row>
    <row r="70">
      <c r="A70" t="inlineStr">
        <is>
          <t>Andhra Pradesh</t>
        </is>
      </c>
      <c r="B70" t="inlineStr">
        <is>
          <t>Dr. NTR University of Health Sciences, Vijayawada</t>
        </is>
      </c>
      <c r="C70" t="inlineStr">
        <is>
          <t>Allied and Healthcare Courses 2026-27 (Competent Authority Quota) - Bachelor of Allied &amp; Healthcare, B.OT, B.Optom., BMLS, B.AOTT, B.RT, B.MRIT, B.DTT, B.RTT, B.PA etc.</t>
        </is>
      </c>
      <c r="D70" t="inlineStr">
        <is>
          <t>entrance-exam</t>
        </is>
      </c>
      <c r="E70" t="inlineStr">
        <is>
          <t>Admission to Allied and Healthcare degree courses (Competent Authority Quota) in colleges affiliated to Dr. NTR UHS</t>
        </is>
      </c>
      <c r="F70" t="inlineStr">
        <is>
          <t>Passed Intermediate with the prescribed Science subjects (BiPC/MPC as specified for each course)</t>
        </is>
      </c>
      <c r="G70" t="inlineStr">
        <is>
          <t>Minimum 17 years as on 31/12/2026; no upper age limit; candidates born on or after 01/01/2010 are not eligible</t>
        </is>
      </c>
      <c r="H70" t="inlineStr">
        <is>
          <t>17</t>
        </is>
      </c>
      <c r="I70" t="inlineStr">
        <is>
          <t>ns</t>
        </is>
      </c>
      <c r="J70" t="inlineStr">
        <is>
          <t>not applicable (no upper age limit)</t>
        </is>
      </c>
      <c r="K70" t="inlineStr">
        <is>
          <t>18-10-2026 (5:00 PM) to 28-10-2026 (5:00 PM)</t>
        </is>
      </c>
      <c r="L70" t="inlineStr">
        <is>
          <t>2026-10-28</t>
        </is>
      </c>
      <c r="M70" t="inlineStr">
        <is>
          <t>Merit based on qualifying examination; counselling notified later</t>
        </is>
      </c>
      <c r="N70" t="inlineStr">
        <is>
          <t>https://drntr.uhsap.in</t>
        </is>
      </c>
      <c r="O70" t="inlineStr">
        <is>
          <t>open</t>
        </is>
      </c>
      <c r="P70" t="inlineStr">
        <is>
          <t>2026-10-24</t>
        </is>
      </c>
      <c r="Q70" t="inlineStr">
        <is>
          <t>Notification dated 17/10/2026 (Endorsement No. 5359/EA5/Allied &amp; Healthcare Courses/CQ/2026-27); apply online only at apuhs/aptonline; fee Rs.2,500 (OC), Rs.2,000 (BC/SC/ST)</t>
        </is>
      </c>
    </row>
    <row r="71">
      <c r="A71" t="inlineStr">
        <is>
          <t>Andhra Pradesh</t>
        </is>
      </c>
      <c r="B71" t="inlineStr">
        <is>
          <t>Dr. NTR University of Health Sciences, Vijayawada</t>
        </is>
      </c>
      <c r="C71" t="inlineStr">
        <is>
          <t>PG (Medical) Degree/Diploma Courses 2026-27 - Management Quota (MQ) admissions</t>
        </is>
      </c>
      <c r="D71" t="inlineStr">
        <is>
          <t>entrance-exam</t>
        </is>
      </c>
      <c r="E71" t="inlineStr">
        <is>
          <t>Admission to PG (Medical) MD/MS/Diploma courses under Management Quota seats</t>
        </is>
      </c>
      <c r="F71" t="inlineStr">
        <is>
          <t>MBBS with NEET PG-2026 qualification and internship completed by 30-09-2026</t>
        </is>
      </c>
      <c r="G71" t="inlineStr">
        <is>
          <t>as per NEET PG-2026 / NMC norms (not stated in the notification)</t>
        </is>
      </c>
      <c r="H71" t="inlineStr">
        <is>
          <t>ns</t>
        </is>
      </c>
      <c r="I71" t="inlineStr">
        <is>
          <t>ns</t>
        </is>
      </c>
      <c r="J71" t="inlineStr">
        <is>
          <t>as per rules</t>
        </is>
      </c>
      <c r="K71" t="inlineStr">
        <is>
          <t>Notification issued 17/10/2026 (schedule as per the MQ prospectus)</t>
        </is>
      </c>
      <c r="L71" t="inlineStr">
        <is>
          <t>tba</t>
        </is>
      </c>
      <c r="M71" t="inlineStr">
        <is>
          <t>NEET PG-2026 based</t>
        </is>
      </c>
      <c r="N71" t="inlineStr">
        <is>
          <t>https://drntr.uhsap.in</t>
        </is>
      </c>
      <c r="O71" t="inlineStr">
        <is>
          <t>open</t>
        </is>
      </c>
      <c r="P71" t="inlineStr">
        <is>
          <t>2026-10-24</t>
        </is>
      </c>
      <c r="Q71" t="inlineStr">
        <is>
          <t>PG (Medical) MQ Prospectus and Notification 2026-27 published 17/10/2026; NEET PG-2026 cut-off percentiles apply</t>
        </is>
      </c>
    </row>
    <row r="72">
      <c r="A72" t="inlineStr">
        <is>
          <t>Central Govt</t>
        </is>
      </c>
      <c r="B72" t="inlineStr">
        <is>
          <t>NTA (for Ministry of Education)</t>
        </is>
      </c>
      <c r="C72" t="inlineStr">
        <is>
          <t>SWAYAM-2026 (July Semester) Examination - 662 courses</t>
        </is>
      </c>
      <c r="D72" t="inlineStr">
        <is>
          <t>entrance-exam</t>
        </is>
      </c>
      <c r="E72" t="inlineStr">
        <is>
          <t>SWAYAM online-course proctored examinations for 662 courses (July 2026 semester)</t>
        </is>
      </c>
      <c r="F72" t="inlineStr">
        <is>
          <t>As per the course enrolled for on the SWAYAM platform</t>
        </is>
      </c>
      <c r="G72" t="inlineStr">
        <is>
          <t>No age limit prescribed</t>
        </is>
      </c>
      <c r="H72" t="inlineStr">
        <is>
          <t>ns</t>
        </is>
      </c>
      <c r="I72" t="inlineStr">
        <is>
          <t>ns</t>
        </is>
      </c>
      <c r="J72" t="inlineStr">
        <is>
          <t>not applicable</t>
        </is>
      </c>
      <c r="K72" t="inlineStr">
        <is>
          <t>09-10-2026 to 31-10-2026 (up to 11:50 PM); fee payment up to 01-11-2026</t>
        </is>
      </c>
      <c r="L72" t="inlineStr">
        <is>
          <t>2026-10-31</t>
        </is>
      </c>
      <c r="M72" t="inlineStr">
        <is>
          <t>08-12-2026 to 12-12-2026 (CBT)</t>
        </is>
      </c>
      <c r="N72" t="inlineStr">
        <is>
          <t>https://exams.nta.nic.in/swayam/</t>
        </is>
      </c>
      <c r="O72" t="inlineStr">
        <is>
          <t>open</t>
        </is>
      </c>
      <c r="P72" t="inlineStr">
        <is>
          <t>2026-10-24</t>
        </is>
      </c>
      <c r="Q72" t="inlineStr">
        <is>
          <t>NTA public notice dated 09/10/2026; correction window 02-11-2026 to 03-11-2026; exam duration 180 minutes</t>
        </is>
      </c>
    </row>
  </sheetData>
  <autoFilter ref="A1:Q51"/>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2026-10-21T12:00:01Z</dcterms:created>
  <dcterms:modified xmlns:dcterms="http://purl.org/dc/terms/" xmlns:xsi="http://www.w3.org/2001/XMLSchema-instance" xsi:type="dcterms:W3CDTF">2026-10-23T21:48:58Z</dcterms:modified>
  <cp:revision>0</cp:revision>
</cp:coreProperties>
</file>